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40" windowWidth="20730" windowHeight="9090"/>
  </bookViews>
  <sheets>
    <sheet name="2014-2015-2016" sheetId="1" r:id="rId1"/>
  </sheets>
  <externalReferences>
    <externalReference r:id="rId2"/>
  </externalReferences>
  <definedNames>
    <definedName name="_xlnm._FilterDatabase" localSheetId="0" hidden="1">'2014-2015-2016'!$A$1:$AC$1166</definedName>
    <definedName name="filiere">[1]parametre!$E$2:$E$11</definedName>
    <definedName name="perimetre">[1]parametre!$F$2:$F$5</definedName>
    <definedName name="structure">[1]parametre!$C$2:$C$22</definedName>
    <definedName name="support">[1]parametre!$D$2:$D$13</definedName>
    <definedName name="x">[1]parametre!$A$2:$A$3</definedName>
    <definedName name="ZAJEVI" localSheetId="0">[1]parametre!$B$2:$B$4</definedName>
  </definedNames>
  <calcPr calcId="145621"/>
</workbook>
</file>

<file path=xl/calcChain.xml><?xml version="1.0" encoding="utf-8"?>
<calcChain xmlns="http://schemas.openxmlformats.org/spreadsheetml/2006/main">
  <c r="AC638" i="1" l="1"/>
  <c r="AC517" i="1"/>
  <c r="AC261" i="1"/>
  <c r="AC248" i="1"/>
  <c r="AC118" i="1"/>
</calcChain>
</file>

<file path=xl/comments1.xml><?xml version="1.0" encoding="utf-8"?>
<comments xmlns="http://schemas.openxmlformats.org/spreadsheetml/2006/main">
  <authors>
    <author xml:space="preserve"> </author>
  </authors>
  <commentList>
    <comment ref="C186" authorId="0">
      <text>
        <r>
          <rPr>
            <sz val="12"/>
            <color indexed="8"/>
            <rFont val="Tahoma"/>
            <family val="2"/>
          </rPr>
          <t>pas utile en ligne compliqué sans explication</t>
        </r>
      </text>
    </comment>
  </commentList>
</comments>
</file>

<file path=xl/sharedStrings.xml><?xml version="1.0" encoding="utf-8"?>
<sst xmlns="http://schemas.openxmlformats.org/spreadsheetml/2006/main" count="16254" uniqueCount="4519">
  <si>
    <t>Année</t>
  </si>
  <si>
    <t>Région</t>
  </si>
  <si>
    <t>Titre du projet (+ description en 2 lignes)</t>
  </si>
  <si>
    <t>Organisme porteur</t>
  </si>
  <si>
    <t>Type structure porteuse</t>
  </si>
  <si>
    <t>Axe (s)</t>
  </si>
  <si>
    <t>Indicateurs</t>
  </si>
  <si>
    <t>DEPHY</t>
  </si>
  <si>
    <t>Diffuser les pratiques économes et Dephy</t>
  </si>
  <si>
    <t>recherche</t>
  </si>
  <si>
    <t>formation</t>
  </si>
  <si>
    <t>Surveillance biologique du territoire</t>
  </si>
  <si>
    <t>Outre-Mer</t>
  </si>
  <si>
    <t>JEVI</t>
  </si>
  <si>
    <t>Communication</t>
  </si>
  <si>
    <t>Santé</t>
  </si>
  <si>
    <t>Types de support(s) de communication</t>
  </si>
  <si>
    <t xml:space="preserve">type support </t>
  </si>
  <si>
    <t xml:space="preserve"> ZA / JEVI</t>
  </si>
  <si>
    <t>Filière</t>
  </si>
  <si>
    <t>Public cible (agriculteurs, conseillers, collectivités, grand public …)</t>
  </si>
  <si>
    <t>Périmètre de diffusion (département, région, national)</t>
  </si>
  <si>
    <t>mots clés</t>
  </si>
  <si>
    <t xml:space="preserve">Liens </t>
  </si>
  <si>
    <t>liens</t>
  </si>
  <si>
    <t>Nombre de participants OU Nombre de tirage</t>
  </si>
  <si>
    <t>Alsace</t>
  </si>
  <si>
    <t>Journal Echophyto Alsace 2 éditions</t>
  </si>
  <si>
    <t>l'échophytoAlsace</t>
  </si>
  <si>
    <t>CARA</t>
  </si>
  <si>
    <t>CA</t>
  </si>
  <si>
    <t>x</t>
  </si>
  <si>
    <t>lettre d'information</t>
  </si>
  <si>
    <t>ZA</t>
  </si>
  <si>
    <t>plusieurs filières</t>
  </si>
  <si>
    <t>lettre info</t>
  </si>
  <si>
    <t>Communication sur DEPHY ferme et expé</t>
  </si>
  <si>
    <t>Dephy Alsace : Les premiers résultats des groupes de Fermes "grandes cultures" et de DEPHY Expé</t>
  </si>
  <si>
    <t>brochure</t>
  </si>
  <si>
    <t>Grandes cultures</t>
  </si>
  <si>
    <t>résultats, témoignages, leviers agronomiques</t>
  </si>
  <si>
    <t>Rencontres entre apiculteur et agriculteurs : 3 journées</t>
  </si>
  <si>
    <t>journée technique</t>
  </si>
  <si>
    <t>vidéo</t>
  </si>
  <si>
    <t>stand Ecophyto, salon des apiculteurs</t>
  </si>
  <si>
    <t>stand</t>
  </si>
  <si>
    <t>communication sur la biodiversité  : état des lieux ENI</t>
  </si>
  <si>
    <t>Réseau ENI Alsace 2013 - synthèse des observations</t>
  </si>
  <si>
    <t>plaquette</t>
  </si>
  <si>
    <t>ENI, biodiversité</t>
  </si>
  <si>
    <t>3 films sur des techniques de productions alternatives</t>
  </si>
  <si>
    <t>Planète Légumes</t>
  </si>
  <si>
    <t>station expé</t>
  </si>
  <si>
    <t>légumes</t>
  </si>
  <si>
    <t>vidéo biostimulants</t>
  </si>
  <si>
    <t>vidéo observation</t>
  </si>
  <si>
    <t>vidéo désherbage méca</t>
  </si>
  <si>
    <t>Acquisition d'outils pour les formations de la FREDON : supports intégrés dans projets pédagogiques des différentes interventions</t>
  </si>
  <si>
    <t>FREDON Alsace</t>
  </si>
  <si>
    <t>fredon</t>
  </si>
  <si>
    <t>outil</t>
  </si>
  <si>
    <t>Aquitaine</t>
  </si>
  <si>
    <t>vidéo sur les pratiques des horticulteurs du groupe Dephy sud-ouest plantes en pot (méthodes alternatives)</t>
  </si>
  <si>
    <t>GIEFPSO</t>
  </si>
  <si>
    <t>institut</t>
  </si>
  <si>
    <t>horticulture / pépinières</t>
  </si>
  <si>
    <t>Journée démonstration à la station expé du GIE Fleurs et Plantes du Sud-Ouest : méthodes alternatives</t>
  </si>
  <si>
    <t>Espace Ecophyto et agroécologie à Terres de Jim : stand et kakémonos</t>
  </si>
  <si>
    <t>Réseau de Fermes DEPHY en Aquitaine : tester "grandeur nature" et diffuser les bonnes pratiques</t>
  </si>
  <si>
    <t>CRAA</t>
  </si>
  <si>
    <t>poster</t>
  </si>
  <si>
    <t>réseau, carte</t>
  </si>
  <si>
    <t>kakémonos réseaux Dephy</t>
  </si>
  <si>
    <t>BSV Aquitaine</t>
  </si>
  <si>
    <t>BSV</t>
  </si>
  <si>
    <t>Colloque sur les résultats issus des réseaux DEPHY en Aquitaine : organisation et animation colloque</t>
  </si>
  <si>
    <t>colloque</t>
  </si>
  <si>
    <t>colloque / conférence</t>
  </si>
  <si>
    <t>vidéo sur le réglage du pulvérisateur en fraise (réalisée lors d'une journée technique dephy fraise du 15 avril 2014)</t>
  </si>
  <si>
    <t>INVENIO</t>
  </si>
  <si>
    <t>2, 8</t>
  </si>
  <si>
    <t>arboriculture fruitière</t>
  </si>
  <si>
    <t>pulvérisation, fraise</t>
  </si>
  <si>
    <t>livret guide flavescence dorée en viticulture</t>
  </si>
  <si>
    <t>Guide flavescence</t>
  </si>
  <si>
    <t>GDON du Sauternais et des Graves</t>
  </si>
  <si>
    <t>5, 8</t>
  </si>
  <si>
    <t>viticulture</t>
  </si>
  <si>
    <t>flavescence, reconnaissance, diagnostic</t>
  </si>
  <si>
    <t>guide flavescence</t>
  </si>
  <si>
    <t>Enseignement agricole public : une rentrée Ecophyto : 6 journées techniques</t>
  </si>
  <si>
    <t>EPLEFPA - CFPPA des Landes</t>
  </si>
  <si>
    <t>enseignement</t>
  </si>
  <si>
    <t xml:space="preserve">2, 5 </t>
  </si>
  <si>
    <t>Enseignement agricole public : une rentrée Ecophyto : 7 fiches techniques</t>
  </si>
  <si>
    <t>Pôle Ecophyto / Vinitech 2014 : mise en place et gestion d'un stand sur le pôle Ecophyto Pulvé vignes</t>
  </si>
  <si>
    <t>CEB</t>
  </si>
  <si>
    <t>autres</t>
  </si>
  <si>
    <t>pulvérisation</t>
  </si>
  <si>
    <t xml:space="preserve">4 vidéos : l’introduction des typhlodromes  - l’arrêt des anti-Botrytis grâce à la prophylaxie - La formation des viticulteurs  - L’optimisation de la qualité de pulvérisation </t>
  </si>
  <si>
    <t>Les vignerons de Buzet</t>
  </si>
  <si>
    <t>organisation de producteurs</t>
  </si>
  <si>
    <t>Système de désherbage/épamprage par détection des végétaux : mise en place d'essai, de démonstration, de matériel et visite et résultats</t>
  </si>
  <si>
    <t>alternative, désherbage, épamprage chimique</t>
  </si>
  <si>
    <t>Rallye pulvérisation fraise: Réglages in situ d'appareils de pulvérisation chez deux producteurs dont les appareils sont représentatifs du parc existant</t>
  </si>
  <si>
    <t>CA47</t>
  </si>
  <si>
    <t>invitation</t>
  </si>
  <si>
    <t>Finale Mondiale de labour à Saint Jean D'illac : mise en place d'une plate forme multi-partenariale (CA33, GRCETA, FDCUMA) pour la réalisation des démonstrations de matériel de désherbage mécanique</t>
  </si>
  <si>
    <t>CA33</t>
  </si>
  <si>
    <t>démonstration, matériel alternatif</t>
  </si>
  <si>
    <t>évènement</t>
  </si>
  <si>
    <t>Rencontres DEPHY : optimisation des réglages des pulvérisateurs - sites des fermes de références Ecophyto : promotion des témoins non traités</t>
  </si>
  <si>
    <t>pulvérisation vigne</t>
  </si>
  <si>
    <t>4 demi-journées de démonstration sur la pulvérisation - sites des fermes de références Ecophyto Rencontres DEPHY : optimisation des réglages des pulvérisateurs</t>
  </si>
  <si>
    <t>Journée de démonstration à Douville le 15 avril 2014 sur la pulvérisation en fraise en multipartenariat avec l'ensemble des réseaux Dephy du grand sud ouest et la MSA</t>
  </si>
  <si>
    <t>CA24</t>
  </si>
  <si>
    <t>2, 9</t>
  </si>
  <si>
    <t>pulvérisation fraise</t>
  </si>
  <si>
    <t>2 vidéos : La conjonction des leviers techniques; la démarche gagnante pour diminuer l'usage des herbicides sur maïs. couverts végétaux d'hiver et herbi-semis en maïs /  striptill et herbi-semis avec inter-rangs diminués</t>
  </si>
  <si>
    <t>alternative, maïs</t>
  </si>
  <si>
    <t>Produits phytosanitaires et santé : sensibilisation, information et prévention sur les risques et dangers : quelles alternatives au tout phyto en ZNA et cimetières ?</t>
  </si>
  <si>
    <t>Ecocène</t>
  </si>
  <si>
    <t>association</t>
  </si>
  <si>
    <t>JEVI pro</t>
  </si>
  <si>
    <t>santé, alternative, cimetière</t>
  </si>
  <si>
    <t xml:space="preserve">Sensibilisation à la réduction de l’usage des produits phytosanitaires des acteurs non agricoles à l'échelle du territoire du SMER’E2M : pour collectivités </t>
  </si>
  <si>
    <t>SMERE2M</t>
  </si>
  <si>
    <t>Syndicat eau</t>
  </si>
  <si>
    <t>collectivité</t>
  </si>
  <si>
    <t>Adopter la gestion différenciée pour protéger notre environnement : démonstration et retour d'expérience</t>
  </si>
  <si>
    <t>Syndicat Mixte des Bassins Versants Centre Médoc Gargouilh</t>
  </si>
  <si>
    <t>gestion différenciée</t>
  </si>
  <si>
    <t>Bassin d’Arcachon-Val de l’Eyre : une autre « Phytosophie » : Elaborer un argumentaire adapté au territoire : élaboration d'argumentaire</t>
  </si>
  <si>
    <t>SIBA</t>
  </si>
  <si>
    <t>bassin d'Arcachon</t>
  </si>
  <si>
    <t>Bassin d’Arcachon-Val de l’Eyre : une autre « Phytosophie » : susciter une appropriation de la problématique par les élus : élaboration d'argumentaire</t>
  </si>
  <si>
    <t>Bassin d’Arcachon-Val de l’Eyre : une autre « Phytosophie » : communiquer sur les actions locales</t>
  </si>
  <si>
    <t>Biocontrôle en Zones non Agricoles (ZNA)  : état des lieux de l’utilisation des moyens de biocontrôle et communication vers les gestionnaires d’espaces verts des ZNA</t>
  </si>
  <si>
    <t>FREDON</t>
  </si>
  <si>
    <t>biocontrôle, espaces verts</t>
  </si>
  <si>
    <t>La Protection Biologique Intégrée (PBI) au Centre horticole de la Ville de Mérignac : Conception d'un livret de présentation du centre horticole avec PBI et fiches pratiques pour le grand public</t>
  </si>
  <si>
    <t>Ville de Mérignac</t>
  </si>
  <si>
    <t>protection intégrée</t>
  </si>
  <si>
    <t>La bastide en vert : support de communication, ateliers de jardinage et 2 jours de conférence avec vidéos, plaquettes, fiches…</t>
  </si>
  <si>
    <t>Cœur de Bastide</t>
  </si>
  <si>
    <t>kit com</t>
  </si>
  <si>
    <t>JEVI amateurs</t>
  </si>
  <si>
    <t>jardinage</t>
  </si>
  <si>
    <t>Aquitaine, Limousin</t>
  </si>
  <si>
    <t>Réalisation et impression d'une plaquette sur la filière fraise : PBI en fraise</t>
  </si>
  <si>
    <t>Fraise Sud-Ouest : protection biologique intégrée</t>
  </si>
  <si>
    <t>fraise, protection, biologique intégrée</t>
  </si>
  <si>
    <t>plaquette PBI</t>
  </si>
  <si>
    <t>plaquette pulvérisation fraise</t>
  </si>
  <si>
    <t>plaquette réseau Dephy fraise</t>
  </si>
  <si>
    <t>Réalisation et impression d'une plaquette sur la filière fraise : Pulvérisation en fraises hors-sol</t>
  </si>
  <si>
    <t>Fraise Hors-sol : réaliser une pulvérisation efficace</t>
  </si>
  <si>
    <t>fraise, réglage matériel, pulvérisateur</t>
  </si>
  <si>
    <t>Réalisation et impression d'une plaquette sur la filière fraise : DEPHY</t>
  </si>
  <si>
    <t>Réseau DEPHY fraise Sud-Ouest</t>
  </si>
  <si>
    <t>fraise, leviers</t>
  </si>
  <si>
    <t>Aquitaine, Limousin, Midi-Pyrénées</t>
  </si>
  <si>
    <t>La lutte biologique contre le Cynips du Châtaignier dans le Bassin du Sud Ouest : plaquette</t>
  </si>
  <si>
    <t>Le cynips du châtaigner</t>
  </si>
  <si>
    <t>Union interprofessionnelle châtaigne</t>
  </si>
  <si>
    <t>interpro</t>
  </si>
  <si>
    <t>2, 5</t>
  </si>
  <si>
    <t>châtaigne, cynips, symptôme, lutte</t>
  </si>
  <si>
    <t>plaquette cynips</t>
  </si>
  <si>
    <t>La lutte biologique contre le Cynips du Châtaignier dans le Bassin du Sud Ouest : journée technique</t>
  </si>
  <si>
    <t xml:space="preserve">Journée technique organisée le 21/12 </t>
  </si>
  <si>
    <t>Auvergne</t>
  </si>
  <si>
    <t>Le jardinage écologique : une alternative aux pesticides (opérations de communication / sensibilisation du grand public)</t>
  </si>
  <si>
    <t>ADATER (association)</t>
  </si>
  <si>
    <t>conférence</t>
  </si>
  <si>
    <t>jardinage écologique</t>
  </si>
  <si>
    <t>Limiter les pesticides, c'est possible, jardiner autrement en Auvergne sensibilisation grand public : journées "animations en jardinerie adhérentes" à la charte régionale des jardineries</t>
  </si>
  <si>
    <t>URCPIE</t>
  </si>
  <si>
    <t>Limiter les pesticides, c'est possible, jardiner autrement en Auvergne sensibilisation grand public : journées "bienvenue dans mon jardin au naturel</t>
  </si>
  <si>
    <t>Connaitre et améliorer les pratiques de désherbage mixte en culture de maïs : organisation de journées de démonstration dans le Val d'Allier</t>
  </si>
  <si>
    <t>ADDMA</t>
  </si>
  <si>
    <t>vidéo sur la thématique du désherbage mixte en maïs</t>
  </si>
  <si>
    <t>CRA Auvergne</t>
  </si>
  <si>
    <t xml:space="preserve">Plaquette technique régionale sur le désherbage mixte en culture de maïs </t>
  </si>
  <si>
    <t>Désherber mécaniquement en culture de maïs : comment bien choisir son outil ?</t>
  </si>
  <si>
    <t>matériel alternatif</t>
  </si>
  <si>
    <t>Conception et diffusion d'un 4-pages de présentation 
des résultats d'essais sur le désherbage mixte en culture de maïs au niveau régional</t>
  </si>
  <si>
    <t>Désherbage mixte en culture de maïs : résultats d'essai 2014 en Auvergne</t>
  </si>
  <si>
    <t>résultats, expérimentation,</t>
  </si>
  <si>
    <t>Organisation de 2 demi-journées d'informations, d'échanges et de démonstration à destination des professionnels agricoles des zones de moyenne montagne en région Auvergne</t>
  </si>
  <si>
    <t>Résultats d’essais 2014 en Auvergne</t>
  </si>
  <si>
    <t xml:space="preserve">Documents techniques sur les méthodes permettant de réduire l'usage des produits phytosanitaires dans le Puy de Dôme </t>
  </si>
  <si>
    <t>Fiche technique : optimisation de la pulvérisation</t>
  </si>
  <si>
    <t>CDA 63</t>
  </si>
  <si>
    <t>pulvérisation, dérive</t>
  </si>
  <si>
    <t>Des rotations diversifiées au service de l'environnement et de l'autonomie protéique des systèmes d'élevage de Haute Loire</t>
  </si>
  <si>
    <t>CDA 43</t>
  </si>
  <si>
    <t>Journée thématique Ecophyto "nouvelles filières pour de nouvelles rotations"</t>
  </si>
  <si>
    <t>actes du colloque</t>
  </si>
  <si>
    <t>Livret (conception et édition) des actes du colloque "nouvelles filières pour de nouvelles rotations"</t>
  </si>
  <si>
    <t>Acte de colloque : " de nouvelles filières pour de nouvelles rotations"</t>
  </si>
  <si>
    <t>colloque, filière, diversification</t>
  </si>
  <si>
    <t>kit communication "espaces santé sécurité" pour les distributeurs</t>
  </si>
  <si>
    <t>Bourgogne</t>
  </si>
  <si>
    <t>DEPHY Bourgogne en actions : conférences et portes ouvertes pour communiquer sur les systèmes économes et performants</t>
  </si>
  <si>
    <t>CRA Bourgogne</t>
  </si>
  <si>
    <t>Répondre aux enjeux agro-écologiques de demain, c’est possible !</t>
  </si>
  <si>
    <t>CA 71</t>
  </si>
  <si>
    <t>De l’expérience des fermes des réseaux DEPHY à la réflexion d’une stratégie départementale</t>
  </si>
  <si>
    <t>CA 89</t>
  </si>
  <si>
    <t>Journées de sensibilisation aux méthodes alternatives aux produits phytosanitaires à destination des horticulteurs, paysagistes, pépiniéristes et collectivités locales.</t>
  </si>
  <si>
    <t>ADHP</t>
  </si>
  <si>
    <t>ZA / JEVI</t>
  </si>
  <si>
    <t>Journées régionales de communication et de démonstration sur les méthodes alternatives en ZNA</t>
  </si>
  <si>
    <t>7, 8</t>
  </si>
  <si>
    <t>Plaquette et affiche de communication sur l’utilisation de techniques alternatives d’entretien des espaces dans les cimetières</t>
  </si>
  <si>
    <t xml:space="preserve">Les herbicides dans les cimetières, apprenons à nous en passer </t>
  </si>
  <si>
    <t>plaquette + poster</t>
  </si>
  <si>
    <t>cimetières, désherbage</t>
  </si>
  <si>
    <t>affiche</t>
  </si>
  <si>
    <t>Conférences en soirée sur la sensibilisation des collectivités</t>
  </si>
  <si>
    <t>Sensibilisation des jeunes publics aux alternatives possibles aux produits phytosanitaires en ZNA en Bourgogne</t>
  </si>
  <si>
    <t>Veille au Grain</t>
  </si>
  <si>
    <t>interventions dans 5 collèges (classe de 5 ème et 4ème)</t>
  </si>
  <si>
    <t>Conférence sur l’utilisation raisonnée des produits phytosanitaires pour l’entretien et la gestion des espaces publics des communes rurales</t>
  </si>
  <si>
    <t>SIRTOM vallée de la Grosne</t>
  </si>
  <si>
    <t>collecte déchet</t>
  </si>
  <si>
    <t xml:space="preserve">« Salon Cité 21 » </t>
  </si>
  <si>
    <t>web</t>
  </si>
  <si>
    <t>7èmes journées d'écologies du paysage</t>
  </si>
  <si>
    <t>INRA Dijon</t>
  </si>
  <si>
    <t xml:space="preserve">paysage, biodiversité, agrosystème </t>
  </si>
  <si>
    <t xml:space="preserve">«journée de restitution DEPHY Ferme grandes cultures Côte d’Or » </t>
  </si>
  <si>
    <t>CA Cote d'Or</t>
  </si>
  <si>
    <t>« JER2015 Journée d’Echanges sur les Résistances » - Agrosup Dijon</t>
  </si>
  <si>
    <t>Agrosup Dijon</t>
  </si>
  <si>
    <t>Bretagne</t>
  </si>
  <si>
    <t>Fiche « classement du local phytosanitaire » : créer un document (affiche plastifiée) d’aide au classement des produits phytopharmaceutiques dans le local</t>
  </si>
  <si>
    <t>CRODIP pour groupe de travail axe 9</t>
  </si>
  <si>
    <t>crodip</t>
  </si>
  <si>
    <t xml:space="preserve">conseillers, agriculteurs   </t>
  </si>
  <si>
    <t>Régional</t>
  </si>
  <si>
    <t>local phytosanitaire</t>
  </si>
  <si>
    <t>emilie.labussiere@bretagne.chambagri.fr</t>
  </si>
  <si>
    <t>L’innovation en agronomie, entre agroécologie et nouvelles technologies : portes ouvertes à la station de Kerguéhennec (2 jours) avec 6 ateliers</t>
  </si>
  <si>
    <t>Entre agroécologie et nouvelles technologies : l'innovation en agronomie</t>
  </si>
  <si>
    <t>CRAB</t>
  </si>
  <si>
    <t>2, 5, 9</t>
  </si>
  <si>
    <t>journée technique + document</t>
  </si>
  <si>
    <t>système de culture, modèle, Bsv, auto-guidage, santé</t>
  </si>
  <si>
    <t xml:space="preserve">dossier </t>
  </si>
  <si>
    <t>Fiches techniques sur le matériel de désherbage mécanique : Partenariat avec FRCUMA et bio</t>
  </si>
  <si>
    <t>désherbage mécanique</t>
  </si>
  <si>
    <t>Guide pratique de reconnaissance des auxiliaires des grandes cultures. partenariat avec INRA et ADA Bretagne</t>
  </si>
  <si>
    <t xml:space="preserve">Les auxiliaires et pollinisateurs des cultures de plein champ : les reconnaître et les favoriser </t>
  </si>
  <si>
    <t>auxiliaires</t>
  </si>
  <si>
    <t>sommaire</t>
  </si>
  <si>
    <t>présentation brochure</t>
  </si>
  <si>
    <t>Journée de démonstration technique SOLUTIONS D’AVENIR : Pratiques économes en produits phytosanitaires, bonnes pratiques pour la santé</t>
  </si>
  <si>
    <t>Coop de Broons (GIE groupe CECAB)</t>
  </si>
  <si>
    <t>distribution agricole</t>
  </si>
  <si>
    <t>2, 4, 9</t>
  </si>
  <si>
    <t>journée technique + document + vidéo</t>
  </si>
  <si>
    <t>santé, bonnes pratiques</t>
  </si>
  <si>
    <t>info dans la lettre Ecophyto Bretagne de mai 2014</t>
  </si>
  <si>
    <t>Journée des innovations des groupes de développement bretons : "Ensemble, osons l’innovation pour une agriculture performante économiquement, écologiquement et socialement" + brochure</t>
  </si>
  <si>
    <t>FRGEDA Bretagne</t>
  </si>
  <si>
    <t>innovation</t>
  </si>
  <si>
    <t>60 participants + 300 exemplaires de brochure</t>
  </si>
  <si>
    <t>Organisation d’un colloque régional sur les aménagements urbains pour limiter l’entretien (désherbage). A destination des élus et concepteurs d'aménagement</t>
  </si>
  <si>
    <t>FREDON Bretagne</t>
  </si>
  <si>
    <t>collectivités, élus</t>
  </si>
  <si>
    <t>aménagements urbains</t>
  </si>
  <si>
    <t>communiqué de presse</t>
  </si>
  <si>
    <t>Demi-journée  «communes exemplaires» : 1 commune sélectionnée, 1 heure de présentation en salle, visite des lieux difficiles à entretenir</t>
  </si>
  <si>
    <t>communes zéro phyto</t>
  </si>
  <si>
    <t xml:space="preserve">Démonstration sur l’entretien des terrains sportifs pour tendre vers le zéro phyto : journée complète, en centre Bretagne, avec plusieurs ateliers </t>
  </si>
  <si>
    <t>terrains sportifs</t>
  </si>
  <si>
    <t>Centre</t>
  </si>
  <si>
    <t>Touraine culture et Fourrages = stand présentant les actions Ecophyto dont le réseau Dephy avec des affiches, flyers et panneaux</t>
  </si>
  <si>
    <t>CA Indre-et-Loire</t>
  </si>
  <si>
    <t>Visite d'une ferme mettant en œuvre des évolutions de pratiques agricoles lors de la semaine de l'innovation = agriculture de conservation</t>
  </si>
  <si>
    <t>rallye des plateformes phytosanitaires = visite de 2 à 3 d'exploitations équipées de plateformes phytos et analyse de cas concrets</t>
  </si>
  <si>
    <t>« stand à ferme expo sur la santé et sécurité de l'utilisation »  = cible agriculteurs et grand public</t>
  </si>
  <si>
    <t>8, 9</t>
  </si>
  <si>
    <t>santé</t>
  </si>
  <si>
    <t>diffusion des connaissances pour sensibiliser et apporter des références aux techniciens agricoles sur la protection de l'abeille et les liens entre insectes pollinisateurs et agriculture</t>
  </si>
  <si>
    <t>ADAPIC</t>
  </si>
  <si>
    <t>presse</t>
  </si>
  <si>
    <t xml:space="preserve">Formation/ information des conseillers et agriculteurs à l'intégration de plantes de santé des sols dans les programmes de lutte conte les nématodes </t>
  </si>
  <si>
    <t>AGRIDIS</t>
  </si>
  <si>
    <t>Diffusion d'un témoignage d'agriculteur et de l'appui de son conseiller pour mettre en avant les bénéfices de la technique des plantes de santé des sols</t>
  </si>
  <si>
    <t>Optimiser le réglage de son pulvérisateur pour limiter le risque de pollutions diffuses</t>
  </si>
  <si>
    <t>Appliquer ses produits phytosanitaires en limitant le risque de pollutions diffuses</t>
  </si>
  <si>
    <t>CA Cher</t>
  </si>
  <si>
    <t>presse + poster</t>
  </si>
  <si>
    <t>pulvérisateur, réglage, dérive</t>
  </si>
  <si>
    <t>Vidéo témoignages des exploitants du groupe DEPHY Grandes cultures Champagne Berrichonne</t>
  </si>
  <si>
    <t>l'agriculture au Dephy : journée de rencontres des réseaux cultures assolées de la région Centre</t>
  </si>
  <si>
    <t>CRA Centre</t>
  </si>
  <si>
    <t>échanges autour du désherbage mécanique et rencontre avec les agriculteurs Bios Demi journée sur une exploitation AB</t>
  </si>
  <si>
    <t>GDCIVAM 36</t>
  </si>
  <si>
    <t xml:space="preserve">journée technique </t>
  </si>
  <si>
    <t>retour évènement</t>
  </si>
  <si>
    <t>article</t>
  </si>
  <si>
    <t xml:space="preserve">journées de communication destinées au public agricole : journée Agricampus : ateliers sur le biocontrôle et les pratiques de réduction du l'utilisation des produits phytosanitaires. </t>
  </si>
  <si>
    <t>SCAEL</t>
  </si>
  <si>
    <t>biocontrôle</t>
  </si>
  <si>
    <t xml:space="preserve">animer une campagne de sensibilisation des agriculteurs et des salariées de la coopérative sur l'utilisation des produits phytosanitaires = kit de communication : affiche, diapo, vidéo </t>
  </si>
  <si>
    <t>article sur les produits de biocontrôle : promotion des techniques alternatives aux traitements</t>
  </si>
  <si>
    <t>article sur la biodiversité et l'entomofaune dans les colzas</t>
  </si>
  <si>
    <t>de la sensibilisation à la réduction d'utilisation des produits phytosanitaires au travers de la promotion de l'arbre et des haies - marché de l'arbre et du jardin : stand avec panneau, quizz, flyer, affiche</t>
  </si>
  <si>
    <t>communiquer sur le plan Ecophyto et sa déclinaison régionale lors d'évènements fédérateurs régionaux (congrès, colloques, festivals etc.) : quizz, banderole, affiche</t>
  </si>
  <si>
    <t>Nature Centre</t>
  </si>
  <si>
    <t>organiser une journée d'informations à destination des communes de la région Centre sur le thème de l'anticipation de la gestion des espaces verts dans le cadre de la création ou renouvellement d'espaces publics</t>
  </si>
  <si>
    <t>communiquer sur le plan Ecophyto et les méthodes de biocontrôle auprès de jardiniers amateurs lors d'un évènement fédérateur régional en partenariat avec l'Association Régionale des Parcs et Jardins de la région Centre (APJRC) : brochure recueil d'expérience</t>
  </si>
  <si>
    <t>Recueil d’expériences d’actions de sécurisation et réduction des pratiques phytosanitaires en ZNA</t>
  </si>
  <si>
    <t>action</t>
  </si>
  <si>
    <t>référentiel</t>
  </si>
  <si>
    <t>guide</t>
  </si>
  <si>
    <t>communiquer sur le plan Ecophyto et les méthodes de biocontrôle auprès de jardiniers amateurs lors d'un évènement fédérateur régional en partenariat avec l'Association Régionale des Parcs et Jardins de la région Centre (APJRC) : conception des espaces publics et limitation des produits phytosanitaires</t>
  </si>
  <si>
    <t>Anticiper l'entretien de l'espace public dès la phase de conception afin de limiter le recours aux produits phytosanitaires</t>
  </si>
  <si>
    <t>conception, espaces verts</t>
  </si>
  <si>
    <t>communiquer sur le plan Ecophyto et les méthodes de biocontrôle auprès de jardiniers amateurs lors d'un évènement fédérateur régional en partenariat avec l'Association Régionale des Parcs et Jardins de la région Centre (APJRC) : informations sur l'utilisation des produits phytosanitaires</t>
  </si>
  <si>
    <t>Ce que vous devez savoir sur l'utilisation des produits phytos dans votre commune</t>
  </si>
  <si>
    <t>réglementation</t>
  </si>
  <si>
    <t>Communiquer sur le plan Ecophyto et sa déclinaison régionale lors de la journée professionnelle organisée par l'UNEP</t>
  </si>
  <si>
    <t>organiser des animations à destination des jardiniers amateurs sur la reconnaissance des maladies et ravageurs du potager, la notion de seuil de tolérance, et les moyens de lutte respectueux de l'environnement</t>
  </si>
  <si>
    <t>Fredon Centre</t>
  </si>
  <si>
    <t>maladie, ravageur, jardin*</t>
  </si>
  <si>
    <t>animer des rencontres sur des diagnostics auprès des jardiniers amateurs dans le but de faciliter la reconnaissance des maladies et ravageurs des jardins et promouvoir les méthodes de lutte respectueuses de l'environnement</t>
  </si>
  <si>
    <t>stand à destination des jardiniers amateurs à l'occasion d'une manifestation dédiée à ce public</t>
  </si>
  <si>
    <t>guide technique sur l'anticipation de la gestion des espaces verts lors de travaux de création/renouvellement de l'espace public</t>
  </si>
  <si>
    <t xml:space="preserve">création, gestion, espace vert, </t>
  </si>
  <si>
    <t>organiser une journée de sensibilisation sur la réduction et la sécurisation de l'usage des produits phytosanitaires à destination des collectivités et professionnels</t>
  </si>
  <si>
    <t>Stand Protection biologique intégrée en fête</t>
  </si>
  <si>
    <t>CDHRC</t>
  </si>
  <si>
    <t xml:space="preserve">stand au Assises Régionales du Fleurissement (ARF) </t>
  </si>
  <si>
    <t>S.A Pissier</t>
  </si>
  <si>
    <t>Organiser une journée d'informations techniques et réglementaires à Ouzouer-le-Marché destinée aux collectivités territoriales de la région Centre, paysagistes et golf</t>
  </si>
  <si>
    <t>Festival du jardinage au nature : "les bucolies" </t>
  </si>
  <si>
    <t>Mairie de Sainte-Maure-de-Touraine</t>
  </si>
  <si>
    <t>poster + brochure</t>
  </si>
  <si>
    <t>Champagne - Ardenne</t>
  </si>
  <si>
    <t>Journées "Agroéquipement" viticoles à destination des viticulteurs de l'appellation Champagne : innovations en agro équipement pour limiter le recours aux intrants phytosanitaires.</t>
  </si>
  <si>
    <t>CA10/CA51</t>
  </si>
  <si>
    <t>agroéquipement, innovation</t>
  </si>
  <si>
    <t>Demi-journée Animation pulvérisation Fluorescente à destination des viticulteurs aubois : Sensibilisation à la qualité de pulvérisation via un bon réglage du pulvérisateur + sensibilisation EPI</t>
  </si>
  <si>
    <t>CA10</t>
  </si>
  <si>
    <t>pulvérisation, réglage, EPI</t>
  </si>
  <si>
    <t>Journée technique « Réussir l’implantation de son maïs en Strip till » : 
Appréhender les avantages et inconvénients de la technique et les effets à court, moyen et long terme sur les pratiques agronomiques</t>
  </si>
  <si>
    <t>maïs, strp till, agronomie</t>
  </si>
  <si>
    <t>Journée Déclic’Agro : plus d’agronomie pour gérer les risques : L’objectif : sensibiliser les agriculteurs sur la notion de risque et robustesse de leurs systèmes de culture face aux aléas</t>
  </si>
  <si>
    <t>agronomie, système de culture</t>
  </si>
  <si>
    <t>Journée sur les techniques innovantes locales qui concourent à reconquérir la qualité de l’eau dans les zones sensibles dans le sud haut-marnais : mise en avant des expériences locales</t>
  </si>
  <si>
    <t>CA52</t>
  </si>
  <si>
    <t>innovation, qualité eau</t>
  </si>
  <si>
    <t>Forum à MECASOL 2014 à Vouziers (Ardennes) : Itinéraire d’une technique simplifiée : sensibiliser les acteurs du monde agricole à la thématique du travail du sol et de son impact sur la structure du sol, l’utilisation et la réduction d’intrants dont les phytosanitaires, en abordant sous un angle technico-économique,</t>
  </si>
  <si>
    <t>CA08</t>
  </si>
  <si>
    <t>agronomie, travail du sol</t>
  </si>
  <si>
    <t>espace presse méca sol</t>
  </si>
  <si>
    <t>Conférence à la Foire de Châlons-en-Champagne : « Vers des systèmes de production hautement performants : de la conception à la pratique terrain » : approche « système » (définition, intérêts et limites)  et illustration sur le terrain de nouveaux schémas</t>
  </si>
  <si>
    <t>CRA</t>
  </si>
  <si>
    <t>Réalisation d'un recueil de pratiques innovantes : les agriculteurs et viticulteurs témoignent, L’objectif est de : vulgariser les pratiques innovantes d’agriculteurs ayant déjà fait évoluer leur système de culture et sensibiliser les agriculteurs sur les pratiques innovantes</t>
  </si>
  <si>
    <t>innovation, système de culture</t>
  </si>
  <si>
    <t>Films de promotion des pratiques économes en intrants, vidéos de témoignages d’agriculteurs issus des réseaux DEPHY de Champagne-Ardenne et d’agriculteurs mettant en œuvre des systèmes de culture innovants</t>
  </si>
  <si>
    <t>Vidéo</t>
  </si>
  <si>
    <t>vidéos</t>
  </si>
  <si>
    <t xml:space="preserve">Conférence Ecophyto : Comment réduire durablement l’utilisation des produits phytosanitaires en ZNA ? Freins et leviers, de la conception à la gestion des espaces publics (paysagistes, collectivités, entreprises de travaux)
</t>
  </si>
  <si>
    <t>FREDONCA</t>
  </si>
  <si>
    <t>Journées de démonstration, d'échanges, d'expérience de techniques alternatives en ZNA à destination des professionnels et gestionnaires d'espaces</t>
  </si>
  <si>
    <t>article de presse</t>
  </si>
  <si>
    <t>Article de presse : « le plan Ecophyto en ZNA en Champagne-Ardenne : quelles actions ? Quels enjeux ? Quelles perspectives ? »</t>
  </si>
  <si>
    <t>Corse</t>
  </si>
  <si>
    <t>Conférence sur la phytothérapie végétale comme technique alternative pour limiter le recours aux produits phytosanitaires</t>
  </si>
  <si>
    <t>CDA  2A</t>
  </si>
  <si>
    <t>Réalisation de 10 posters dont les messages seront adaptés aux agriculteurs et au grand public, objectifs : sensibiliser les agriculteurs et le grand public à la réduction des intrants en arboriculture</t>
  </si>
  <si>
    <t>AREFLEC</t>
  </si>
  <si>
    <t>sensibilisation, réduction intrants</t>
  </si>
  <si>
    <t xml:space="preserve">2 x 3 journées techniques pour sensibiliser, démontrer et former les agriculteurs à l'amélioration de la qualité de pulvérisation des traitements phytos de leur verger </t>
  </si>
  <si>
    <t>CDA 2B</t>
  </si>
  <si>
    <t xml:space="preserve">1 x 3 journées techniques pour sensibiliser, démontrer et former les agriculteurs à l'amélioration de la qualité de pulvérisation des traitements phytos de leur verger </t>
  </si>
  <si>
    <t>CDA 2A</t>
  </si>
  <si>
    <t>Franche-Comté</t>
  </si>
  <si>
    <t>Impression d'un document Dephy : évolution des pratiques - zoom sur 3 exploitations Franc-Comtoises</t>
  </si>
  <si>
    <t>Réseaux Dephy Franche-Comté : des changements de pratiques depuis l'engagement dans le réseau</t>
  </si>
  <si>
    <t>CRAFC</t>
  </si>
  <si>
    <t>IFT, leviers agronomiques, témoignages</t>
  </si>
  <si>
    <t>Participation à des manifestations agricoles et grand public - location d'emplacement de stand</t>
  </si>
  <si>
    <t>Plateforme d'envoi de masse par mail pour envoyer les BSV et la Lettre de liaison Ecophyto</t>
  </si>
  <si>
    <t>Synthèse des observations ENI 2014</t>
  </si>
  <si>
    <t>Effets non intentionnels des pratiques agricoles : synthèse des observations - réseau Franche-Comté 2014</t>
  </si>
  <si>
    <t>oiseaux, coléoptères, flore, vers de terre</t>
  </si>
  <si>
    <t>synthèse ENI</t>
  </si>
  <si>
    <t>Journées départementales sur l'agriculture de précision - présentation de matériel</t>
  </si>
  <si>
    <t>JA</t>
  </si>
  <si>
    <t>syndicat agricole</t>
  </si>
  <si>
    <t>Agriculture de précision : journée régionale</t>
  </si>
  <si>
    <t>FRSEA</t>
  </si>
  <si>
    <t>Semis direct sous couvert et environnement - DEPHY - Journée technique interrégionale</t>
  </si>
  <si>
    <t>CA 39</t>
  </si>
  <si>
    <t>Journée régionale sur l'utilisation du GPS pour la réduction des intrants</t>
  </si>
  <si>
    <t>GVA de Chemins (39)</t>
  </si>
  <si>
    <t>4 Journées de vulgarisation grand public "La protection des plantes en horticulture" (maladies, ravageurs et lutte biologique en horticulture)</t>
  </si>
  <si>
    <t>Franche-Comté Horticole</t>
  </si>
  <si>
    <t>Les coulisses de la protection intégrée en horticulture</t>
  </si>
  <si>
    <t>Supports de communication sur l'utilisation des mulchs et paillages en pépinières</t>
  </si>
  <si>
    <t xml:space="preserve">Pépinières : l'utilisation des mulchs et paillages </t>
  </si>
  <si>
    <t>désherbage, paillage, pépinière</t>
  </si>
  <si>
    <t xml:space="preserve"> Mulchs et paillage en pépinière</t>
  </si>
  <si>
    <t xml:space="preserve">SDN en horticulture  </t>
  </si>
  <si>
    <t>Supports de communication sur les stimulateurs de défenses naturelles</t>
  </si>
  <si>
    <t xml:space="preserve">Stimulateurs de défenses naturelles et rouille du chrysanthème </t>
  </si>
  <si>
    <t xml:space="preserve">biocontrôle, chrysanthème </t>
  </si>
  <si>
    <t>Les enjeux pour la santé - Se protéger des risques : réédition de document et impression</t>
  </si>
  <si>
    <t>J'utilise des produits phytosanitaires, je me protège !</t>
  </si>
  <si>
    <t>Fredon FC - MSA</t>
  </si>
  <si>
    <t>santé, protection</t>
  </si>
  <si>
    <t>EPI</t>
  </si>
  <si>
    <t>Mois du jardin - Journée de la biodiversité</t>
  </si>
  <si>
    <t>Zéro phyto : zone pilote - guide de visite</t>
  </si>
  <si>
    <t>Ville de Belfort</t>
  </si>
  <si>
    <t>biodiversité</t>
  </si>
  <si>
    <t>Conférences pour les jardiniers amateurs</t>
  </si>
  <si>
    <t>Communauté de communes Entre Dessoubre et Barbèche</t>
  </si>
  <si>
    <t>Ambroisie en milieu agricole : restons vigilant!</t>
  </si>
  <si>
    <t>ambroisie en milieu agricole : restons vigilant</t>
  </si>
  <si>
    <t>CRAFC - FREDONFC</t>
  </si>
  <si>
    <t>ambroisie, biologie, désherbage</t>
  </si>
  <si>
    <t>Brochure ambroisie</t>
  </si>
  <si>
    <t>L'agriculture et l'environnement</t>
  </si>
  <si>
    <t>Guadeloupe</t>
  </si>
  <si>
    <t>Organisation de 2 journées techniques sur les techniques alternatives aux produits phytosanitaires en Grande-Terre et Marie-Galante (plaquette, affiche, banderole, ,,,)</t>
  </si>
  <si>
    <t>CA Guadeloupe</t>
  </si>
  <si>
    <t>6, 8</t>
  </si>
  <si>
    <t>cultures tropicales</t>
  </si>
  <si>
    <t>Guyane</t>
  </si>
  <si>
    <t xml:space="preserve">Edition trimestrielle d'une lettre d'informations Ecophyto Guyane afin de renforcer la communication autour du volet agricole du plan Ecophyto et notamment les actions en recherche et développement. </t>
  </si>
  <si>
    <t>CA-Guyane</t>
  </si>
  <si>
    <t>2,6, 8</t>
  </si>
  <si>
    <t>X</t>
  </si>
  <si>
    <t>Transfert, méthodes alternatives, expérimentations, RITA</t>
  </si>
  <si>
    <t>Lettre n°1</t>
  </si>
  <si>
    <t>500 par trimestre</t>
  </si>
  <si>
    <t>Communication liée à l'action ponctuelle de collecte de PPNU-EVPP et PAU sur Javouhey et Cacao</t>
  </si>
  <si>
    <t>poster + plaquette + presse</t>
  </si>
  <si>
    <t>Collecte PPNU-EVPP-PAU</t>
  </si>
  <si>
    <t>Lien</t>
  </si>
  <si>
    <t>250 prospectus, 50 affiches, 2 banderoles</t>
  </si>
  <si>
    <t>NOVEMBRE VERT. Réaliser une photographie de l’état de santé des acteurs du monde agricole guyanais, et développer la prise en compte de leurs conditions de travail.</t>
  </si>
  <si>
    <t>CGSS-Guyane</t>
  </si>
  <si>
    <t>MSA</t>
  </si>
  <si>
    <t>6, 9</t>
  </si>
  <si>
    <t>Bilan, santé, agriculteurs</t>
  </si>
  <si>
    <t xml:space="preserve">env. 700 agriculteurs </t>
  </si>
  <si>
    <t>Ile de France</t>
  </si>
  <si>
    <t>Communication observations ENI : synthèse ENI 2012 à 2014</t>
  </si>
  <si>
    <t>Suivi des effets non intentionnels des pratiques culturales sur la biodiversité en milieu agricole : réseau Ile de France : synthèse 2012, 2013 et 2014</t>
  </si>
  <si>
    <t xml:space="preserve">CRA </t>
  </si>
  <si>
    <t>biodiversité, effets non intentionnels</t>
  </si>
  <si>
    <t>5 1/2 journées techniques dans 5 fermes dephy centre nord 77</t>
  </si>
  <si>
    <t>CA77</t>
  </si>
  <si>
    <t>5 1/2 journées techniques dans 5 fermes dephy sud 77</t>
  </si>
  <si>
    <t>1/2 journée - choisir et réussir son couvert végétal en interculture</t>
  </si>
  <si>
    <t>interculture, couvert végétaux</t>
  </si>
  <si>
    <t>guide technique sur les couverts végétaux en interculture</t>
  </si>
  <si>
    <t>1/2 journée - Réduire les herbicides par les couverts en interculture puis mulch- travail du sol localisé à la ligne de semis</t>
  </si>
  <si>
    <t>CA IdF</t>
  </si>
  <si>
    <t>interculture, herbicide</t>
  </si>
  <si>
    <t>journée de communication sur les actions réalisées par l'exploitation du lycée pour réduire l'usage des intrants</t>
  </si>
  <si>
    <t>EPLEFPA Bougainville</t>
  </si>
  <si>
    <t>réduction intrants, lycée</t>
  </si>
  <si>
    <t>Edition de 3 panneaux sur les pratiques biologiques : mise à disposition</t>
  </si>
  <si>
    <t>GABRIF</t>
  </si>
  <si>
    <t>pratiques biologiques</t>
  </si>
  <si>
    <t>Kakémonos sur la traçabilité d'exposition et l'évaluation du risque phytosanitaire pour la santé des applicateurs</t>
  </si>
  <si>
    <t>santé, risque</t>
  </si>
  <si>
    <t>1/2 journée technique sur la Lutte intégrée campagnols</t>
  </si>
  <si>
    <t>FREDON IDF</t>
  </si>
  <si>
    <t>protection intégrée, campagnol</t>
  </si>
  <si>
    <t>vidéo sur la gestion des espaces verts en écopaturage</t>
  </si>
  <si>
    <t>vidéo sur la protection biologique dans les espaces verts</t>
  </si>
  <si>
    <t>1/2 journée technique gestion des cimetières sans pesticides</t>
  </si>
  <si>
    <t>1/2 journée technique écopaturage</t>
  </si>
  <si>
    <t>écopaturage</t>
  </si>
  <si>
    <t>1/2 journée technique lutte biologique en espaces verts</t>
  </si>
  <si>
    <t>lutte biologique, espace vert</t>
  </si>
  <si>
    <t>1/2 journée technique gestion écologique des pelouses sportives</t>
  </si>
  <si>
    <t>pelouses sportives</t>
  </si>
  <si>
    <t>1/2 journée technique sur l'utilisation des plantes couvre sol</t>
  </si>
  <si>
    <t>couverture sol</t>
  </si>
  <si>
    <t>1/2 journée prairies fleuries</t>
  </si>
  <si>
    <t>prairies fleuries</t>
  </si>
  <si>
    <t>1 journée conférence sur l'agrément des entreprises</t>
  </si>
  <si>
    <t>plaquette sur les implications de la réforme dans les marchés publics</t>
  </si>
  <si>
    <t>UNEP</t>
  </si>
  <si>
    <t>marchés publics</t>
  </si>
  <si>
    <t>plaquette sur les implications de la réforme dans les contrats avec les particuliers</t>
  </si>
  <si>
    <t>contrats particuliers</t>
  </si>
  <si>
    <t>La Réunion</t>
  </si>
  <si>
    <t>Séminaire international de clôture BIOPHYTO : restitution et échanges sur les résultats du projet BIOPHYTO ou production durable de mangues sans insecticide grâce aux techniques de protection agroécologiques</t>
  </si>
  <si>
    <t>Biophyto : Biodiversité et protection agroécologique des cultures : actes du séminaire Bio-phyto</t>
  </si>
  <si>
    <t>Chambre d'Agriculture Réunion</t>
  </si>
  <si>
    <t>biodiversité, agroécologie</t>
  </si>
  <si>
    <t>actes du séminaire</t>
  </si>
  <si>
    <t>Réalisation de supports de formations (plaquette, film, posters, guide de production de mangues)  à l'agroécologie (Biophyto) à destination des agriculteurs, des techniciens, des apprentis et enseignants agricoles (plaquette, brochure, poster et vidéo)</t>
  </si>
  <si>
    <t>agroécologie, manguier, témoignages</t>
  </si>
  <si>
    <t>Documents écrits et audiovisuel</t>
  </si>
  <si>
    <t>Réalisation de supports de formations (plaquette, film, posters, guide de production de mangues)  à l'agroécologie (Biophyto) à destination des agriculteurs, des techniciens, des apprentis et enseignants agricoles</t>
  </si>
  <si>
    <t>Initiation à la protection agroécologique du manguier à La Réunion</t>
  </si>
  <si>
    <t>Fiche phyto'aide : édition d’une plaquette de promotion/ accompagnement d’un outil d’aide à la décision visant à aider les producteurs à réduire l’impact des pesticides sur l’environnement.</t>
  </si>
  <si>
    <t>Fiche phyto'aide</t>
  </si>
  <si>
    <t>CIRAD</t>
  </si>
  <si>
    <t>canne à sucre, maraîchage, ravageurs, reconnaissance, biologie</t>
  </si>
  <si>
    <t>fiche</t>
  </si>
  <si>
    <t>Plaquette</t>
  </si>
  <si>
    <t>Séminaire initial inter-acteurs sur les pratiques et usages des produits phytosanitaires dans les ZNA</t>
  </si>
  <si>
    <t>FDGDON</t>
  </si>
  <si>
    <t>Compte rendu</t>
  </si>
  <si>
    <t>Languedoc-Roussillon</t>
  </si>
  <si>
    <t>Jardiner autrement : une préoccupation et un plaisir à partager sur le territoire</t>
  </si>
  <si>
    <t>CFA CFPPA LR</t>
  </si>
  <si>
    <t>journée technique + vidéo</t>
  </si>
  <si>
    <t>Salon technique "0 pesticides dans les communes"</t>
  </si>
  <si>
    <t>EPTB Vidourle</t>
  </si>
  <si>
    <t>événement</t>
  </si>
  <si>
    <t>Communication du réseau FERME DEPHY "Cultures légumières en Roussillon" et du réseau expérimental CENTREX sur les travaux engagés dans la réduction des phytosanitaires, plus spécifiquement en culture artichaut : articles de presse et 5 plaquettes</t>
  </si>
  <si>
    <t xml:space="preserve">L'artichaut du Roussillon, passionnément </t>
  </si>
  <si>
    <t>Chambre d'agriculture Pyrénées Orientales</t>
  </si>
  <si>
    <t>artichaut, itinéraire technique</t>
  </si>
  <si>
    <t xml:space="preserve">
5 plaquettes artichaut</t>
  </si>
  <si>
    <t>L'artichaut du Roussillon, le Dephy Ecophyto…un réseau de Fermes</t>
  </si>
  <si>
    <t>artichaut, témoignage, IFT</t>
  </si>
  <si>
    <t xml:space="preserve">L'artichaut du Roussillon, passionnément . Les auxiliaires sur artichaut, une faune à préserver </t>
  </si>
  <si>
    <t>artichaut, auxiliaire</t>
  </si>
  <si>
    <t>L'artichaut du Roussillon, passionnément  : Un trésor de bienfaits et quelques recettes gourmandes</t>
  </si>
  <si>
    <t>artichaut, recettes</t>
  </si>
  <si>
    <t xml:space="preserve">Artichaut et chicorée scarole du Roussillon passionnément : en bref… le projet Ecophyto-EXPE </t>
  </si>
  <si>
    <t>expérimentation, résultats</t>
  </si>
  <si>
    <t>Plaquette d'information sur les cépages résistants aux maladies cryptoptogamiques</t>
  </si>
  <si>
    <t>Cépages résistants aux maladies chryptogamiques</t>
  </si>
  <si>
    <t>Chambre d'agriculture de l'Hérault et de l'Aude</t>
  </si>
  <si>
    <t>expérimentation, cépages, résistances</t>
  </si>
  <si>
    <t>Réalisation d'un guide des vignobles Rhône Méditerranée</t>
  </si>
  <si>
    <t>Le point sur … Guide des vignobles 2014 Rhône - Méditerranée</t>
  </si>
  <si>
    <t>Chambre d'agriculture de l'Aude</t>
  </si>
  <si>
    <t xml:space="preserve">optidose, enherbement </t>
  </si>
  <si>
    <t>Villes et villages fleuris, vers un réseau de communes sans pesticides en Languedoc Roussillon</t>
  </si>
  <si>
    <t>Zéro pesticide : villes et villages fleuris : le petit guide technique pour gérer durablement nos communes</t>
  </si>
  <si>
    <t>FREDON LR</t>
  </si>
  <si>
    <t>zéro phyto</t>
  </si>
  <si>
    <t>livret</t>
  </si>
  <si>
    <t>Vert Demain, zéro phyto dans nos villes et villages du Bassin de l'Or : information des élus et diffusion des techniques alternatives aux produits phytosanitaires</t>
  </si>
  <si>
    <t>Pesticides et engrais en milieu urbain : comment s'en passer ?</t>
  </si>
  <si>
    <t>Syndicat Mixte du Bassin de l'OR (SYMBO)</t>
  </si>
  <si>
    <t>zéro phyto, commune</t>
  </si>
  <si>
    <t>fiches techniques</t>
  </si>
  <si>
    <t>site</t>
  </si>
  <si>
    <t>Bonnes pratiques de pulvérisation, démonstration en vergers de pommiers</t>
  </si>
  <si>
    <t>Sudexpé site CEHM</t>
  </si>
  <si>
    <t>Grande journée d'échange et d'information au Jardin partagé de Lodève sur les méthodes de jardinage efficaces sans pesticide et sur les enjeux de l'alimentation saine</t>
  </si>
  <si>
    <t>Association Terre en partage</t>
  </si>
  <si>
    <t>jardinage, potager</t>
  </si>
  <si>
    <t>Objectif Zéro pesticide dans la Narbonnaise : cartes postales et expo</t>
  </si>
  <si>
    <t>RFF (réseau Ferré de France)</t>
  </si>
  <si>
    <t>RFF</t>
  </si>
  <si>
    <t>Limousin</t>
  </si>
  <si>
    <t>Réduction des phytos: pulvérisation localisée associée au binage.
=4 demi-journées de démonstration en Creuse "Désherbage localisé", avec 2 posters et 1 plaquette de synthèse</t>
  </si>
  <si>
    <t>Binage et Désherbinage en maïs</t>
  </si>
  <si>
    <t>CDA23</t>
  </si>
  <si>
    <t xml:space="preserve">binage, désherbinage, herbicides, </t>
  </si>
  <si>
    <t>plaquette résultats</t>
  </si>
  <si>
    <t>Comment peut on réduire de 50% l'usage du Glyphosate tout en gardant l'efficacité ? (journée technique)</t>
  </si>
  <si>
    <t>NATEA</t>
  </si>
  <si>
    <t>démonstration de substances de défenses des plantes (plaquette et journée technique)</t>
  </si>
  <si>
    <t>SDN, démonstration</t>
  </si>
  <si>
    <t>Démonstration et choix des méthodes alternatives à l'utilisation des herbicides débroussaillants en entreprise du paysage</t>
  </si>
  <si>
    <t>CFPP Les Vaseix</t>
  </si>
  <si>
    <t>2, 7, 8</t>
  </si>
  <si>
    <t>Potager expérimental : poursuite de l'action menée en 2013 sur le jardin familial de l'Auzette et extension au jardin de Beaubreuil</t>
  </si>
  <si>
    <t>EPLEFPA LIMOGES</t>
  </si>
  <si>
    <t>potager</t>
  </si>
  <si>
    <t>projet poster</t>
  </si>
  <si>
    <t>Mise en ligne de 6 fiches témoins d’expérimentations exemplaires de techniques alternatives en zones non agricoles</t>
  </si>
  <si>
    <t>LNE</t>
  </si>
  <si>
    <t>témoignage</t>
  </si>
  <si>
    <t>témoignage2</t>
  </si>
  <si>
    <t>temoignage3</t>
  </si>
  <si>
    <t>Réédition plaquette ZNA méthodes alternatives + mise sous forme affiche</t>
  </si>
  <si>
    <t>Les produits phytosanitaires dans les collectivités du Limousin : Quelles solutions alternatives</t>
  </si>
  <si>
    <t>désherbage alternatif, maladies, ravageurs</t>
  </si>
  <si>
    <t>désherbage alternatif</t>
  </si>
  <si>
    <t>Edition et diffusion d'un document de communication sur le thème « utilisateurs de produits phytosanitaires : protégez-vous » + visites de sites</t>
  </si>
  <si>
    <t>Info Santé sécurité : vous protéger vos cultures… pensez à vous protéger aussi !</t>
  </si>
  <si>
    <t>Coop de France Limousin</t>
  </si>
  <si>
    <t>étiquette, protection, EPI</t>
  </si>
  <si>
    <t>3 Bornes santé pour journées techniques (support com avec kit EPI et affiches de sensibilisation)</t>
  </si>
  <si>
    <t>CRAL</t>
  </si>
  <si>
    <t>4 Points infos santé / prévention des risques dans journaux agricoles</t>
  </si>
  <si>
    <t>point info 1</t>
  </si>
  <si>
    <t>point info 2</t>
  </si>
  <si>
    <t>point info 3</t>
  </si>
  <si>
    <t>point info4</t>
  </si>
  <si>
    <t>Outils de communication régionaux (compléments, réédition) : Poster BSV, fiche Ecophyto Limousin réimpressions plaquettes</t>
  </si>
  <si>
    <t>Gestion des effluents et autres déchets phytosanitaires en agriculture</t>
  </si>
  <si>
    <t>2, 5, 7, 8</t>
  </si>
  <si>
    <t>gestion fond de cuve, EVPP, PPNU, EPI souillés</t>
  </si>
  <si>
    <t>plaquette effluents</t>
  </si>
  <si>
    <t>Bulletins de santé du végétal  - BSV : Pour vous aider à décider</t>
  </si>
  <si>
    <t>2 notes techniques agricoles "Bien régler son pulvérisateur"</t>
  </si>
  <si>
    <t>Bien régler son pulvérisateur à rampe : pour optimiser l'efficacité des traitements</t>
  </si>
  <si>
    <t>CRAL pour groupe CA</t>
  </si>
  <si>
    <t>réglage, pulvérisateur, buses</t>
  </si>
  <si>
    <t>plaquette pulvé rampe</t>
  </si>
  <si>
    <t>plaquette pulvé arbo vigne</t>
  </si>
  <si>
    <t>Bien régler son pulvérisateur en arboriculture fruitière et viticulture : pour optimiser l'efficacité des traitements</t>
  </si>
  <si>
    <t>réglage, pulvérisateur, vigne, arboriculture</t>
  </si>
  <si>
    <t xml:space="preserve">Note technique sur la gestion des déchets </t>
  </si>
  <si>
    <t>Pour limiter les contaminations parasitaires : comment gérer ses déchets végétaux ?</t>
  </si>
  <si>
    <t>broyage, compostage, enfouissement, méthanisation</t>
  </si>
  <si>
    <t>plaquette déchets végétaux</t>
  </si>
  <si>
    <t>Lutte biologique contre le cynips: sensibilisation, information, formation</t>
  </si>
  <si>
    <t>évènement cynips</t>
  </si>
  <si>
    <t>Lorraine</t>
  </si>
  <si>
    <t xml:space="preserve">Guide de bonnes pratiques pour la conduite du Mirabellier en Lorraine : livret recensant les techniques alternatives aux intrants, résultats du réseau Ferme, témoignages d'agriculteurs et résultats des essais réalisés sur la plateforme expérimentale de l'AREFE  </t>
  </si>
  <si>
    <t>Guide des bonnes pratiques  pour la conduite du mirabellier en Lorraine</t>
  </si>
  <si>
    <t>AREFE</t>
  </si>
  <si>
    <t>techniques alternatives, témoignage, IFT</t>
  </si>
  <si>
    <t xml:space="preserve">Réalisation de 3 vidéos sur des techniques alternatives aux produits phytosanitaires contre les maladies, les adventices et insectes. Mise en avant des seuils nuisibilités, BSV, fermes DEPHY, </t>
  </si>
  <si>
    <t>vidéo adventices</t>
  </si>
  <si>
    <t>vidéo ravageurs</t>
  </si>
  <si>
    <t>vidéo maladie</t>
  </si>
  <si>
    <t xml:space="preserve">Livret sur la gestion écologique des vergers en Lorraine : guide des techniques alternatives à l'utilisation des produits phytosanitaires et reconnaissance des auxiliaires et ravageurs à destination des vergers amateurs. </t>
  </si>
  <si>
    <t>La création et l'entretien écologique des vergers en Lorraine</t>
  </si>
  <si>
    <t>implantation, techniques alternatives</t>
  </si>
  <si>
    <t>Création de deux fiches techniques sur la problématique campagnol terrestre en Lorraine  : même action que limousin et auvergne</t>
  </si>
  <si>
    <t>Fiche campagnol</t>
  </si>
  <si>
    <t>campagnol, biologie, lutte</t>
  </si>
  <si>
    <t xml:space="preserve">Organisation de 4 journées techniques (4 départements) sur les bords de champs et la biodiversité  : communication pour la valorisation du réseau ENI. Reconnaissance de la biodiversité et auxiliaires des cultures. Valorisation des fermes DEPHY </t>
  </si>
  <si>
    <t>CDA 55</t>
  </si>
  <si>
    <t>Organisation d’une journée technique sur l’allongement des rotations pour sortir du « colza-blé-orge" : 2 journées techniques en Meuse avec visite de parcelles et diffusion de résultats technico-économiques sur différentes rotations, utilisation de l'outil SIROLOR</t>
  </si>
  <si>
    <t>CDA55</t>
  </si>
  <si>
    <t>Journée technique : lever les freins à la mise en place de la Protection Biologique Intégrée dans les exploitations horticoles : formation sur la lutte biologique intégrée (reconnaissance de ravageurs et auxiliaires) destination pépinière et horticulture</t>
  </si>
  <si>
    <t>Arexhor</t>
  </si>
  <si>
    <t>Journée technique et de conférences Ecophyto « GAIA » </t>
  </si>
  <si>
    <t>EMC2</t>
  </si>
  <si>
    <t xml:space="preserve">Communiquer sur les premiers résultats et actions des fermes DEPHY suivies par les chambres Départementales d’Agricultures de Lorraine » </t>
  </si>
  <si>
    <t>Acquérir des références sur des systèmes de cultures pour réduire l'usage des  produits phytosanitaires</t>
  </si>
  <si>
    <t>résultats, IFT, témoignages, leviers agronomiques</t>
  </si>
  <si>
    <t xml:space="preserve">Conception d’un support d’animation pédagogique à destination des enfants des écoles lorraines » </t>
  </si>
  <si>
    <t>MNE</t>
  </si>
  <si>
    <t>écoles, sensibilisation</t>
  </si>
  <si>
    <t xml:space="preserve">Réalisation d’un recueil des seuils utilisés dans les bulletins de santé du végétal grandes cultures en Lorraine » </t>
  </si>
  <si>
    <t>Recueil des seuils utilisés dans le cadre du BSV Grandes cultures Lorrain</t>
  </si>
  <si>
    <t xml:space="preserve">seuils de nuisibilité, maladie, ravageur </t>
  </si>
  <si>
    <t>recueil</t>
  </si>
  <si>
    <t>Martinique</t>
  </si>
  <si>
    <t>Fermes DEPHY ananas : 2 journées techniques et de démonstration et communication locale</t>
  </si>
  <si>
    <t>CA Martinique</t>
  </si>
  <si>
    <t>Fermes DEPHY banane : 2 journées techniques et de démonstration et communication locale</t>
  </si>
  <si>
    <t>Fermes DEPHY canne à sucre :  lutte contre les adventices en canne à sucre : sécurisation des pratiques et réduction de l'utilisation des produits chimiques</t>
  </si>
  <si>
    <t>Fermes DEPHY canne à sucre :  Le sarclage mécanique pour lutter contre les adventices dans les chamos de canne à sucre  : une méthode alternative à la réduction des pesticides</t>
  </si>
  <si>
    <t>Certiphyto : réalisation d'un numéro spécial du madin'agri lettre d'information trimestrielle diffusée à 4000 exemplaires</t>
  </si>
  <si>
    <t>Certiphyto</t>
  </si>
  <si>
    <t>madin agri 41</t>
  </si>
  <si>
    <t>madin agri liste</t>
  </si>
  <si>
    <t>Organisation du 44ème colloque du Groupe Français des Pesticides</t>
  </si>
  <si>
    <t>Groupe Français des Pesticides GFP</t>
  </si>
  <si>
    <t>bilan colloque</t>
  </si>
  <si>
    <t>Organisation d'une conférence en soirée dans le cadre du 44ème congrès du  GFP</t>
  </si>
  <si>
    <t xml:space="preserve">Présentation du film ECOPHYTO à la presse, aux partenaires et aux professionnels </t>
  </si>
  <si>
    <t>Mayotte</t>
  </si>
  <si>
    <t xml:space="preserve">2 vidéos + 1 dépliant : renforcer la sécurité des utilisateurs </t>
  </si>
  <si>
    <t>CAPAM</t>
  </si>
  <si>
    <t>vidéo + livret</t>
  </si>
  <si>
    <t>Midi-Pyrénées</t>
  </si>
  <si>
    <t>Organisation journée technique de démonstration chez un agriculteur DEPHY + Soirée conférence + Participation salons + Création outils communication</t>
  </si>
  <si>
    <t>Val de Gascogne</t>
  </si>
  <si>
    <t>démonstration</t>
  </si>
  <si>
    <t>IFT : Création d'un outil de calcul et d'enregistrement adapté aux vignobles du Sud-Ouest calculateur</t>
  </si>
  <si>
    <t>IFV Sud-Ouest</t>
  </si>
  <si>
    <t xml:space="preserve">outil </t>
  </si>
  <si>
    <t>Communication BSV Midi-Pyrénées, flyers et articles de presse</t>
  </si>
  <si>
    <t>CRAMP</t>
  </si>
  <si>
    <t>Journée d'échanges autour des réseaux FERME DEPHY de Midi-Pyrénées : portes ouvertes sur la plateforme Agro-écologie d'Auzeville</t>
  </si>
  <si>
    <t>EPLEFPA Toulouse-Auzeville</t>
  </si>
  <si>
    <t>agro-écologie</t>
  </si>
  <si>
    <t>Sensibilisation du milieu éducatif à l'alternative aux produits phytosanitaires : 8 demi-journées de conférence dans des écoles/collèges</t>
  </si>
  <si>
    <t>FREDON Midi-Pyrénées</t>
  </si>
  <si>
    <t>Fiches de présentation des systèmes économes et performants du réseau Ferme Pomme du Tarn et Garonne</t>
  </si>
  <si>
    <t>Chambre d'agriculture 82</t>
  </si>
  <si>
    <t>systèmes de culture, pommier</t>
  </si>
  <si>
    <t>Protégeons notre eau, changeons nos pratiques :Stand grand public – jardinage au naturel : stand avec livret pédagogique et jeu de l'oie</t>
  </si>
  <si>
    <t>FNE Midi-Pyrénées</t>
  </si>
  <si>
    <t>jardinage, pratique</t>
  </si>
  <si>
    <t xml:space="preserve">Colloque régional sur la confusion sexuelle contre le vers de la grappe – retour d'expériences après 2 années de mise en place </t>
  </si>
  <si>
    <t>Chambre d'agriculture 81</t>
  </si>
  <si>
    <t>L'innovation dans le réseau FERME DEPHY des Hautes-Pyrénées</t>
  </si>
  <si>
    <t>Chambre d'agriculture 65</t>
  </si>
  <si>
    <t>Limiter l'utilisation de désherbant en maïs ensilage : essai, et journée technique</t>
  </si>
  <si>
    <t>Chambre d'agriculture 12</t>
  </si>
  <si>
    <t>Communication et valorisation des SCEP aux éleveurs Veaux d'Aveyron et informations aux consommateurs</t>
  </si>
  <si>
    <t>systèmes de culture</t>
  </si>
  <si>
    <t>Conférence : Innovation et nouvelles technologies au service du plan Ecophyto</t>
  </si>
  <si>
    <t>TOULOUSE AGRICAMPUS</t>
  </si>
  <si>
    <t>Action de communication auprès d'un large public (professionnels agricoles et grand public sur la réduction des produits phytosanitaires et la protection des utilisateurs</t>
  </si>
  <si>
    <t>JA 65</t>
  </si>
  <si>
    <t>Film Vidéo «  Bonnes pratiques et alternatives aux produits phytosanitaires dans les collectivités de Midi-Quercy »</t>
  </si>
  <si>
    <t>CPIE Midi-Quercy</t>
  </si>
  <si>
    <t>Réduire l'usage des produits phytosanitaires en Grandes Cultures : Innovations et actions en territoire gersois</t>
  </si>
  <si>
    <t>Chambre d'agriculture 32</t>
  </si>
  <si>
    <t>Journée technique : Viticulture de précision</t>
  </si>
  <si>
    <t xml:space="preserve">Bilan Santé de la Vigne : Bilan et analyse détaillés de la campagne 2014 sur les vignobles du Sud-Ouest – Enquête de satisfaction </t>
  </si>
  <si>
    <t>BSV, enquête</t>
  </si>
  <si>
    <t>Communication auprès des communes sur le BSV ZNA et sur la Charte d'entretien des espaces publics pour réduire les produits phytos</t>
  </si>
  <si>
    <t>5 et 7</t>
  </si>
  <si>
    <t>Conférence débat sur les phytosanitaires</t>
  </si>
  <si>
    <t>JA 12</t>
  </si>
  <si>
    <t>1/2 journée de démonstration de matériel d'épandage à l'occasion des Agrifolies</t>
  </si>
  <si>
    <t>Quelles alternatives au tout phyto dans les petites collectivités ? Les espaces publics de Lavelanet de Comminges</t>
  </si>
  <si>
    <t>ECOCENE</t>
  </si>
  <si>
    <t>Programme de formations sur les pratiques éco-responsables au jardin en direction des habitants</t>
  </si>
  <si>
    <t>Syndicat mixte du Parc naturel régional des Pyrénées Ariégeoises</t>
  </si>
  <si>
    <t>syndicat</t>
  </si>
  <si>
    <t>formation, jardin</t>
  </si>
  <si>
    <t>Outils de communication pour forum, expositions et conférences organisées par l'association</t>
  </si>
  <si>
    <t>JARDIN NATURE PIBRAC</t>
  </si>
  <si>
    <t>exposition</t>
  </si>
  <si>
    <t>Normandie</t>
  </si>
  <si>
    <t>Journée de démonstration des techniques alternatives dans les espaces publics, à destination des collectivités (agents, élus, ...) - 22 exposants</t>
  </si>
  <si>
    <t>FREDON HN</t>
  </si>
  <si>
    <t>invitation et programme</t>
  </si>
  <si>
    <t>Journée de démonstration des techniques alternatives dans les espaces publics, à destination des collectivités (agents, élus, ...)</t>
  </si>
  <si>
    <t>FREDON BN</t>
  </si>
  <si>
    <t>Elaborer et diffuser une lettre d’information trimestrielle à destination des collectivités Haut-Normandes + plaquette
+ Adapter la plaquette picarde "produits phytosanitaires et collectivités locales" au contexte normand, et la diffuser publics :1485 collectivités</t>
  </si>
  <si>
    <t>collectivité, produits phytosanitaires</t>
  </si>
  <si>
    <t>lettre info1</t>
  </si>
  <si>
    <t>3 Fiches techniques : la gestion écologique en espaces verts, pièges en cultures ornementales et plantes de services  // Publics cibles : horticulteurs et pépiniéristes de Haute et Basse-Normandie.</t>
  </si>
  <si>
    <t>AREXHOR Seine Manche</t>
  </si>
  <si>
    <t>gestion écologique, espace vert</t>
  </si>
  <si>
    <t>Pas de lien</t>
  </si>
  <si>
    <t>Stand et conférence sur le salon ‘Normandie Véget’Halle’ : Vers une gestion écologique des espaces verts et des productions // Publics cibles : Professionnels du végétal de Normandie : Collectivités, paysagistes, gestionnaires d’espaces verts, jardineries, horticulteurs</t>
  </si>
  <si>
    <t>Journée technique « La communication des changements de pratiques en espaces verts » pour former les agents communaux en donnant les clés d'une bonne campagne de communication pour sensibiliser aux changements de pratiques et de gestion des espaces</t>
  </si>
  <si>
    <t>AREXHOR SEINE MANCHE - FLORYSAGE</t>
  </si>
  <si>
    <t>Affiches et conférence de presse sur la biodiversité au jardin : adopter les bons gestes en bénéficiant des conseils des horticulteurs et pépiniéristes // Publics cibles : Jardiniers amateurs et horticulteurs pépiniéristes</t>
  </si>
  <si>
    <t>La biodiversité, agissons ensemble</t>
  </si>
  <si>
    <t>HORTI PEPI</t>
  </si>
  <si>
    <t>conférence + document</t>
  </si>
  <si>
    <t>biodiversité, jardins</t>
  </si>
  <si>
    <t>220 dossiers presse</t>
  </si>
  <si>
    <t>Journée de conférence  et visite de jardin interrégionale // Publics cibles : Entreprises du paysage (185 entreprises) et Responsables des services espaces verts des collectivités</t>
  </si>
  <si>
    <t>UNION DES ENTREPRISES DU PAYSAGE de Normandie (UNEP)</t>
  </si>
  <si>
    <t>Conception d'un outil pratique et ludique : un "nuancier" type "fiches incollables" déclinant les panneaux de l'exposition " l'agriculture sans chimie, moi j'dis oui !" (réalisée en 2013) // Publics cibles : Elèves de l’enseignement agricole, Agriculteurs conventionnels, Conseillers agricoles, Animateurs BAC ou des territoires à enjeu eau</t>
  </si>
  <si>
    <t>GRAB HN</t>
  </si>
  <si>
    <t>1000 jeux de fiches</t>
  </si>
  <si>
    <t>Vidéo :  allongement des rotations en grandes cultures //  Publics cibles : Elèves de l’enseignement agricole, Agriculteurs conventionnels, Conseillers agricoles, Animateurs BAC ou des territoires à enjeu eau</t>
  </si>
  <si>
    <t>Vidéo :  le désherbage mécanique et le travail du sol  // Publics cibles : Elèves de l’enseignement agricole, Agriculteurs conventionnels, Conseillers agricoles, Animateurs BAC ou des territoires à enjeu eau</t>
  </si>
  <si>
    <t>Vidéo :  l'itinéraire technique du blé en conduite biologique en Haute Normandie // Publics cibles : Elèves de l’enseignement agricole, Agriculteurs conventionnels, Conseillers agricoles, Animateurs BAC ou des territoires à enjeu eau</t>
  </si>
  <si>
    <t>Fiche technique désherbage alternatif de la betterave //  Publics cibles : Agriculteurs, animateurs bassin versants, conseillers agricoles</t>
  </si>
  <si>
    <t>CA 76</t>
  </si>
  <si>
    <t>betterave, désherbage alternatif</t>
  </si>
  <si>
    <t>Réalisation d'un film &lt;10min (polyculture-élevage en agriculture biologique – focus sur la place de l'herbe) : caractéristiques de son exploitation, ITK permettant de réduire les PPS, accent sur la place de l'herbe //  Publics cibles : Agriculteurs, animateurs agricoles</t>
  </si>
  <si>
    <t>DEFIS RURAUX</t>
  </si>
  <si>
    <t>Réalisation d'un film (polyculture élevage avec focus sur la place des légumineuses dans la rotation) //  Publics cibles : Agriculteurs, animateurs agricoles (caractéristiques de son exploitation, ITK permettant de réduire les PPS, accent sur les légumineuses dans la rotation)</t>
  </si>
  <si>
    <t>Plaquette : Valoriser les résistances variétales du blé tendre vis-à-vis des maladies et de la verse pour limiter l’usage des phytosanitaires //  Publics cibles : Agriculteurs et Techniciens</t>
  </si>
  <si>
    <t>ARVALIS</t>
  </si>
  <si>
    <t>résistances, variétés, blé, verse</t>
  </si>
  <si>
    <t>Conception d’une lettre d’information Ecophyto normande :  Réalisation d'un format informatique spécifique (maquette web). La 1ère lettre sera éditée en format papier. Les suivantes seront en format web   //   Publics cibles : Les partenaires régionaux du plan Ecophyto et les acteurs peu ou pas impliqués</t>
  </si>
  <si>
    <t>CRAN</t>
  </si>
  <si>
    <t>lettre info 1</t>
  </si>
  <si>
    <t>Réalisation d’une plaquette de présentation du réseau d’épidémiosurveillance et des BSV //  Publics cibles : administrations, chambres d'agriculture, coopératives, négoces, instituts, associations</t>
  </si>
  <si>
    <t>Bulletin de Santé du Végétal : pour optimiser la protection sanitaire des cultures</t>
  </si>
  <si>
    <t xml:space="preserve">plaquette </t>
  </si>
  <si>
    <t>Réalisation d’une plaquette présentant les premiers résultats régionaux des réseaux DEPHY normands  // Publics cibles : administrations, chambres d'agriculture de Normandie, coopératives, négoces, instituts, associations, etc.</t>
  </si>
  <si>
    <t>Dephy en Normandie : résultats et pratiques remarquables</t>
  </si>
  <si>
    <t>Organisation d’un colloque régional à destination des conseillers // Publics cibles : Les partenaires régionaux (conseillers, prescripteurs) du plan Ecophyto et les acteurs peu ou pas impliqués</t>
  </si>
  <si>
    <t>bilan événement</t>
  </si>
  <si>
    <t>Vidéo sur une exploitation DEPHY en Basse-Normandie sur dephy + techniques innovantes utilisées +  promouvoir la biodiversité sur une exploitation en grandes cultures et présenter une expérimentation menée sur l'exploitation // Publics cibles : Les partenaires régionaux du plan Ecophyto et les acteurs peu ou pas impliqués</t>
  </si>
  <si>
    <t>AGRIAL</t>
  </si>
  <si>
    <t>Poster de présentation de résultats d'expérimentation « méthode de lutte alternative contre l'Anthonome en vergers de pommier à cidre ». Présenté notamment lors de la conférence AFPP sur les méthodes alternatives de protection des plantes (début 2015).  //  Publics cibles : Arboriculteurs, conseillers techniques, étudiants, formateurs</t>
  </si>
  <si>
    <t>Anthonome du pommier : recherche de solutions de lutte alternative avec un produit à base de dihydroxyde de calcium en verger cidricole</t>
  </si>
  <si>
    <t>CRAN (Service Verger et Produits Cidricoles)</t>
  </si>
  <si>
    <t>expérimentation</t>
  </si>
  <si>
    <t>Édition de 5 fiches techniques de vulgarisation « favoriser les auxiliaires dans les vergers cidricoles » // Publics cibles : Arboriculteurs, conseillers techniques, étudiants, formateurs</t>
  </si>
  <si>
    <t>Favorisez les auxiliaires dans votre verger cidricole</t>
  </si>
  <si>
    <t>coccinelles, mésanges, rapaces, syrphes, forficules</t>
  </si>
  <si>
    <t>Fiche technique "Vérifier vos pratiques et votre conformité à la réglementation phyto" : conseils pratiques et autodiagnostic agriculteur sur points de contrôle : stockage et gestion des produits phytosanitaires, remplissage et nettoyage du pulvérisateur, contrôle du pulvérisateur ... //  Publics cibles : Agriculteurs, animateurs de Bassins versants, conseillers agricoles</t>
  </si>
  <si>
    <t>CA76</t>
  </si>
  <si>
    <t>réglementation, autodiagnostic, pulvérisateur, santé</t>
  </si>
  <si>
    <t>Panneaux explicatifs en bordure de parcelles "Pour favoriser et utiliser la biodiversité" : Implantation de panneaux chez 6 exploitations dans lesquelles des actions visant à favoriser la biodiversité ont été mises en place (bandes fleuries, ruches, non utilisation d'insecticides pendant la période de pollinisation...).  pour sensibiliser les agriculteurs à la présence des abeilles et à susciter leur intérêt pour ces dispositifs</t>
  </si>
  <si>
    <t>biodiversité, bandes fleuris, ruche</t>
  </si>
  <si>
    <t>NPdC</t>
  </si>
  <si>
    <t>Journée technique DEPHY</t>
  </si>
  <si>
    <t>Plaquette Journée technique DEPHY : Jeudi 11 décembre 2014 : Moins de phyto le Dephy des agriculteurs du Nord pas de Calais</t>
  </si>
  <si>
    <t>Jeudi 11 décembre 2014 : Moins de phyto le Dephy des agriculteurs du Nord pas de Calais</t>
  </si>
  <si>
    <t>http://blog-ecophytohautsdefrance.fr/wp-content/uploads/2015/12/DEPHYmail-2015-trimestre-1.pdf</t>
  </si>
  <si>
    <t xml:space="preserve">Plaquettes et panneaux ENI </t>
  </si>
  <si>
    <t>Plaquette + poster</t>
  </si>
  <si>
    <t>Terre en fête animation  : avec des quizz et récompenses</t>
  </si>
  <si>
    <t>300 clés usb, 2000 ballons, un stand 
70000 participants (grand public)</t>
  </si>
  <si>
    <t>Création d’un recueil de méthodes alternatives (outil d’aide à la préconisation)</t>
  </si>
  <si>
    <t>Négoce</t>
  </si>
  <si>
    <t>recueil, méthodes alternatives</t>
  </si>
  <si>
    <t>1 demi journée technique sur le défanage thermique en pomme de terre</t>
  </si>
  <si>
    <t>FRCUMA</t>
  </si>
  <si>
    <t xml:space="preserve">Journée régionale de partage d’expériences pour les collectivités </t>
  </si>
  <si>
    <t>Lettre d’information Ecophyto « Comment jardiner autrement ? »</t>
  </si>
  <si>
    <t>Sensibilisation des agriculteurs aux enjeux agricoles liés à l’abeille par la tenue d’un stand lors des visites d’essais UNEAL</t>
  </si>
  <si>
    <t>EPL</t>
  </si>
  <si>
    <t>plaquette de sensibilisation des agriculteurs aux enjeux agricoles liés à l’abeille</t>
  </si>
  <si>
    <t>sensibilisation, abeilles</t>
  </si>
  <si>
    <t>Démonstration désherbage mécanique sur blé</t>
  </si>
  <si>
    <t>UNEAL</t>
  </si>
  <si>
    <t xml:space="preserve">Démonstration désherbage mécanique sur betterave </t>
  </si>
  <si>
    <t xml:space="preserve">Démonstration destruction mécanique des couverts végétaux </t>
  </si>
  <si>
    <t xml:space="preserve">Stand équipement de protection de la sécurité </t>
  </si>
  <si>
    <t>PACA</t>
  </si>
  <si>
    <t>Stratégie régionale de communication Ecophyto vers les consommateurs : création d'un réseau social multi partenarial</t>
  </si>
  <si>
    <t>réseau social</t>
  </si>
  <si>
    <t>Les phytopharmaceutiques c'est pas automatique! : Sensibiliser les jeunes et leurs familles sur les phytopharmaceutiques présents dans leur quotidien en vue de développer leur esprit critique sur ces produits de plus en plus banalisés</t>
  </si>
  <si>
    <t>Maison régionale de l'eau</t>
  </si>
  <si>
    <t>Communication Ecophyto Salon Tech et Bio (filière arbo et viti)</t>
  </si>
  <si>
    <t>Journées techniques sur les exploitations des EPLEFPA en septembre 2013 et participation salon Tech et Bio + vidéo verger - maraicher EPL à Avignon + affiche par filière (arbo, horti, viti, grandes cultures) + plaquette stand ecophyto</t>
  </si>
  <si>
    <t>CRIPT</t>
  </si>
  <si>
    <t>Sensibilisation aux potentialités de la biodiversité fonctionnelle par une démonstration au salon Tech&amp;Bio</t>
  </si>
  <si>
    <t>GRAB</t>
  </si>
  <si>
    <t>Transfert d'informations techniques pour des stratégies de protections phytosanitaires performantes et économes en intrants (pomme/poire/olive)</t>
  </si>
  <si>
    <t>CA 13</t>
  </si>
  <si>
    <t>protection intégrée, pomme, poire, olive</t>
  </si>
  <si>
    <t>Diffusion du BSV par abonnements</t>
  </si>
  <si>
    <t>BSV PACA</t>
  </si>
  <si>
    <t xml:space="preserve">Organisation d'une démonstration sur la qualité de la pulvérisation 15 juillet et valorisation grand public + panneaux, interventions d'experts (CA30, IFV) </t>
  </si>
  <si>
    <t>CA 84</t>
  </si>
  <si>
    <t>Journée démonstration biodiversité fonctionnelle en maraîchage par semis de bandes fleuris</t>
  </si>
  <si>
    <t>Sensibiliser les utilisateurs de produits phytosanitaires, développer les initiatives locales en ZNA lors d'un salons de jarniers amateurs</t>
  </si>
  <si>
    <t>Partage d'expérience sur les pratiques alternatives aux produits phytopharmaceutiques en ZNA pour les entreprises du paysage</t>
  </si>
  <si>
    <t>UNEP Méditerranée</t>
  </si>
  <si>
    <t>3 Plaquettes diffusion techniques  en Fruits et Légumes collection "Ressources" : désherbage alternatif en maraichage, PBI en tomates hors sol, PBI tomates en sol</t>
  </si>
  <si>
    <t>protection biologique, tomate</t>
  </si>
  <si>
    <t>Communication conception d'un verger bas intrants</t>
  </si>
  <si>
    <t>GRCETA Basse Durance</t>
  </si>
  <si>
    <t>verger, réduction intrants</t>
  </si>
  <si>
    <t>Optidose Sud Est - diffusion 2014 : élaboration de supports de diffusion écrit pour l'outil optidose</t>
  </si>
  <si>
    <t>IFV</t>
  </si>
  <si>
    <t>optidose, outil</t>
  </si>
  <si>
    <t>Plan de communication sur les systèmes de culture économes en produits phytopharmaceutiques en vergers de pommiers</t>
  </si>
  <si>
    <t>Raison'Alpes</t>
  </si>
  <si>
    <t>Diffusion d'un support d'information sur les bonnes pratiques relatives au respect des délais de rentrée lors d'une journée de conférence et plaquette</t>
  </si>
  <si>
    <t>MSA Provence Alpes Côte d'Azur</t>
  </si>
  <si>
    <t>santé, délai de rentrée</t>
  </si>
  <si>
    <t>Pays de La Loire</t>
  </si>
  <si>
    <t>Limiter l'exposition des utilisateurs aux produits phytos : dépliant de 4 pages + 5 fiches techniques</t>
  </si>
  <si>
    <t>Produits phytosanitaires, les utiliser tout en préservant sa santé + 5 fiches techniques</t>
  </si>
  <si>
    <t xml:space="preserve"> CA85 </t>
  </si>
  <si>
    <t xml:space="preserve">santé, étiquette, incident, EPI,  filtration des cabines </t>
  </si>
  <si>
    <t>plaquette et fiches</t>
  </si>
  <si>
    <t>Interventions sur la triple performance et ateliers Ecophyto lors de la journée des 25 ans St-Fort Innov'Action (plate-forme expé CA53 / Arvalis)</t>
  </si>
  <si>
    <t>CA53</t>
  </si>
  <si>
    <t>2, 8, 9</t>
  </si>
  <si>
    <t>bilan et document</t>
  </si>
  <si>
    <t>bilan</t>
  </si>
  <si>
    <t>réduire le risque "limaces", réduire ou bien utiliser le métaldéhyde afin de réduire son impact sur la qualité de l'eau : dépliant 4 pages</t>
  </si>
  <si>
    <t>Limaces et métaldéhyde : des enjeux forts</t>
  </si>
  <si>
    <t>CRAPL</t>
  </si>
  <si>
    <t>1, 2</t>
  </si>
  <si>
    <t xml:space="preserve">limace, métaldéhyde, leviers agronomiques </t>
  </si>
  <si>
    <t>stand et conférence sur Dephy au SIVAL  + une réunion avec les chercheurs</t>
  </si>
  <si>
    <t>2, 5, 8</t>
  </si>
  <si>
    <t xml:space="preserve">fiches témoignages d'agriculteurs  DEPHY Ferme polyculture élevage
dépliant + fiches 7 premiers SCEP </t>
  </si>
  <si>
    <t>Les premiers enseignements du réseau  Dephy Ferme de la région Pays de la Loire en polyculture-élevage  et grandes cultures + 7 fiches</t>
  </si>
  <si>
    <t>CRAPL
+CA49+CA44 (IT)</t>
  </si>
  <si>
    <t>dépliant et 3 fiches de présentation de 3 premiers SCEP en viticulture</t>
  </si>
  <si>
    <t>Les premiers enseignements du réseau  Dephy Ferme de la région Pays de la Loire en viticulture + 3 fiches</t>
  </si>
  <si>
    <t xml:space="preserve">CRAPL
+ IT CA17 </t>
  </si>
  <si>
    <t>Vigne'Pulvé 2014
optimisation et perspectives d'amélioration de la pulvérisation sur vigne : 10 demi-journées sur le réglages, 1 journée de restitution  + 1 journée technique</t>
  </si>
  <si>
    <t>CA44
+ CA49</t>
  </si>
  <si>
    <t>dépliant et 4 fiches de présentation des leviers travaillés dans le réseau DEPHY légumes régional (FERME + EXPE)</t>
  </si>
  <si>
    <t xml:space="preserve">Les maraîchers des Pays de la Loire mettent en place des systèmes économes en produits phytos … des pistes pour vos exploitations ! + 4 fiches </t>
  </si>
  <si>
    <t xml:space="preserve">plate-forme végétale "Terre en fête" concours régional de labour </t>
  </si>
  <si>
    <t>5 vidéos : solutions pour améliorer la sécurité de l'utilisateur</t>
  </si>
  <si>
    <t>FRSEA - ARIAC</t>
  </si>
  <si>
    <t xml:space="preserve">série d'articles Ecophyto  3 articles sur  Dephy </t>
  </si>
  <si>
    <t>journée d'info : la protection sanitaire de la vigne dans Ecophyto</t>
  </si>
  <si>
    <t xml:space="preserve">FNE </t>
  </si>
  <si>
    <t>journée technique sur la récupération des menues pailles</t>
  </si>
  <si>
    <t xml:space="preserve">FRCUMA </t>
  </si>
  <si>
    <t>plaquette Glyphosate : pratiques, enjeux et techniques alternatives pour limiter les transferts</t>
  </si>
  <si>
    <t>Glyphosate, comment limiter les impacts ? Enjeu, transfert, agronomie</t>
  </si>
  <si>
    <t xml:space="preserve">Arvalis </t>
  </si>
  <si>
    <t>qualité de l'eau, glyphosate, AMPA, agronomie</t>
  </si>
  <si>
    <t xml:space="preserve">3 Vidéos de sensibilisation en ZNA  sur la sécurité des utilisateurs </t>
  </si>
  <si>
    <t>7, 9</t>
  </si>
  <si>
    <t>3 journées techniques  "expériences locales pour collectivités pour réduire phytos"</t>
  </si>
  <si>
    <t>CPIE</t>
  </si>
  <si>
    <t>journées techniques + documents</t>
  </si>
  <si>
    <t>désherbage et matériel alternatif, aménagements, fleurissement participatif, gazons, cimetière...</t>
  </si>
  <si>
    <t xml:space="preserve">Journée technique "entretien des gazons sportifs" </t>
  </si>
  <si>
    <t>techniques et matériel alternatifs</t>
  </si>
  <si>
    <t>Stand Ecophyto au salon du végétal</t>
  </si>
  <si>
    <t>document de  présentation et valorisation possible de l’Observatoire des Achats de Produits Phytosanitaires (OAPP) à l’échelle territoriale, notamment sur un SAGE ou un bassin versant (BV)</t>
  </si>
  <si>
    <t>Observatoire des achats de produits phytosanitaires (OAPP) : valorisation au service de l'action sur un SAGE ou un bassin versant</t>
  </si>
  <si>
    <t>1, 8</t>
  </si>
  <si>
    <t>Qualité de l'eau, QSA, territoire</t>
  </si>
  <si>
    <t>Picardie</t>
  </si>
  <si>
    <t>Guide 2014 du désherbage mécanique sur légumes en région Picardie : réactualisation du guide et impression de 400 exemplaires</t>
  </si>
  <si>
    <t>Guide de désherbage alternatif en légumes en région Picardie</t>
  </si>
  <si>
    <t>Chambre d'agriculture de la Somme /OPL Vert</t>
  </si>
  <si>
    <t>herse étrille, houe rotative, bineuse, traitements localisées</t>
  </si>
  <si>
    <t xml:space="preserve">Bienvenue dans mon jardin au naturel - déclinaison du projet national : jardiniers amateurs qui n’utilisent aucun produit phytosanitaire, ouvrent leurs jardins au grand public - un week-end. </t>
  </si>
  <si>
    <t>Posters de communication sur le Bulletin de Santé du Végétal en Zones Non Agricoles : 2 Posters de présentation de la filière BSV ZNA</t>
  </si>
  <si>
    <t>Le Bulletin de Santé du Végétal en Zones Non Agricoles</t>
  </si>
  <si>
    <t>CRA Picardie - animation de la filière ZNA du BSV</t>
  </si>
  <si>
    <t>réseau, BSV, observateurs</t>
  </si>
  <si>
    <t>Zones Non Agricoles : Les réseaux d'observation en Picardie</t>
  </si>
  <si>
    <t>potager, jardin, zone arborée</t>
  </si>
  <si>
    <t>Synthèse d’une année de surveillance biologique du territoire : Impression pour diffusion au réseau</t>
  </si>
  <si>
    <t xml:space="preserve">Bilan sanitaire Picardie 2014,  édition grandes cultures, pomme de terre, petits fruits et zone non agricole </t>
  </si>
  <si>
    <t>CRA Picardie - animation du réseau SBT</t>
  </si>
  <si>
    <t xml:space="preserve">Bilan sanitaire, </t>
  </si>
  <si>
    <t>bilan sanitaire</t>
  </si>
  <si>
    <t>Journée "les rencontres du BSV" Bilan de l’action BSV en Picardie depuis 5 ans et mobilisation du réseau proposée au réseau : bilan et éléments techniques (réponse aux problématiques régionales identifiées . Mobilisation d'experts nationaux)</t>
  </si>
  <si>
    <t>Conférence des réseaux DEPHY : conférence abordant des sujets techniques au travers de témoignages d'agriculteurs et d’interventions d’experts.</t>
  </si>
  <si>
    <t>CRA - animation régionale Ecophyto</t>
  </si>
  <si>
    <t>témoignage, adventice, désherbage</t>
  </si>
  <si>
    <t>dossier participants</t>
  </si>
  <si>
    <t>Newsletter Ecophyto trimestrielle : pour communiquer sur les actions mises en œuvre en région. Elle se compose d’un témoignage, d’article, d’un agenda et d’information sur les dernières publications</t>
  </si>
  <si>
    <t>tous</t>
  </si>
  <si>
    <t>Journée technique sur "La re-végétalisation : un atout pour réduire les herbicides" :  l’entretien des espaces verts des collectivités territoriales</t>
  </si>
  <si>
    <t>FREDON Picardie</t>
  </si>
  <si>
    <t>Mise à jour et réimpression de la plaquette ecophyto «  Produits phytosanitaires et collectivités locales » : retirage de 2000 exemplaires</t>
  </si>
  <si>
    <t>Produits phytosanitaires et collectivités locales : mémo des principaux points réglementaires</t>
  </si>
  <si>
    <t xml:space="preserve">stockage, EPI, application, </t>
  </si>
  <si>
    <t>plaquette collectivite</t>
  </si>
  <si>
    <t>2 vidéos d'environ 5 min : témoignages de petites communes picardes afin de faciliter l’identification. Diffusion lors des certiphyto, journées de sensibilisation, enseignants, …</t>
  </si>
  <si>
    <t>Les filières Grandes cultures et Pommes de terre ont réalisé un recueil des seuils utilisés dans les bulletins de santé du végétal en Picardie, en février 2014. 450 exemplaires</t>
  </si>
  <si>
    <t>Recueil des seuils utilisés dans les bulletins de santé du végétal grandes cultures et pommes de terre : édition actualisée 2015</t>
  </si>
  <si>
    <t>CRA- animation régionale Ecophyto</t>
  </si>
  <si>
    <t>Vidéo : mesures d’hygiène et d’entretien des équipements de protection individuelle dans la prévention du risque phyto</t>
  </si>
  <si>
    <t>MSA de Picardie</t>
  </si>
  <si>
    <t>Sensibilisation des adhérents de coopératives aux bonnes pratiques d’utilisation des produits phytosanitaires</t>
  </si>
  <si>
    <t>Fédération Régionale des Coopératives Agricoles</t>
  </si>
  <si>
    <t>Equipements de protection individuelle dans la prévention du risque phytosanitaire pour les producteurs maraîchers</t>
  </si>
  <si>
    <t>EPI, santé, risque</t>
  </si>
  <si>
    <t>Poitou-Charentes</t>
  </si>
  <si>
    <t>Pesticides : un enjeu de santé !
Renforcer la connaissance du grand public et des professionnels sur la dangerosité des pesticides – informer
sur les moyens à mettre en œuvre pour s'en protéger</t>
  </si>
  <si>
    <t>Agrobio Poitou-Charentes</t>
  </si>
  <si>
    <t>communiqué presse et dossier</t>
  </si>
  <si>
    <t>Valoriser les résistances variétales du blé vis-à-vis des maladies et de la verse pour limiter l'usage des phytosanitaires.</t>
  </si>
  <si>
    <t xml:space="preserve">ARVALIS </t>
  </si>
  <si>
    <t>résistances, variétés, blé</t>
  </si>
  <si>
    <t>Plaquette d'information "pratiques agricoles et protection des insectes pollinisateurs".</t>
  </si>
  <si>
    <t xml:space="preserve">Pratiques agricoles et protection des insectes pollinisateurs </t>
  </si>
  <si>
    <t>CA Charente Maritime</t>
  </si>
  <si>
    <t>insectes pollinisateurs, abeilles</t>
  </si>
  <si>
    <t>Atelier technique pour les conseillers sur la thématique " pratiques agricoles et protection des insectes pollinisateurs".
Priorité aux animateurs RE-Sources et Ingénieurs réseaux fermes de références.</t>
  </si>
  <si>
    <t>CA  Charente Maritime</t>
  </si>
  <si>
    <t>Comment jardiner sans pesticides</t>
  </si>
  <si>
    <t>CA Deux Sèvres Ville Bressuire</t>
  </si>
  <si>
    <t>Série spéciale Ecophyto 2018 : informer le grand public sur les initiatives du monde agricole pour réduire l'utilisation des produits phytosanitaires en valorisant les actions mises en œuvre au sein du réseau fermes DEPHY</t>
  </si>
  <si>
    <t>RCF Accords Poitou</t>
  </si>
  <si>
    <t>média</t>
  </si>
  <si>
    <t>radio</t>
  </si>
  <si>
    <t>Etude PHYTOTIF, évaluation de l'intérêt de l'analyse des cheveux dans le biomonitoring de l'exposition à des pesticides parmi des professionnels de la viticulture de la région Poitou-Charentes Lancement de l'opération</t>
  </si>
  <si>
    <t xml:space="preserve">FREDON Poitou-Charentes </t>
  </si>
  <si>
    <t>3, 9</t>
  </si>
  <si>
    <t>Séminaire d'échanges " le risque santé dans le conseil agricole"</t>
  </si>
  <si>
    <t>Communication dans la presse agricole : apporter des témoignages (avec des données techniques) d’agriculteurs engagés dans la démarche Ecophyto, pour inciter à des pratiques de réduction d’usage de pesticides, de protection des utilisateurs</t>
  </si>
  <si>
    <t>La Vienne Rurale</t>
  </si>
  <si>
    <t>Innov'action : Mettre en avant des pratiques, systèmes de culture et équipements innovants permettant de réduire l’utilisation des produits phytosanitaires et autres intrants et leurs impacts sur l’environnement et la santé des utilisateurs.</t>
  </si>
  <si>
    <t>Chambre régionale d'agriculture PC</t>
  </si>
  <si>
    <t>fiche témoignages</t>
  </si>
  <si>
    <t>Après-midi d'Aulnay : "aperçu complet de la problématique des résistances aux herbicides en grandes cultures en France"</t>
  </si>
  <si>
    <t>Systèmes de culture économes en produits phytosanitaires et économiquement performants : quels résultats en Poitou-Charentes ?</t>
  </si>
  <si>
    <t>systèmes de culture, résultats</t>
  </si>
  <si>
    <t>Signalétique des parcelles des réseaux de surveillance biologique du territoire</t>
  </si>
  <si>
    <t>BSV, Effets non intentionnels</t>
  </si>
  <si>
    <t>pas de communication réalisée</t>
  </si>
  <si>
    <t>L'indicateur de fréquence de traitement : mode de calcul, références et repères régionaux en viticulture et polyculture.</t>
  </si>
  <si>
    <t>Indice de Fréquence de Traitement, viticulture charentaise</t>
  </si>
  <si>
    <t>IFT, leviers agronomiques</t>
  </si>
  <si>
    <t>plaquette IFT vigne</t>
  </si>
  <si>
    <t>plaquette IFT GC</t>
  </si>
  <si>
    <t>Indice de Fréquence de Traitement, grandes cultures et polyculture élevage</t>
  </si>
  <si>
    <t>Mission Ecophyto (phase test) l’accompagnement des agriculteurs vers des systèmes économes en intrants par la création d’un jeu : outil d'animation</t>
  </si>
  <si>
    <t>CIVAM</t>
  </si>
  <si>
    <t>visite des essais itinéraires techniques, comparaison de 2 itinéraires techniques : un classique et un à bas niveau d'intrants</t>
  </si>
  <si>
    <t>Coopérative Terre atlantique</t>
  </si>
  <si>
    <t>Rhône-Alpes</t>
  </si>
  <si>
    <t>1/2 journée technique : réduire les doses de fongicide avec Optidose</t>
  </si>
  <si>
    <t>CA07</t>
  </si>
  <si>
    <t>réduction intrants</t>
  </si>
  <si>
    <t>Stand DEPHY Ecophyto à la Foire de Beaucroissant (&amp; équipement : 4 panneaux, totem vidéo, dégustations)</t>
  </si>
  <si>
    <t>CA38</t>
  </si>
  <si>
    <t>Demi-journée technique : désherber mécaniquement en autoguidage (chapiteau, 4 panneaux, plaquette, tract, buffet, intervenant)</t>
  </si>
  <si>
    <t>désherbage mécanique, autoguidage</t>
  </si>
  <si>
    <t>Journée technique régionale Entretien des sols dans les vignobles de forte pente (intervenant, salle, plaquette, doc du participant)</t>
  </si>
  <si>
    <t>CA69</t>
  </si>
  <si>
    <t>entretien sol</t>
  </si>
  <si>
    <t>3 demi-journées techniques sur la réduction de l’utilisation des produits phytosanitaires sur le bassin Brévenne-Turdine (3 demi-journées + plaquette)</t>
  </si>
  <si>
    <t>Identification des fermes engagées dans le réseau DEPHY par l’intermédiaire d’un panneau à l’entrée de l’exploitation. (panneau)</t>
  </si>
  <si>
    <t>Acteur d'une agriculture qui réduit et améliore l'utilisation des produits phytosanitaires</t>
  </si>
  <si>
    <t>CRARA</t>
  </si>
  <si>
    <t>identification
réseaux DEPHY</t>
  </si>
  <si>
    <t>RESEAU DEPHY : quels résultats en Rhône-Alpes ? (brochure, comm presse)</t>
  </si>
  <si>
    <t>Réduire l'usage des produits phytosanitaires : des pistes pour les éleveurs et les céréaliers de Rhône Alpes</t>
  </si>
  <si>
    <t>résultats, leviers agronomiques,  témoignages</t>
  </si>
  <si>
    <t>Réduire l'usage des produits phytosanitaires : des pistes pour les exploitations viticoles de Rhône-Alpes</t>
  </si>
  <si>
    <t>Réduire l'usage des produits phytosanitaires : des pistes pour les exploitations arboricoles de Rhône-Alpes</t>
  </si>
  <si>
    <t>Journées techniques : « Phytosanitaires : des solutions pour économiser vos intrants et gérer vos effluents » (2 journées, repas, 4 panneaux)</t>
  </si>
  <si>
    <t>Communication sur les actions conduites par les établissements d'enseignement agricole dans le cadre du Plan Ecophyto : action 14 – Réseaux de fermes DEPHY et action 16 – Mise en place de systèmes de culture innovants dans les exploitations de l'enseignement agricole. Réalisation et diffusion d'une lettre d'informations (plaquette)</t>
  </si>
  <si>
    <t>Les échos des expériences… exploitations de l'enseignement agricole public de Rhône Alpes</t>
  </si>
  <si>
    <t>lycée, biodiversité, agroforesterie viticole</t>
  </si>
  <si>
    <t>Guide - fiches techniques sur les pratiques alternatives à l’utilisation de produits phytosanitaires en zone agricole (fiches techniques, guide)</t>
  </si>
  <si>
    <t>Guide des pratiques alternatives aux produits phytosanitaires : arboriculture, grandes cultures, maraîchage, viticulture</t>
  </si>
  <si>
    <t>leviers agronomiques, biocontrôle</t>
  </si>
  <si>
    <t>Journée portes-ouvertes « Action 16 du plan Ecophyto » au lycée du Valentin, à Bourg les Valence, associant les deux lycées engagés dans l'action : Le Valentin et Aubenas (journées, panneau, fiche, affiche, flyer, stand)</t>
  </si>
  <si>
    <t>lycée</t>
  </si>
  <si>
    <t>Revue Terroirs de Rhône-Alpes - numéro spécial Écophyto</t>
  </si>
  <si>
    <t>Écophyto, les premiers résultats sont là</t>
  </si>
  <si>
    <t>SEPT (Société d’Edition des Presses de nos Terroirs)</t>
  </si>
  <si>
    <t>Protection intégrée en maraichage sous abri : maitriser l’introduction et savoir reconnaître les auxiliaires (7 fiches techniques)</t>
  </si>
  <si>
    <t>Protection intégrée en maraîchage sous abri : maîtriser l'introduction et savoir reconnaître les auxiliaires</t>
  </si>
  <si>
    <t>SERAIL</t>
  </si>
  <si>
    <t>auxiliaires, reconnaissance, observation, lâcher</t>
  </si>
  <si>
    <t>accompagnement technique des agriculteurs dans la limitation de l'utilisation des produits phytosanitaires (2 demi-journées)</t>
  </si>
  <si>
    <t>SYMASOL</t>
  </si>
  <si>
    <t>Trois lettres d'information sur la réduction des produits phytosanitaires sur les territoires de deux syndicats de rivières</t>
  </si>
  <si>
    <t>SYMILAV</t>
  </si>
  <si>
    <t>site internet</t>
  </si>
  <si>
    <t>techniques alternatives ou économes, témoignage</t>
  </si>
  <si>
    <t>Producteurs de semences responsables (film 5 min)</t>
  </si>
  <si>
    <t>CA26</t>
  </si>
  <si>
    <t>film</t>
  </si>
  <si>
    <t>Demi-journée d'information "produits phytosanitaires, risques et alternatives"</t>
  </si>
  <si>
    <t>Communauté de Communes de l'Isle Crémieu</t>
  </si>
  <si>
    <t>sensibilisation</t>
  </si>
  <si>
    <t>2 demi-journées : méthodes alternatives en Zones Non Agricoles et jardiner au naturel</t>
  </si>
  <si>
    <t>CFPPA Montravel</t>
  </si>
  <si>
    <t>2 débats et concours photo sur la thématique "0 pesticide"</t>
  </si>
  <si>
    <t>FRAPNA01</t>
  </si>
  <si>
    <t>débat, concours photo</t>
  </si>
  <si>
    <t>photos</t>
  </si>
  <si>
    <t>Guide technique du jardinage au naturel</t>
  </si>
  <si>
    <t>Mon potager sans pesticide</t>
  </si>
  <si>
    <t>FRAPNA42</t>
  </si>
  <si>
    <t>Conception et impression d’un guide des bonnes pratiques phytosanitaires à destination des collectivités</t>
  </si>
  <si>
    <t>Guide des bonnes pratiques phytosanitaires en zones non agricoles</t>
  </si>
  <si>
    <t>FREDON RA</t>
  </si>
  <si>
    <t>bonnes pratiques</t>
  </si>
  <si>
    <t>4 panneaux d’informations (en 3 exemplaires) sur la thématique des pesticides, leurs impacts et les alternatives liées aux produits phytosanitaires.</t>
  </si>
  <si>
    <t>Votre commune s'engage dans la charte "objectif 0 pesticide dans nos villes et villages"
Les pesticides dangereux pour la santé et l'environnement
Utiliser de nouvelles méthodes d'entretien
Porter un regard sur notre environnement</t>
  </si>
  <si>
    <t>impact, pratiques alternatives, collectivités</t>
  </si>
  <si>
    <t>Mise en œuvre d’une campagne de sensibilisation aux conséquences des usages des produits phytosanitaires en zones non agricoles sur le territoire des bassins versants des rivières du Beaujolais. (livret, film)</t>
  </si>
  <si>
    <t>Guide de jardinage sans pesticide</t>
  </si>
  <si>
    <t>Naturama</t>
  </si>
  <si>
    <t>vidéo + brochure</t>
  </si>
  <si>
    <t>sensibilisation, bassin versant</t>
  </si>
  <si>
    <t>l 'Echophyto Alsace</t>
  </si>
  <si>
    <t>agi 10 000 ex mairies par mail</t>
  </si>
  <si>
    <t>produits phyto et qualité de l'air : guide des bonnes pratiques</t>
  </si>
  <si>
    <t>CA Alsace</t>
  </si>
  <si>
    <t>8 et 9</t>
  </si>
  <si>
    <t>plaquettes 6 pages</t>
  </si>
  <si>
    <t>15 000 ex</t>
  </si>
  <si>
    <t>plaquette grandes cultures</t>
  </si>
  <si>
    <t>plaquette viticulture</t>
  </si>
  <si>
    <t>15000ex</t>
  </si>
  <si>
    <t>Plaquette Désherb'tour</t>
  </si>
  <si>
    <t xml:space="preserve">Innov'action ; portes ouvertes dans 3 fermes </t>
  </si>
  <si>
    <t>réalisation de 3 films</t>
  </si>
  <si>
    <t>site CA Alsace</t>
  </si>
  <si>
    <t>site ca alsace</t>
  </si>
  <si>
    <t>Site CRA</t>
  </si>
  <si>
    <t>Visite maïs bonne pratiques phyto / qualité de l'air</t>
  </si>
  <si>
    <t xml:space="preserve">ateliers </t>
  </si>
  <si>
    <t>agri 150 participants</t>
  </si>
  <si>
    <t xml:space="preserve">Visite blé  bonne pratiques phyto </t>
  </si>
  <si>
    <t>Arvalis</t>
  </si>
  <si>
    <t>agri  80 participants</t>
  </si>
  <si>
    <t xml:space="preserve">Colloque DEPHY grande culture </t>
  </si>
  <si>
    <t>agri + partenaires 150 participants</t>
  </si>
  <si>
    <t>Démonstration comparative d’outils d’entretien du sol sous le rang en viticulture 
Organisation d'une journée de démonstration  en avril 2015 sur le travail effectif de ce type d’outils, comparativement les uns des autres, au cours d’une démonstration commentée par un spécialiste en la matière de l’Institut Français de la Vigne et du Vin (IFVV). 
La démonstration a été réalisée sur un sol déjà travaillé depuis plusieurs années puis sur un sol n’ayant jamais été désherbé mécaniquement.</t>
  </si>
  <si>
    <t>Vignerons de Buzet</t>
  </si>
  <si>
    <t>Journée technique</t>
  </si>
  <si>
    <t>viticulteurs, ODG, conseillers techniques</t>
  </si>
  <si>
    <t>départemental</t>
  </si>
  <si>
    <t>viticulture, travail du sol</t>
  </si>
  <si>
    <t>SLABAILS@vignerons-buzet.fr</t>
  </si>
  <si>
    <t>50aine de participants</t>
  </si>
  <si>
    <t>Désherber son maïs : colloque DEPHY Aquitaine/Midi-Pyrénées à Montardon.
Objectif : Présenter aux agriculteurs des pratiques de désherbage utilisant moins
d'herbicides : quelles pratiques pour quels résultats avec des témoignages d'exploitations dephy
mettant en œuvre ces pratiques.
Le projet s'est articulé sur une journée complète : matinée en salle, après-midi terrain.
• un colloque exposant de manière pratique des itinéraires avec des interventions d'experts et d'agriculteurs des réseaux Dephy partenaires. L'expert présente des
résultats de la recherche ou d'essais, les agriculteurs témoignent de leurs mises en pratique. Il ne s'agit pas d'être exhaustif mais de présenter plusieurs niveaux de changements (type Efficience, Substitution, Reconception) complémentaires.
• Des visites d'essais mettant en œuvre une partie des techniques présentées voire du matériel.</t>
  </si>
  <si>
    <t>CA64</t>
  </si>
  <si>
    <t>colloque DEPHY dans un lycée agricole</t>
  </si>
  <si>
    <t>agriculteurs, conseillers techniques, élèves</t>
  </si>
  <si>
    <t>DEPHY, maïs, désherbage, lycée agricole</t>
  </si>
  <si>
    <t>p.mahieu@pa.chambagri.fr</t>
  </si>
  <si>
    <t>90 participants</t>
  </si>
  <si>
    <t>Euralis Tech Vigne : Réduction des intrants : quelles solutions pour demain ?
Journée Technique sur la thématique : Réduction des intrants : quelles solutions pour demain ?
7 ateliers proposés sur une exploitation viticole.</t>
  </si>
  <si>
    <t>Euralis</t>
  </si>
  <si>
    <t>Journée technique viti avec ateliers</t>
  </si>
  <si>
    <t>viticulteurs de la coop et du secteur, conseillers techniques</t>
  </si>
  <si>
    <t>régional</t>
  </si>
  <si>
    <t>Ecophyto, viticulture, entomologie, DEPHY, travail du sol, pulvé</t>
  </si>
  <si>
    <t>eric.capredon@euralis.com ; stephanie.peyrot@euralis.com</t>
  </si>
  <si>
    <t>250 participants</t>
  </si>
  <si>
    <t xml:space="preserve">
 L’enseignement agricole public valorise le programme Ecophyto 
Quatre journées techniques thématiques sur quatre départements ont été organisées. 
- Journée organisée par l’EPL de la Dordogne : changer les pratiques en viticulture 
- Journée organisée par l’EPL de Bordeaux-Gironde : valorisation du pôle agroécologique de Pugnac 
- Journée organisée par l’EPL des Landes : vers une agriculture à haute valeur environnementale 
- Journée organisée par l’EPL des Pyrénées Atlantiques : de la classe aux champs, raisonnons autrement ! </t>
  </si>
  <si>
    <t xml:space="preserve">
. </t>
  </si>
  <si>
    <t>EPLEFPA – CFPPA des Landes</t>
  </si>
  <si>
    <t>Journées techniques</t>
  </si>
  <si>
    <t>Conseillers, techniciens, élus, administration, instituts techniques, OP…</t>
  </si>
  <si>
    <t>enseignement agricole, produisons autrement</t>
  </si>
  <si>
    <t>sophie.sarraute@educagri.fr</t>
  </si>
  <si>
    <t>Entre 50 et 200 personnes pour chaque journée</t>
  </si>
  <si>
    <t xml:space="preserve"> Fête de la Nature 2015  sur la thématique « au fil de l’eau »
Journée le 20 mai 2015 animée par un animateur nature : 
- faire découvrir la biodiversité présente et spécifique au  milieu  afin d’en permettre sa protection et son développement au travers de cette connaissance par différentes activités
- impliquer un plus grand nombre de publics de 0 à 77 ans
donner du sens et de la compréhension à la démarche globale de gestion différenciée de la commune 
- communiquer le plus largement possible de manière pédagogique et ludique</t>
  </si>
  <si>
    <t>Commune de La Roche-Chalais (24)</t>
  </si>
  <si>
    <t>Journée grand public</t>
  </si>
  <si>
    <t>grand public, collectivités</t>
  </si>
  <si>
    <t>rencontres DEPHY -engrais verts condition d'utilisation, semis et destruction - sites des fermes de références Ecophyto 
Les rencontres Dephy-engrais verts consistent en des demi-journées (ou journées) de diffusion / informations et de démonstrations, par atelier, sur les variétés de semences, les techniques de semis et de destruction, le matériel, l'impact sur le sol. Organisées sous formes d'ateliers, elles ont permis des échanges concrets entre viticulteurs. Journées  organisées  :
- une journée au Lycée viticole de Montagne St Emilion - 33
- une demi-journée sur une exploitation Dephy : Château Bois Beaulieu - 47</t>
  </si>
  <si>
    <t>2 journées de conférence /démonstrations techniques sur les engrais verts</t>
  </si>
  <si>
    <t>viticulteurs, conseillers techniques</t>
  </si>
  <si>
    <t>engrais verts, viticulture, GIAF, DEPHY, Innov'action</t>
  </si>
  <si>
    <t>lien</t>
  </si>
  <si>
    <t>a.vincent@gironde.chambagri.fr</t>
  </si>
  <si>
    <t>300 personnes aux 2 journées</t>
  </si>
  <si>
    <t>Comment bien régler mon pulvé? Journée de démonstration technique
 Comparaison des qualités de pulvérisation de différents matériels de la cave de Rauzan
- Démonstrations de réglage de pulvérisateurs
- Démonstration de la mise en œuvre des bonnes pratiques au vignoble
- Ateliers sur l'information des riverains, l'installation de haies ou de filets anti dérive
- Stand sur les aides AREA-PCAE (Conseil régional), sur les CUMA et sur les prestataires de service.
- Distribution d'une affiche sur les bonnes pratiques de pulvérisation à la fois lors de la journée sur la
pulvérisation mais également sur lors de toute action sur cette thématique (réunion ODG, journées
des Lycées...)</t>
  </si>
  <si>
    <t>journée de démonstration technique</t>
  </si>
  <si>
    <t>pulvérisation, limitation dérive, confinement</t>
  </si>
  <si>
    <t>l.bernos@gironde.chambagri.fr</t>
  </si>
  <si>
    <t>450 personnes</t>
  </si>
  <si>
    <t xml:space="preserve">« Les agriculteurs de Dordogne agissent pour la biodiversité » : Recueil et Conférence Technique
Le projet a consisté à produire et diffuser un document d'une trentaine de pages qui  détaille l'ensemble des actions marquantes en terme de préservation de la biodiversité, de développement de celle-ci réalisées par les agriculteurs du département et animées par la Chambre d'Agriculture de Dordogne (OAB, ENI, biocontrôle...). En parallèle, une conférence technique d'une demi-journée a présenté les éléments issus des résultats de l'Observatoire Agricole de la Biodiversité animé par la Chambre d'Agriculture de Dordogne. </t>
  </si>
  <si>
    <t>livret et demi-journée d'informations</t>
  </si>
  <si>
    <t>présentation</t>
  </si>
  <si>
    <t>florent.wieczorek@dordogne.chambagri.fr</t>
  </si>
  <si>
    <t>125 personnes</t>
  </si>
  <si>
    <t xml:space="preserve">STANDS D’INFORMATION DANS LES JARDINERIES
CONFÉRENCE-DÉBAT EN SOIRÉE, «Eau et pesticides: enjeux et alternatives»
Démarche de sensibilisation des jardiniers amateurs du territoire afin de : 
- informer les habitants, et notamment les utilisateurs de produits phytosanitaires sur les risques pour la santé et l’environnement ce ces pratiques en lien avec les enjeux du territoire et les engagements pris par les collectivités,
 - informer les habitants aux enjeux de la gestion différenciée des espaces verts et des méthodes alternatives en cohérence avec la loi Labbé (organisation d'une conférence en soirée)
- Créer un support numérique vulgarisé (vidéo), efficace pour participer à la prise de conscience des enjeux. </t>
  </si>
  <si>
    <t>Stands d'informations, conférence-débat</t>
  </si>
  <si>
    <t>collectivités, grand public, élus</t>
  </si>
  <si>
    <t>jardiniers amateurs, conférence, débat, pesticides et santés</t>
  </si>
  <si>
    <t>info@ecocene.fr</t>
  </si>
  <si>
    <t>90 personnes à la conférences / 300 personnes aux ateliers/stand d'information</t>
  </si>
  <si>
    <t>Outils de formation pour la gestion de la flavescence dorée sur l’exploitation 
Proposer aux viticulteurs et salariés des exploitations des supports leur permettant : 
• de se former au diagnostic de la flavescence dorée
 • de poursuivre sur leur exploitation la gestion et l’assainissement engagés par la lutte collective et participer ainsi à la réduction des intrants utilisés pour contrer l’épidémie. 
Création d'un guide et d'un film</t>
  </si>
  <si>
    <t>guide et vidéo</t>
  </si>
  <si>
    <t>flavescence dorée</t>
  </si>
  <si>
    <t>s.bentejac@gironde.chambagri.fr</t>
  </si>
  <si>
    <t>Diffusion auprès des agriculteurs des bonnes pratiques d’utilisation des produits phytosanitaires
Faire connaître aux agriculteurs, via des démonstrations techniques, des techniques alternatives innovantes ou qui méritent être développées bien plus largement en matière d’économie de produits phytosanitaires et de gestion des effluents. Sensibiliser les utilisateurs à la sécurité d’utilisation des produits phytosanitaires.
organisation de journées techniques à portée locales
Total : 6 demi-journées et 2 journées 
Création de 2 vidéos pédagogiques « itinéraires  culturaux économes en phytos »</t>
  </si>
  <si>
    <t>Journées techniques de démonstrations</t>
  </si>
  <si>
    <t>agriculteurs</t>
  </si>
  <si>
    <t>démonstrations, journées techniques, binage, pulvérisation confinée</t>
  </si>
  <si>
    <t>aquitaine@cuma.fr</t>
  </si>
  <si>
    <t>Une 20aine d'agriculteurs par demi-journée technique</t>
  </si>
  <si>
    <t>Colloque Inter-Institut de présentation des innovations en matière d’Agriculture Agroécologique sous l’égide de la Chambre Régionale d’Agriculture d’Aquitaine.
Journée de colloque ELIT le 3/12/2015 autour des thématiques suivantes : 
Biocontrôle des ravageurs : Taupins, thrips (ASTREDHOR, IFV, CTIFL, ARVALIS,…)
Biocontrôle des maladies : Fusarium et maladies du sol (Dipladenia ASTREDHOR, Sclerotinia carotte Ctifl), maladies du feuillage (ASTREDHOR, IFV, CTIFL,…)
Economie d’intrants : Eau (génétique ARVALIS, pilotage intégré CTIFL,…)
Economie d’intrants phyto : Pulvérisation (IFV, Ctifl,…)
Economie d’intrants phyto : Génétique (Arvalis, pommiers résistants tavelure Ctifl,…)
Economie d’intrants phyto : Désherbage (IFV, Ctifl,…)
Réalisation d'une vidéo  de présentation des thèmes évoqués en dynamique en culture.</t>
  </si>
  <si>
    <t>CTIFL (projet inter institut)</t>
  </si>
  <si>
    <t>Colloque</t>
  </si>
  <si>
    <t>conseillers, agriculteurs élus</t>
  </si>
  <si>
    <t>instituts, filières, agroécologie, DEPHY, innovations</t>
  </si>
  <si>
    <t>programme</t>
  </si>
  <si>
    <t>Jourdain@ctifl.fr</t>
  </si>
  <si>
    <t>115 personnes au colloque</t>
  </si>
  <si>
    <t>Aquitaine, Limousin, Midi-Pyrénées, Poitou-Charentes</t>
  </si>
  <si>
    <t>Les journées inter-régionales SBT : Quelle gestion pour les émergents en Fruits et Légumes ?
Journée inter-régionale (Aquitaine, Poitou-Charentes, Limousin, Midi-Py) à destination des techniciens fruits et légumes mais aussi des producteurs engagés dans des réseaux (SBT, DEPHY, …) sur les bioagresseurs émergents ou ré-émergents à problèmes, en ciblant entre autre sur les mouches (dont D. Suzukii) et les punaises (dont la punaise diabolique)</t>
  </si>
  <si>
    <t>Chambre régionale d'agriculture d'Aquitaine</t>
  </si>
  <si>
    <t>vidéo de chaque intervention en plénière, synthèse des ateliers de l’après-midi, diaporamas, fiches techniques émergents</t>
  </si>
  <si>
    <t>agriculteurs, conseillers, élus, recherche, administration</t>
  </si>
  <si>
    <t>National</t>
  </si>
  <si>
    <t>Bioagresseurs émergents, SBT, fruits et légumes</t>
  </si>
  <si>
    <t>laetitia.seguinot@alpc.chambagri.fr</t>
  </si>
  <si>
    <t>150 participants</t>
  </si>
  <si>
    <t>Limiter les pesticides, c'est possible, Jardiner autrement en Auvergne</t>
  </si>
  <si>
    <t>URCPIE et ANIS Etoilé</t>
  </si>
  <si>
    <t>journée d'échanges</t>
  </si>
  <si>
    <t>Non agricole (jardinier)</t>
  </si>
  <si>
    <t>jardiner sans produits phytosanitaires</t>
  </si>
  <si>
    <t>dépliants distribués entre 2000 à 3000 pour l'ensemble des journées, 29 jardins "ouverts"</t>
  </si>
  <si>
    <t>Conception et diffusion d'un document de synthèse illustrant les leviers agronomiques à l'utilisation des produits phytosanitaires mis en place chez les agriculteurs du réseau DEPHY du Cantal</t>
  </si>
  <si>
    <t>Les douze travaux des agris DEPHY dans le Cantal</t>
  </si>
  <si>
    <t>CDA 15</t>
  </si>
  <si>
    <t>agricole</t>
  </si>
  <si>
    <t>Départemental</t>
  </si>
  <si>
    <t>rotation, désherbage mécanique, couverts d'interculture, choix variétal</t>
  </si>
  <si>
    <t>amandine.lacalmontie@cantal.chambagri.fr&gt;</t>
  </si>
  <si>
    <t xml:space="preserve">260 exemplaires </t>
  </si>
  <si>
    <t>Céréales d'altitude : méthodes alternatives de lutte contre les maladies des céréales</t>
  </si>
  <si>
    <t>journée de démonstration, dossier technique pour les participants et panneaux informatifs</t>
  </si>
  <si>
    <t>maladies, plan Ecophyto, leviers agronomiques</t>
  </si>
  <si>
    <t xml:space="preserve">50 participants 25 panneaux présentés </t>
  </si>
  <si>
    <t>Intégration d'une luzerne dans son système de culture : un des leviers pour contrôler l'impact des bioagresseurs</t>
  </si>
  <si>
    <t>Conception et diffusion de documents techniques sur les méthodes permettant de réduire et de mieux utiliser les produits phytosanitaires dans le Puy-de-Dôme</t>
  </si>
  <si>
    <t>Fiche technique : Stimulateur de Défenses Naturelles                        Fiche technique : Blé tendre choisir sa variété</t>
  </si>
  <si>
    <t>documents techniques</t>
  </si>
  <si>
    <t>SDN, choix variétal</t>
  </si>
  <si>
    <t>m.masson@puy-de-dome.chambagri.fr</t>
  </si>
  <si>
    <t>7326 exemplaires</t>
  </si>
  <si>
    <t>Présentation des méthodes alternatives possibles, démonstration de méthodes innovantes (bineuse guidée par GPS, pulvérisateurs identifiant les adventices et modulant les doses, mise en place et destruction mécanique des couverts végétaux).</t>
  </si>
  <si>
    <t>CFPPA Brioude</t>
  </si>
  <si>
    <t>journée de démonstration</t>
  </si>
  <si>
    <t>GPS, modulation de dose, innovation</t>
  </si>
  <si>
    <t xml:space="preserve">Passage en zéro phyto des espaces publics : risques sur la santé, l'environnement et règlementation, témoignage d'une collectivité en zéro phyto. Démonstration de méthodes alternatives propres aux collectivités. </t>
  </si>
  <si>
    <t>non agricole</t>
  </si>
  <si>
    <t>Santé, remplissage du pulvérisateur</t>
  </si>
  <si>
    <t>242 participants</t>
  </si>
  <si>
    <t>1/2 journée sur la "Destruction mécanique des CIPAN"</t>
  </si>
  <si>
    <t>FDCUMA 63</t>
  </si>
  <si>
    <t>Destruction mécanique  CIPAN</t>
  </si>
  <si>
    <t>15 organisateurs, 25 lycéens, 10 coop/OPA et 70 agriculteurs cumistes</t>
  </si>
  <si>
    <t>Le guidage de précision pour un meilleur raisonnement des intrants</t>
  </si>
  <si>
    <t>agricole (CUMA)</t>
  </si>
  <si>
    <t>Précision, modulation des intrants</t>
  </si>
  <si>
    <t>20 professionnels et 20 étudiants de l'enseignement agricole</t>
  </si>
  <si>
    <t>Réunion d'information sur le thème de la réduction d'utilisation de produits phytosanitaires</t>
  </si>
  <si>
    <t>Ligue de golf Auvergne</t>
  </si>
  <si>
    <t>réunion</t>
  </si>
  <si>
    <t>26 golfs présents</t>
  </si>
  <si>
    <t>Conception et diffusion d'un calendrier DEPHY 2016</t>
  </si>
  <si>
    <t>DEPHY 2016</t>
  </si>
  <si>
    <t>calendrier</t>
  </si>
  <si>
    <t>thomas.pacaud@aura.chambagri.fr&gt;</t>
  </si>
  <si>
    <t>450 calendriers rigides et 200 souples</t>
  </si>
  <si>
    <t>Organisation d'une journée Ecophyto thématique "santé et produits phytosanitaires"</t>
  </si>
  <si>
    <t>journée d'informations, vidéo</t>
  </si>
  <si>
    <t>danger, risque, prévention, santé</t>
  </si>
  <si>
    <t>115 participants</t>
  </si>
  <si>
    <t>Kit communication dans les espaces santé/protection des utilisateurs chez les distributeurs</t>
  </si>
  <si>
    <t>kit de communication</t>
  </si>
  <si>
    <t>3 kits distribués (action déjà réalisée en 2014)</t>
  </si>
  <si>
    <t>Participation au salon Tech&amp;Bio pour les conseillers agricoles et les agriculteurs DEPHY de la région</t>
  </si>
  <si>
    <t>techniques en AB</t>
  </si>
  <si>
    <t>32 participants</t>
  </si>
  <si>
    <t>Vidéo "agriculture de précision en Auvergne"</t>
  </si>
  <si>
    <t>agriculture de précision</t>
  </si>
  <si>
    <t>1 vidéo</t>
  </si>
  <si>
    <t>Conception et impression d'une plaquette régionale de valorisation des résultats DEPHY</t>
  </si>
  <si>
    <t>résultat, DEPHY, leviers agronomiques</t>
  </si>
  <si>
    <t>500 exemplaires fiches trajectoires, 500 feuillets régionaux et stocks de 800 exemplaires</t>
  </si>
  <si>
    <t>Organisation d'une journée technique autour de la culture du maïs désherbage mixte comparé à du désherbage conventionnel/nouvelles technologies (drones), matériel d'implantation du maïs et de désherbage mécanique</t>
  </si>
  <si>
    <t>GIE Loire Auvergne Agro (UCAL et EUREA)</t>
  </si>
  <si>
    <t>désherbage mixte, mécanique, innovation</t>
  </si>
  <si>
    <t>Document technique variété résistantes aux maladies et verse des céréales à paille</t>
  </si>
  <si>
    <t xml:space="preserve">Maladies et verse : Valoriser les tolérances variétales en blé tendre et triticale </t>
  </si>
  <si>
    <t>Brochure</t>
  </si>
  <si>
    <t>agricole (agriculteurs, techniciens et élèves de l'enseignement agricole)</t>
  </si>
  <si>
    <t>Choix variétal, Tolérance, maladie, verse</t>
  </si>
  <si>
    <t>c.malavaljuery@arvalisinstitutduvegetal.fr</t>
  </si>
  <si>
    <t>4300 plaquettes</t>
  </si>
  <si>
    <t>Journée porte ouverte lycée La Brosse</t>
  </si>
  <si>
    <t>Portes ouvertes</t>
  </si>
  <si>
    <t>grandes cultures</t>
  </si>
  <si>
    <t>agriculteurs, étudiants, conseillers</t>
  </si>
  <si>
    <t>Journée technique IT économes en intrant pour la conduite du Soja</t>
  </si>
  <si>
    <t>Journée d'échanges</t>
  </si>
  <si>
    <t>Colloque au champ pulvérisation</t>
  </si>
  <si>
    <t>Arvalis Institut du végétal</t>
  </si>
  <si>
    <t>agriculteurs, conseillers</t>
  </si>
  <si>
    <t>Conférences en soirée sensibilisation des collectivités</t>
  </si>
  <si>
    <t>FREDON B</t>
  </si>
  <si>
    <t>élus collectivités</t>
  </si>
  <si>
    <t>Démonstrations de méthodes alternatives en ZNA Journées régionales</t>
  </si>
  <si>
    <t>collectivités</t>
  </si>
  <si>
    <t>Demi journées techniques cimetières et petites collectivités</t>
  </si>
  <si>
    <t>demi-journée</t>
  </si>
  <si>
    <t xml:space="preserve">Stand Ecophyto </t>
  </si>
  <si>
    <t>Calendrier/ site internet</t>
  </si>
  <si>
    <t>Colloque gestionnaires d'infrastructures linéaires</t>
  </si>
  <si>
    <t>gestionnaires d'infrastructure</t>
  </si>
  <si>
    <t>Réactualisation plaquette réglementation</t>
  </si>
  <si>
    <t>Journée de démonstration sur l’entretien des terrains sportifs</t>
  </si>
  <si>
    <t>video</t>
  </si>
  <si>
    <t>Demi-journée gestion durable du désherbage, viser zéro impact</t>
  </si>
  <si>
    <t>CRA Bretagne</t>
  </si>
  <si>
    <t xml:space="preserve">journée technique +docs </t>
  </si>
  <si>
    <t>désherbage maïs</t>
  </si>
  <si>
    <t>Journée de démonstration « Solution d’avenir »</t>
  </si>
  <si>
    <t>Cecab / Coop de Broons</t>
  </si>
  <si>
    <t>ymauffret@cecab.fr</t>
  </si>
  <si>
    <t>Journée Planète Positive – Ateliers « pulvérisation responsable » et « concilier performance, qualité et baisse d’intrants en légumes d’industrie »</t>
  </si>
  <si>
    <t>Triskalia</t>
  </si>
  <si>
    <t>damien.craheix@triskalia.fr</t>
  </si>
  <si>
    <t>Mémo guide des risques, de la prévention et de la règlementation des produits phytosanitaires : risques, moyens de prévention et de protection et les alternatives aux traitements chimiques</t>
  </si>
  <si>
    <t>Produits phytosanitaires : réglementation, conditionnalités PAC</t>
  </si>
  <si>
    <t>Groupe de travail axe 9</t>
  </si>
  <si>
    <t>Certiphyto, stockage, pulvérisation, déchets</t>
  </si>
  <si>
    <t>13000 ex.</t>
  </si>
  <si>
    <t>Demi-journée DEPHY lors de l’opération Innov’action</t>
  </si>
  <si>
    <t>CA 56</t>
  </si>
  <si>
    <t>Innov'action, DEPHY</t>
  </si>
  <si>
    <t>porte-ouverte</t>
  </si>
  <si>
    <t>Exposition « Des jardins et des gens »</t>
  </si>
  <si>
    <t>Maison de la Consommation et de l’Environnement</t>
  </si>
  <si>
    <t>Grand public, collectivités, élus</t>
  </si>
  <si>
    <t>jardins</t>
  </si>
  <si>
    <t>expo</t>
  </si>
  <si>
    <t>Jardi-fiches antilimaces</t>
  </si>
  <si>
    <t>anti-limaces</t>
  </si>
  <si>
    <t>plaquette limace et métaldéhyde</t>
  </si>
  <si>
    <t>65000 ex.</t>
  </si>
  <si>
    <t>Vidéo « Comment aménager les espaces urbains pour limiter leur entretien »</t>
  </si>
  <si>
    <t>Journée Récré Hall’la ferme – Stand Ecophyto</t>
  </si>
  <si>
    <t xml:space="preserve">grand public, conseillers, agriculteurs   </t>
  </si>
  <si>
    <t>Comprendre et diffuser auprès des producteurs des itinéraires bas niveaux d’intrants en production de chou-fleur</t>
  </si>
  <si>
    <t>CA 29</t>
  </si>
  <si>
    <t>demi-journée + document</t>
  </si>
  <si>
    <t>bas intrants, légumes</t>
  </si>
  <si>
    <t>Guide Diagnostic Parcelles à Risque de transfert 2</t>
  </si>
  <si>
    <t>document</t>
  </si>
  <si>
    <t xml:space="preserve">transfert </t>
  </si>
  <si>
    <t>Information du public sur les arrêtés fossés</t>
  </si>
  <si>
    <t>Eau et rivières de Bretagne</t>
  </si>
  <si>
    <t>affiche + courriers</t>
  </si>
  <si>
    <t>grand public</t>
  </si>
  <si>
    <t>fossés</t>
  </si>
  <si>
    <t>2000 ex.</t>
  </si>
  <si>
    <t>"valoriser les tolérances variétales, pour lutter contre les maladies et la verse des céréales à paille en région Centre</t>
  </si>
  <si>
    <t>publication</t>
  </si>
  <si>
    <t>za</t>
  </si>
  <si>
    <t>"Céréanov / stand Ecophyto-Dephy" : présentation Ecophyto, BSV, Dephy, Certiphyto + temps de rencontre et d'échanges avec agriculteurs des réseaux Dephy (CA18, CIVAM, Axéréal, CA 36)</t>
  </si>
  <si>
    <t>CA 18</t>
  </si>
  <si>
    <t>journée, conférence et stand</t>
  </si>
  <si>
    <t>Touraine Cultures et Fourrages : 11 ateliers dont protection des cultures sur les maladies, désherbage efficace et durable, systèmes de culture et Ecophyto, biodiversité, lutte contre les insectes nuisibles</t>
  </si>
  <si>
    <t>CA 37</t>
  </si>
  <si>
    <t>journée avec stand</t>
  </si>
  <si>
    <t>Journée d'information sur la mise en application de la loi Labbé et la mise en œuvre de techniques alternatives pour l'entretien des espaces verts (8 octobre 2015)</t>
  </si>
  <si>
    <t>stand à Ferme expo Tours (dont santé des utilisateurs avec intervention d'une troupe de théâtre spécialisée Phytothéatre)</t>
  </si>
  <si>
    <t>Organiser une journée d'information à destination des communes de Loir-et-Cher sur la mise en application de la loi Labbé (2nd semestre)</t>
  </si>
  <si>
    <t>CA 41</t>
  </si>
  <si>
    <t>Dispositif Dephy Ferme : analyse et valorisation des résultats et des réseaux de la région Centre Val de Loire</t>
  </si>
  <si>
    <t>CRAC</t>
  </si>
  <si>
    <t>Organiser une première rencontre régionale des représentants des sites Expé du dispositif Dephy</t>
  </si>
  <si>
    <t>journée d'échanges avec atelier</t>
  </si>
  <si>
    <t>conseillers, Dephy Ferme et expé</t>
  </si>
  <si>
    <t>Des observations contenues dans les BSV à l'utilisation efficace et à bon escient de méthodes prophylactiques et moyens de biocontrôle disponibles en ZNA jardins amateurs</t>
  </si>
  <si>
    <t>publications</t>
  </si>
  <si>
    <t>jardiniers amateurs</t>
  </si>
  <si>
    <t>CA41</t>
  </si>
  <si>
    <t>CA45</t>
  </si>
  <si>
    <t>La PBI en fête</t>
  </si>
  <si>
    <t>journée</t>
  </si>
  <si>
    <t>horticulteurs</t>
  </si>
  <si>
    <t>"Vulgariser les innovations technologiques  pour la conduite et la protection des cultures" : fichier excel/plaquette avec liste des outils disponibles et organisation d'une journée de restitution auprès des conseillers des OPA</t>
  </si>
  <si>
    <t>Coop de France</t>
  </si>
  <si>
    <t>fichier excel</t>
  </si>
  <si>
    <t>conseillers</t>
  </si>
  <si>
    <t>Tenue d'un stand à destination des jardiniers amateurs à l'occasion d'une manifestation dédiée à ce public (Festival des parcs et jardins, les 18 et 19 avril 2015 à Villemandeur - 45)</t>
  </si>
  <si>
    <t>organiser deux journées départementales de sensibilisation sur la mise en application de la loi Labbé à destination des collectivités et professionnels (Indre et Eure et Loir)</t>
  </si>
  <si>
    <t>Mobiliser et rapprocher les acteurs du monde agricole et non agricole du département de l'Indre pour une action de communication sur la réduction des phytosanitaires, avec témoignage agriculteurs, collectivités, établissements scolaires</t>
  </si>
  <si>
    <t>GDCIVAM</t>
  </si>
  <si>
    <t>"Les outils d'aide à la décision en viticulture : comment peuvent-ils aider à réduire l'utilisation des produits phytopharmaceutiques ? " Vidéo sur les OAD viti</t>
  </si>
  <si>
    <t>viticulteurs</t>
  </si>
  <si>
    <t>Communiquer sur le plan Ecophyto et sa déclinaison régionale lors des assises régionales du fleurissement</t>
  </si>
  <si>
    <t>France Nature Environnement Centre</t>
  </si>
  <si>
    <t>Organiser une réunion technique à destination des gestionnaires de voies de communication de la région Centre Val de Loire</t>
  </si>
  <si>
    <t>gestionnaires des voies de communication</t>
  </si>
  <si>
    <t>Organiser une journée d'information à destination des communes du Loiret sur la mise en application de la loi Labbé</t>
  </si>
  <si>
    <t>Organiser une journée de sensibilisation sur les techniques de jardinage favorisant les processus naturels et les méthodes de biocontrôle (matinée de conférences et après midi ateliers pratiques)</t>
  </si>
  <si>
    <t>Journée de communication destinée au public agricole - Visite d'essais Agricampus</t>
  </si>
  <si>
    <t>promotion des techniques alternatives aux traitements (vidéo sur les cultures associées colza, article sur les solutions alternatives)</t>
  </si>
  <si>
    <t>Communiquer sur les techniques alternatives aux produits phytosanitaires sur la commune de la Membrolle</t>
  </si>
  <si>
    <t>SEPANT</t>
  </si>
  <si>
    <t>Vidéo sur "objectif zéro pesticides dans nos villes et villages" du 36</t>
  </si>
  <si>
    <t>CPIE Brenne</t>
  </si>
  <si>
    <t>thomas.mineur@marne.chambagri.fr</t>
  </si>
  <si>
    <t>Journée Déclic’Agro : allier Agronomie et économie pour sécuriser son système de culture</t>
  </si>
  <si>
    <t>agronomie, système de culture, économie, sécuriser revenu</t>
  </si>
  <si>
    <t>sophie.nicolardot@aube.chambagri.fr</t>
  </si>
  <si>
    <t>Vidéos pédagogiques du Lycée viticole d’Avize Viti Campus</t>
  </si>
  <si>
    <t>Avize Viti Campus</t>
  </si>
  <si>
    <t>Vidéos</t>
  </si>
  <si>
    <t>innovation, désherbage mécanique, sensibilisation, pédagogie</t>
  </si>
  <si>
    <t>nicolas.robert@avizeviticampus.fr</t>
  </si>
  <si>
    <t>Réalisation d'une plaquette de présentation des 3 réseaux DEPHY Fermes Viti de la Champagne-Ardenne avec pour objectif de valoriser les résultats obtenus</t>
  </si>
  <si>
    <t>DEPHY, résultats, valorisation</t>
  </si>
  <si>
    <t>k.benredjem@champagrica.fr</t>
  </si>
  <si>
    <t>3 Journées Écophyto en lycées agricoles</t>
  </si>
  <si>
    <t>DRAAF/ CRA</t>
  </si>
  <si>
    <t>DRAAF</t>
  </si>
  <si>
    <t>documents + vidéo + présentation en amphithéâtre + ateliers</t>
  </si>
  <si>
    <t>Local</t>
  </si>
  <si>
    <t>sensibilisation, réduction phytos, pédagogie</t>
  </si>
  <si>
    <t>yann.hologne@agriculture.gouv.fr</t>
  </si>
  <si>
    <t>Loi Labbé, ZNA, collectivités, espaces verts</t>
  </si>
  <si>
    <t>a.meloni@fredonca.com</t>
  </si>
  <si>
    <t>bilan adventices</t>
  </si>
  <si>
    <t>Réalisation d’un poster sur les auxiliaires en espaces verts</t>
  </si>
  <si>
    <t>s.fontana@fredonca.com</t>
  </si>
  <si>
    <t>Réalisation d’un poster sur les effets non intentionnels des traitements phytosanitaires et d’une collection de coléoptères</t>
  </si>
  <si>
    <t>ENI, SBT, sensibilisation</t>
  </si>
  <si>
    <t>c.hella@fredonca.com</t>
  </si>
  <si>
    <t>Réalisation d’un film sur le zéro-phyto dans les communes de Champagne-Ardenne</t>
  </si>
  <si>
    <t>Réalisation d’un film sur le jardinage au naturel chez les jardiniers amateurs</t>
  </si>
  <si>
    <t>Création de fiches conseils à destination des agriculteurs et du grand public pour la bonne gestion des populations de campagnols dans les cultures et dans les jardins de particuliers</t>
  </si>
  <si>
    <t>fiches conseils</t>
  </si>
  <si>
    <t>l.audren@fredonca.com</t>
  </si>
  <si>
    <t>Communication autour de la mise en place d'un Observatoire Agricole de la Biodiversité (OAB). Information sur les expérimentations en matière de lutte alternative et de suivi de la biodiversité.</t>
  </si>
  <si>
    <t>CPIE de Bastia: Association               U Marinu</t>
  </si>
  <si>
    <t>Scolaires (lycéens et collégiens), agriculteurs, grand public</t>
  </si>
  <si>
    <t>région</t>
  </si>
  <si>
    <t>Journée de sensibilisation sur les  techniques alternatives au désherbage chimique. Démonstration de désherbage mécanique en verger.</t>
  </si>
  <si>
    <t>CDA2B</t>
  </si>
  <si>
    <t>Arboriculteurs, Conseillers, Techniciens</t>
  </si>
  <si>
    <t>Journée sensibilisation sur le thème de l'agroécologie. Présentation des leviers visant à la réduction d'instants, la protection des ressources et la préservation de la biodiversité.</t>
  </si>
  <si>
    <t>Agriculteurs , Conseillers, Techniciens, Grand public</t>
  </si>
  <si>
    <t>Synthèse des observations ENI 2015</t>
  </si>
  <si>
    <t>CRA FC</t>
  </si>
  <si>
    <t xml:space="preserve">Plaquette régionale DEPHY </t>
  </si>
  <si>
    <t>Communication opérationnelle face à l'anticipation d'usage de produits phytos liée à la prolifération de l'ambroisie en milieu agricole : tours de champs</t>
  </si>
  <si>
    <t>CRA - FREDON FC</t>
  </si>
  <si>
    <t>tours de plaine</t>
  </si>
  <si>
    <t>1 Journée régionale d'échanges et de démonstration de techniques alternatives ZNA</t>
  </si>
  <si>
    <t xml:space="preserve">FREDON FC </t>
  </si>
  <si>
    <t>Vidéo de 5 minutes  "les coulisses de la protection intégrée en horticulture"</t>
  </si>
  <si>
    <t xml:space="preserve">Journée technique inter-régionale "méthode alternative en horticulture" plantes en pot et pépinières </t>
  </si>
  <si>
    <t xml:space="preserve">Posters pour communication pour la journée technique interrégionale </t>
  </si>
  <si>
    <t>Posters</t>
  </si>
  <si>
    <t>Sensibilisation  du grand public à la protection biologique intégrée</t>
  </si>
  <si>
    <t>journées techniques</t>
  </si>
  <si>
    <t xml:space="preserve"> Tenue d ’une conférence -débat : « Agriculture  et enjeux  demain : des  techniques culturales possibles pour limiter les intrants »</t>
  </si>
  <si>
    <t>Jeunes Agriculteurs</t>
  </si>
  <si>
    <t xml:space="preserve">Présentation de matériels permettant de limiter la consommation d'intrants </t>
  </si>
  <si>
    <t>Création de supports de communication pour les familles avec des jeunes de moins de 15 ans</t>
  </si>
  <si>
    <t xml:space="preserve">Journée d'échanges agroécologie et désherbage </t>
  </si>
  <si>
    <t>conférences</t>
  </si>
  <si>
    <t>Journée portes ouvertes " L'intégration de plantes pérennes dans le plan de fleurissement."</t>
  </si>
  <si>
    <t xml:space="preserve">CFPPA de Valdoie </t>
  </si>
  <si>
    <t>1 vidéo  " 4 pratiques agricoles pour l'environnement"</t>
  </si>
  <si>
    <t>Accompagner les usagers vers des pratiques vertueuses</t>
  </si>
  <si>
    <t>Conseil général 90</t>
  </si>
  <si>
    <t>Communiquer et informer sur les techniques alternatives
aux produits phytosanitaires à Marie-Galante</t>
  </si>
  <si>
    <t>Chambre
d'Agriculture</t>
  </si>
  <si>
    <t>Journée de
démonstration,
Conférence</t>
  </si>
  <si>
    <t>Agriculteurs</t>
  </si>
  <si>
    <t>Démonstration</t>
  </si>
  <si>
    <t>desplan.m@guadeloupe.chambagri.fr</t>
  </si>
  <si>
    <t>Communiquer et informer sur les techniques alternatives
aux produits phytosanitaires sur le site du Lycée agricole à
Baie-Mahault</t>
  </si>
  <si>
    <t>Agriculteurs,Etudiants</t>
  </si>
  <si>
    <t xml:space="preserve">Démonstration </t>
  </si>
  <si>
    <t>Réalisation d'un film vidéo de 15 mn sur les techniques
alternatives aux produits phytosanitaires</t>
  </si>
  <si>
    <t>Film vidéo</t>
  </si>
  <si>
    <t>Agriculteurs, tout public</t>
  </si>
  <si>
    <t>Réalisation d'un livret valorisant les BSV (1er et 2ième édition)</t>
  </si>
  <si>
    <t>Valorisation BSV</t>
  </si>
  <si>
    <t>etenna.a@guadeloupe.chambagri.fr</t>
  </si>
  <si>
    <t>Fiches de vulgarisation : 3 fiches illustrées présentant des pratiques agro-écologiques</t>
  </si>
  <si>
    <t>CA973</t>
  </si>
  <si>
    <t>Fiches</t>
  </si>
  <si>
    <t>Vulgarisation</t>
  </si>
  <si>
    <t>fiches</t>
  </si>
  <si>
    <t>geraldine.paul@guyane.chambagri.fr</t>
  </si>
  <si>
    <t>3x300</t>
  </si>
  <si>
    <t>Fiche de prévention : 3 fiches illustrées traduites en 2 langues présentant les risques et les bonnes pratiques liées à l'utilisation des produits phytosanitaires</t>
  </si>
  <si>
    <t>Prévention</t>
  </si>
  <si>
    <t>thibault.guingand@guyane.chambagri.fr</t>
  </si>
  <si>
    <t>2x3x150</t>
  </si>
  <si>
    <t>Lettre d'information Ecophyto : Lettre d'information trimestrielle avec suppléments occasionnels</t>
  </si>
  <si>
    <t>Agriculteurs, conseillers</t>
  </si>
  <si>
    <t>Information</t>
  </si>
  <si>
    <t>lettre information</t>
  </si>
  <si>
    <t>4x500</t>
  </si>
  <si>
    <t>Visite parcelle de démonstration : journée technique</t>
  </si>
  <si>
    <t xml:space="preserve">Journée de démonstration : Paillage papier et broyeur mulcheur sur 3 secteurs agricole </t>
  </si>
  <si>
    <t>Agriculteurs et conseillers</t>
  </si>
  <si>
    <t>documents</t>
  </si>
  <si>
    <t>6x10</t>
  </si>
  <si>
    <t>Voyage d'étude au Brésil : Démonstration de machinisme et échange avec une coopérative BIO</t>
  </si>
  <si>
    <t>DAAF973</t>
  </si>
  <si>
    <t>Voyage d'étude</t>
  </si>
  <si>
    <t>Administratifs, conseillers, agriculteurs</t>
  </si>
  <si>
    <t>voyage d'étude</t>
  </si>
  <si>
    <t>Collecte des déchets agricoles : 3 jours sur 6 secteurs agricoles EVPP-PPNU-plastiques agricoles</t>
  </si>
  <si>
    <t>Collecte des déchets</t>
  </si>
  <si>
    <t>Déchets agricoles</t>
  </si>
  <si>
    <t>mathieu.buffet@guyane.chambagri.fr</t>
  </si>
  <si>
    <t>Site internet</t>
  </si>
  <si>
    <t>Agriculteurs , conseillers</t>
  </si>
  <si>
    <t>Epidémiosurveillance</t>
  </si>
  <si>
    <t>antoine.berton@guyane.chambagri.fr</t>
  </si>
  <si>
    <t>BSV : 6 maraîchage et 3 culture fruitière</t>
  </si>
  <si>
    <t>9x300</t>
  </si>
  <si>
    <t>Inventaire des bioagresseurs des cultures légumières en Guyane : Mission d'expert, colloque de restitution, rapport d'étude</t>
  </si>
  <si>
    <t>Rapport d'étude</t>
  </si>
  <si>
    <t>Agriculteurs, Conseillers et chercheurs</t>
  </si>
  <si>
    <t>inventaires</t>
  </si>
  <si>
    <t>BD de sensibilisation à l'utilisation des produits phytosanitaires par les jardiniers amateurs publiée dans la presse locale et éditée en format carte postal au salon régional de l'agriculture</t>
  </si>
  <si>
    <t>BD publiée dans la presse locale</t>
  </si>
  <si>
    <t>Jardiniers amateurs</t>
  </si>
  <si>
    <t>Jardiner autrement</t>
  </si>
  <si>
    <t>bd</t>
  </si>
  <si>
    <t>6xpublication régional + 3x150</t>
  </si>
  <si>
    <t>Commande groupée d'armoire phytosanitaire</t>
  </si>
  <si>
    <t>Evènement médiatique</t>
  </si>
  <si>
    <t>Armoires phyto</t>
  </si>
  <si>
    <t>yoland.govindin@cgss-guyane.fr</t>
  </si>
  <si>
    <t>Communiqué sur la semaine international des alternatives aux pesticides</t>
  </si>
  <si>
    <t>Article de presse</t>
  </si>
  <si>
    <t>Grand public</t>
  </si>
  <si>
    <t>Semaine des alternatives aux pesticides</t>
  </si>
  <si>
    <t>2 publications régionale</t>
  </si>
  <si>
    <t>Certiphyto : 6 formations sur 4 communes</t>
  </si>
  <si>
    <t>Formation</t>
  </si>
  <si>
    <t>Espaces urbains, comment atteindre le Zéro Phyto : colloque  connaissance des réglementations JEVI, gestion des espaces urbains</t>
  </si>
  <si>
    <t>ASSO ESPACE</t>
  </si>
  <si>
    <t>Phytosanitaire, urbanisme, eau, biodiversité</t>
  </si>
  <si>
    <t>pierre-yves.bocande@association-espaces.org</t>
  </si>
  <si>
    <t>Alternatives aux produits chimique en horticulture florale. Mini conférences par atelier horti, pépi, Paysage. Réalisation diffusion de fiches techniques</t>
  </si>
  <si>
    <t>AREXHOR</t>
  </si>
  <si>
    <t>Fiches plastifiées  - Poster</t>
  </si>
  <si>
    <t>Conseillers Professionnels</t>
  </si>
  <si>
    <t>Alternative, Phytosanitaires, Dephy, Paysages, Horticulture, Pépinière</t>
  </si>
  <si>
    <t>arexhor.sm@astredhor.fr</t>
  </si>
  <si>
    <t>110 + 5 fiches plastifiées</t>
  </si>
  <si>
    <t xml:space="preserve">Conférence tk alternatives. Fête de l'eau. </t>
  </si>
  <si>
    <t>Affiches, Flyer, spectacle</t>
  </si>
  <si>
    <t>Grand public Scolaire</t>
  </si>
  <si>
    <t>Alternative, Phytosanitaires, Eau, protection</t>
  </si>
  <si>
    <t>sittep@mairie-nangis.fr</t>
  </si>
  <si>
    <t>Zéro phyto en gares. Maîtrise de la végétation et 0 phyto aux abords des et en gares. En association avec Syndicat eau</t>
  </si>
  <si>
    <t>Affiches , presse</t>
  </si>
  <si>
    <t>anais.watbled@sncf.fr</t>
  </si>
  <si>
    <t>8 panneaux, passage en gare</t>
  </si>
  <si>
    <t>Techniques d’implantation destruction couverts végétaux et gestion alternative des ravageurs en interculture. Sur 2 PF expé</t>
  </si>
  <si>
    <t>Articles, Comptes-rendus</t>
  </si>
  <si>
    <t>Alternative, Phytosanitaires, couverts, interculture, ravageurs, limaces, campagnols</t>
  </si>
  <si>
    <t>anne.papin@seine-et-marne.chambagri.fr</t>
  </si>
  <si>
    <t>Jardins des villes, jardins des champs. Rencontres grand public au cours de journée environnement sur l'alternative produits phytos. Sensibilisation à l'écologie et environnement</t>
  </si>
  <si>
    <t>Affiches, conférence, stands</t>
  </si>
  <si>
    <t>Alternative, Phytosanitaires, Environnement, Jardins, eau,</t>
  </si>
  <si>
    <t>sg.mairie@bouraysurjuine.fr</t>
  </si>
  <si>
    <t>20 stands, public toute la journée non comptabilisé</t>
  </si>
  <si>
    <t>réglementation et évolution des biocontrôles. Présentation ecophyto, charte Terre Saine, information sur les tk alternatives, et le développement des biocontrôles</t>
  </si>
  <si>
    <t>Entreprises paysage, collectivités, journalistes</t>
  </si>
  <si>
    <t>Alternative, Phytosanitaires, biocontrôle, réglementation</t>
  </si>
  <si>
    <t>environnement@fredonidf.com</t>
  </si>
  <si>
    <t>luttes contre le Campagnol. Présentation de moyen de lutte alternatives : rapaces, neige carbonique</t>
  </si>
  <si>
    <t>Au champ</t>
  </si>
  <si>
    <t>Campagnol, rapace, alternative</t>
  </si>
  <si>
    <t>RDV Ecophyto : golfs et pelouses sportives. Les contraintes du à la réduction des phyto au golf, présentation de terrains écologiques (swin golf), présentation de labels de golfs écologiques</t>
  </si>
  <si>
    <t>En salle et sur site</t>
  </si>
  <si>
    <t>Gestionnaires de golf, greenkeeper</t>
  </si>
  <si>
    <t>fertilisation, eau, alternative, travail du sol, végétal</t>
  </si>
  <si>
    <t>Démonstration de matériels et méthodes alternatives. Présentation dans le cadre d'un syndicat eau et collectivité des moyens de réduire le recours aux phytosanitaires : mécanique, thermique, PBI…</t>
  </si>
  <si>
    <t>sur site</t>
  </si>
  <si>
    <t>Entreprises paysage, collectivités, golfs</t>
  </si>
  <si>
    <t>Alternative, mécanique, Phytosanitaires, désherbage, protection</t>
  </si>
  <si>
    <t>réduire le recours aux phytos : aménagement des villes (ou réaménagement). Par un nouveau dessindes centre ville, il est possible de gérer sans phyto.</t>
  </si>
  <si>
    <t>collectivités, paysagistes, architectes, services urbanisme</t>
  </si>
  <si>
    <t>urbanisme, aménagement</t>
  </si>
  <si>
    <t>l'arbre en ville, bien gérer pour moins traiter. Par des mesures préventives pour protéger l'arbre, en améliorant son implantation, on peut intervenir à moindre phytos.</t>
  </si>
  <si>
    <t>Sensibilisations aux plantes indésirables</t>
  </si>
  <si>
    <t xml:space="preserve">Fiches </t>
  </si>
  <si>
    <t>Grand Publics, professionnels</t>
  </si>
  <si>
    <t>Flore, envahissante, allergène</t>
  </si>
  <si>
    <t>5 fiches</t>
  </si>
  <si>
    <t>Conférences à destination des entreprises paysagères. Interventions sur les aspects réglementaires, les méthodes alternatives, échanges sur les pratiques. Aspects économiques</t>
  </si>
  <si>
    <t xml:space="preserve">En salle </t>
  </si>
  <si>
    <t>paysagistes</t>
  </si>
  <si>
    <t>réglementaire, alternatif, techniques</t>
  </si>
  <si>
    <t>Rencontres pour échanger sur le pratiques économes centre nord 77. 4 1/2 Journées d'échanges autour de fermes Dephy, systèmes et résultats économiques, démonstration de désherbage mécanique</t>
  </si>
  <si>
    <t>8 - 2</t>
  </si>
  <si>
    <t>Au champ et sur site</t>
  </si>
  <si>
    <t>Alternative, Phytosanitaires, Dephy, intrants, biodiversité</t>
  </si>
  <si>
    <t>sarah.laffon@seine-et-marne.chambagri.fr</t>
  </si>
  <si>
    <t>91 (sur l'ensemble des actions)</t>
  </si>
  <si>
    <t>Rencontres pour échanger sur le pratiques économes centre sud 77. 3 1/2 Journées d'échanges autour de fermes Dephy, systèmes et résultats économiques, démonstration de désherbage mécanique</t>
  </si>
  <si>
    <t>8-2</t>
  </si>
  <si>
    <t>40 (sur l'ensemble des actions)</t>
  </si>
  <si>
    <t>rencontre en LPA sur les pratiques économes en intrants. Echanges avec les étudiants et professeurs. Présentation des axes Ecophyto réseau fermes Dephy, BSV, ENI biodiversité.</t>
  </si>
  <si>
    <t>Réédition Guide Gamour</t>
  </si>
  <si>
    <t>Gamour, Guide technique Gestion agroécologique des mouches des fruits et des légumes à La Réunion</t>
  </si>
  <si>
    <t>Chambre d'agriculture La Réunion</t>
  </si>
  <si>
    <t>Brochure 24 p.</t>
  </si>
  <si>
    <t>Agroécologie, mouches des fruits</t>
  </si>
  <si>
    <t>1000 exemplaires</t>
  </si>
  <si>
    <t>Réalisation ouvrage désherbage canne à sucre</t>
  </si>
  <si>
    <t>Les bonnes pratiques de désherbage de la canne à sucre</t>
  </si>
  <si>
    <t>Ouvrage spiralé 84 p.</t>
  </si>
  <si>
    <t>Agriculteurs, conseillers, distributeurs phytos</t>
  </si>
  <si>
    <t>Pesticides, santé, environnement, bonnes pratiques, méthodes alternatives</t>
  </si>
  <si>
    <t>5000 exemplaires</t>
  </si>
  <si>
    <t>Guide vidéo sur les bonnes pratiques et les solutions alternatives adaptées localement</t>
  </si>
  <si>
    <t>Mettre en place de bonnes pratiques phytosanitaires dans les espaces urbains de La Réunion</t>
  </si>
  <si>
    <t>FDGDON/UNEP</t>
  </si>
  <si>
    <t>Guide vidéo téléchargeable (prochainement sur Ecophytopic)</t>
  </si>
  <si>
    <t>jevi</t>
  </si>
  <si>
    <t>jevi pro</t>
  </si>
  <si>
    <t>Guide d'entretien des espaces public sur les bonnes pratiques et les solutions alternatives adaptées à la Réunion</t>
  </si>
  <si>
    <t>Guide des bonnes pratiques pour l'utilisation des produits phytosanitaires en ZNA à La Réunion</t>
  </si>
  <si>
    <t>Brochure spiralée 42 p.</t>
  </si>
  <si>
    <t>Pesticides, précautions d'usages, environnement</t>
  </si>
  <si>
    <t>Le Programme Local de Prévention des Déchets (PLPD) de la CIREST vise à réduire la quantité et la nocivité des déchets. Une action est menée pour réduire l'utilisation des phytos (jardins amateurs et collectivités).</t>
  </si>
  <si>
    <t>Jardinage au naturel et zéro phyto</t>
  </si>
  <si>
    <t>CIREST</t>
  </si>
  <si>
    <t>Stand sensibilisation</t>
  </si>
  <si>
    <t>17 jours</t>
  </si>
  <si>
    <t>Organisation d'une journée de sensibilisation à l'agroécologie et de diffusion des pratiques agricoles innovantes et plus respectueuses de l'environnement
Journée « Produisons autrement » 1er semestre 2015</t>
  </si>
  <si>
    <t>Produisons autrement avec le plan Ecophyto à La Réunion</t>
  </si>
  <si>
    <t>EPLEFPA St-Paul</t>
  </si>
  <si>
    <t>Ateliers pédagogiques, stands d'accueil</t>
  </si>
  <si>
    <t>apprenants agricoles</t>
  </si>
  <si>
    <t>300 apprenants</t>
  </si>
  <si>
    <t>Communication sur les résultats DEPHY Ferme  Grandes Cultures dans l'Aude</t>
  </si>
  <si>
    <t>CA 11</t>
  </si>
  <si>
    <t>Démonstration, Fiches concernant le matériel</t>
  </si>
  <si>
    <t>environ 100 participants</t>
  </si>
  <si>
    <t>Zéro pesticides dans les communes</t>
  </si>
  <si>
    <t>CAP 66</t>
  </si>
  <si>
    <t>DVD</t>
  </si>
  <si>
    <t>Lutte contre les campagnols dans les vergers</t>
  </si>
  <si>
    <t>CEHM</t>
  </si>
  <si>
    <t>Articles dans la presse spécialisée et démonstration</t>
  </si>
  <si>
    <t>environ 100</t>
  </si>
  <si>
    <t>Pulvérisation en verger de pommiers</t>
  </si>
  <si>
    <t>environ 50 sur les 2 jours</t>
  </si>
  <si>
    <t>Journées techniques auprès des collectivités</t>
  </si>
  <si>
    <t>CFPPA 66</t>
  </si>
  <si>
    <t>Journée de démonstration, plaquette</t>
  </si>
  <si>
    <t>Fiches amateurs pour des cultures en AB</t>
  </si>
  <si>
    <t>CG 66</t>
  </si>
  <si>
    <t>Guide Sud Arbo</t>
  </si>
  <si>
    <t>CRA LR</t>
  </si>
  <si>
    <t>Journée Biocontrôle en F&amp;L</t>
  </si>
  <si>
    <t>Ctifl</t>
  </si>
  <si>
    <t>Charte régionale 0 pesticides dans nos communes</t>
  </si>
  <si>
    <t>Charte</t>
  </si>
  <si>
    <t>charte</t>
  </si>
  <si>
    <t>Journée Biodiversité en maraîchage</t>
  </si>
  <si>
    <t>Journée de démonstration, colloque</t>
  </si>
  <si>
    <t>Colloque "Jardins collectifs"</t>
  </si>
  <si>
    <t>GRAINE LR</t>
  </si>
  <si>
    <t>Forum agroéquipements</t>
  </si>
  <si>
    <t>Flavescence dorée en viticulture bio</t>
  </si>
  <si>
    <t>SudVinBio</t>
  </si>
  <si>
    <t>bilan documents et vidéos</t>
  </si>
  <si>
    <t xml:space="preserve">Salon technique </t>
  </si>
  <si>
    <t>SYMBO</t>
  </si>
  <si>
    <t>Salon</t>
  </si>
  <si>
    <t>multi public</t>
  </si>
  <si>
    <t>Communication auprès des amateurs</t>
  </si>
  <si>
    <t>Terre en partage</t>
  </si>
  <si>
    <t>colloque, fiches</t>
  </si>
  <si>
    <t>Sensibilisation des particuliers au jardinage sans pesticides.</t>
  </si>
  <si>
    <t>Bfm Limoges</t>
  </si>
  <si>
    <t>évènement d'été + exposition</t>
  </si>
  <si>
    <t>Exposition biodiversité fonctionnelle : 5 panneaux de sensibilisation</t>
  </si>
  <si>
    <t>CDA19</t>
  </si>
  <si>
    <t>2,8</t>
  </si>
  <si>
    <t>posters</t>
  </si>
  <si>
    <t>biodiversité, auxiliaires</t>
  </si>
  <si>
    <t>Panneaux biodiversité fonctionnelle, ...</t>
  </si>
  <si>
    <t>Lutte alternative contre le campagnol (prédation naturelle) : organisation de 2 journées sur la lutte alternative campagnols, dont 1 journée organisée en commun avec le réseau DEPHY Pomme Limousin</t>
  </si>
  <si>
    <t>journée technique + documents</t>
  </si>
  <si>
    <t>campagnol, prédateurs, piégeage</t>
  </si>
  <si>
    <t>bilan 11 nov</t>
  </si>
  <si>
    <t>bilan du 14 déc</t>
  </si>
  <si>
    <t>Pulvérisation localisée associée au binage.</t>
  </si>
  <si>
    <t>presse ; diaporama</t>
  </si>
  <si>
    <t>herbisemis</t>
  </si>
  <si>
    <t>philippe.ducourthial@creuse.chambagri.fr</t>
  </si>
  <si>
    <t>Communication sur les choix variétaux en blé.</t>
  </si>
  <si>
    <t>CDA87</t>
  </si>
  <si>
    <t>diaporama</t>
  </si>
  <si>
    <t>variétés, céréales</t>
  </si>
  <si>
    <t>Forum entreprises du paysage et collectivités : méthodes alternatives aux pesticides en ZNA</t>
  </si>
  <si>
    <t>CFPPA Vaseix</t>
  </si>
  <si>
    <t>conférence / forum</t>
  </si>
  <si>
    <t>alternatives, ZNA</t>
  </si>
  <si>
    <t>forum et documents</t>
  </si>
  <si>
    <t>bilan et documents forum</t>
  </si>
  <si>
    <t>Journée sur l'agroforesterie.</t>
  </si>
  <si>
    <t>CFPPA St.Yrieix</t>
  </si>
  <si>
    <t>agroforesterie</t>
  </si>
  <si>
    <t>Journée de sensibilisation sur les phytosanitaires pour les scolaires.</t>
  </si>
  <si>
    <t>2,7,8</t>
  </si>
  <si>
    <t>1/2 journée sur l'organisation des traitements et la gestion des effluents.</t>
  </si>
  <si>
    <t>effluents phytos, réglages pulvé</t>
  </si>
  <si>
    <t>Exposition sur les pratiques alternatives en arboriculture : 2 posters pomme (pratiques déjà mises en œuvre ; des innovations prometteuses) + 1 poster noix (des innovations prometteuses)</t>
  </si>
  <si>
    <t xml:space="preserve">Production de pommes en Limousin : Des pratiques déjà largement mises en œuvre pour limiter l’utilisation des produits phytosanitaires.
 Production de pommes en Limousin : Des innovations prometteuses pour de nouvelles pratiques de protection sanitaire 
Production de Noix en Limousin : Des innovations prometteuses pour de nouvelles pratiques de protection sanitaire </t>
  </si>
  <si>
    <t>arboriculture, alternatives, désherbage, confusion</t>
  </si>
  <si>
    <t>vincent.drevet@fr.oleane.com</t>
  </si>
  <si>
    <t xml:space="preserve">Affiche sur la santé des utilisateurs : format A2, pour affichage dans les Espaces Santé Sécurité des distributeurs </t>
  </si>
  <si>
    <t>Phytos : les réflexes santé</t>
  </si>
  <si>
    <t>8,9</t>
  </si>
  <si>
    <t>Santé, EPI, Phyt'attitude</t>
  </si>
  <si>
    <t>celine.vachon@alpc.chambagri.fr</t>
  </si>
  <si>
    <t>Rééditions de plaquettes de communication : réimpression de plaquettes désherbage mécanique et phytos sur la commune ; réimpression d'une exposition jardins familiaux ; mise à jour et réimpression d'une plaquette méthodes alternatives ZNA</t>
  </si>
  <si>
    <t>Le désherbage mécanique des cultures de printemps.
Les produits phytosanitaires sur votre commune.
Exposition Jardiner éco-responsable (6 panneaux)</t>
  </si>
  <si>
    <t>désherbage, commune, collectivités, binage</t>
  </si>
  <si>
    <t xml:space="preserve">Le Désherbage mécanique des cultures de printemps :
</t>
  </si>
  <si>
    <t>exposition jardinage éco-responsable</t>
  </si>
  <si>
    <t>- Les produits phytosanitaires sur votre commune</t>
  </si>
  <si>
    <t>Note technique ZNA alternatives</t>
  </si>
  <si>
    <t>1/2 journée sur l'intégration du chanvre écoconstruction dans la rotation.</t>
  </si>
  <si>
    <t>FRCIVAM Limousin</t>
  </si>
  <si>
    <t>chanvre</t>
  </si>
  <si>
    <t>3 1/2 journées d'échanges sur les pratiques de désherbage alternatif en cimetières (1 dans chaque département)</t>
  </si>
  <si>
    <t>FREDON Limousin</t>
  </si>
  <si>
    <t>ZNA, cimetière</t>
  </si>
  <si>
    <t>Valorisation des actions de réduction des phytos en agriculture limousine. Perception des consommateurs.</t>
  </si>
  <si>
    <t>FRSEA Limousin</t>
  </si>
  <si>
    <t>témoignages, DEPHY, grand public</t>
  </si>
  <si>
    <t>Plaquette sensibilisation jardiniers amateurs/risques santé.</t>
  </si>
  <si>
    <t>Entretenir son jardin tout en préservant sa santé : Conseils et bons réflexes si vous utilisez des pesticides</t>
  </si>
  <si>
    <t>JA du Limousin</t>
  </si>
  <si>
    <t>7,8</t>
  </si>
  <si>
    <t>santé, amateurs, jardinage</t>
  </si>
  <si>
    <t>Entretenir son jardin tout en préservant sa santé</t>
  </si>
  <si>
    <t xml:space="preserve">Autocollants stop pesticides, pour les particuliers </t>
  </si>
  <si>
    <t>autocollant</t>
  </si>
  <si>
    <t>amateurs</t>
  </si>
  <si>
    <t>Edition et diffusion de fiches pédagogiques !" à destination des enseignants et animateurs de séances à destination d'enfants.</t>
  </si>
  <si>
    <t>"Les pesticides ? Non merci !"</t>
  </si>
  <si>
    <t>Meuse Nature Environnement</t>
  </si>
  <si>
    <t xml:space="preserve">fiches </t>
  </si>
  <si>
    <t>Enfants, animateurs, enseignants</t>
  </si>
  <si>
    <t>pédagogie
enfants
enseignants
ZNA</t>
  </si>
  <si>
    <t>outil pédagogique</t>
  </si>
  <si>
    <t>Edition et diffusion de fiches sur les campagnols</t>
  </si>
  <si>
    <t>Agriculteurs, arboriculteurs techniciens et  particuliers</t>
  </si>
  <si>
    <t>campagnols
lutte</t>
  </si>
  <si>
    <t>cultures pérennnes</t>
  </si>
  <si>
    <t>cultures annuelles et prairies</t>
  </si>
  <si>
    <t>Réimpression guide des seuils</t>
  </si>
  <si>
    <t>Chambre régionale d’agriculture de Lorraine</t>
  </si>
  <si>
    <t>Agriculteurs, techniciens</t>
  </si>
  <si>
    <t>BSV
seuils
traitements
observation</t>
  </si>
  <si>
    <t>Journée Innov’action. Bilan d'essais innovants portés sur 4 campagnes culturales, démonstrations, présentations d’experts des Chambres d’Agriculture et témoignages d’agriculteurs</t>
  </si>
  <si>
    <t>Agriculteurs, techniciens, étudiants, administrations partenaires</t>
  </si>
  <si>
    <t>innovaction
essais</t>
  </si>
  <si>
    <t xml:space="preserve">Articles sur la protection de la santé dans les journaux agricoles locaux </t>
  </si>
  <si>
    <t>articles</t>
  </si>
  <si>
    <t>monde agricole</t>
  </si>
  <si>
    <t>EPI
santé
journal
utilisateur
protection</t>
  </si>
  <si>
    <t>alice.six@lorraine.chambagri.fr</t>
  </si>
  <si>
    <t xml:space="preserve">Journée de formation pour les viticulteurs </t>
  </si>
  <si>
    <t>journée de formation</t>
  </si>
  <si>
    <t>viticulteurs et techniciens</t>
  </si>
  <si>
    <t>viticulture
formation
santé
protection
efficience</t>
  </si>
  <si>
    <t>jessica.besson@lorraine.chambagri.fr</t>
  </si>
  <si>
    <t>Conférence-débat :Table ronde sur Ecophyto V2: enjeux et objectifs. Quelles perspectives pour les exploitations agricoles ? Quels risques et opportunités pour les filières agricoles ?</t>
  </si>
  <si>
    <t>Jeunes Agriculteurs de Lorraine</t>
  </si>
  <si>
    <t xml:space="preserve">journée débat </t>
  </si>
  <si>
    <t>conférence
débat</t>
  </si>
  <si>
    <t>JA 54</t>
  </si>
  <si>
    <t>Journée technique, Panneaux commentés, visites des parcelles Dephy Expé et des parcelles d'essais. 6 pôles de visites animés chacun par 2 spécialistes. Support pédagogiques visuel: fosse pédologique, couvert de Luzerne dans une culture de blé, collection de couverts, efficacité sur adventices, terriers et dégâts de campagnols</t>
  </si>
  <si>
    <t>Agriculteurs, techniciens des OPA, élèves ingénieurs</t>
  </si>
  <si>
    <t>essais
pratiques innovantes</t>
  </si>
  <si>
    <t>Livret technique. Le livret répertorie les bioagresseurs et leurs cycles de vie en production légumière. Il renseigne les producteurs sur les avantages des filets anti insecte et les stratégies à adopter en fonction de la culture en place</t>
  </si>
  <si>
    <t>Planète légumes</t>
  </si>
  <si>
    <t xml:space="preserve">livret technique </t>
  </si>
  <si>
    <t>Maraîchers, techniciens</t>
  </si>
  <si>
    <t>maraîchage
lutte
physique
protection</t>
  </si>
  <si>
    <t>fascicule</t>
  </si>
  <si>
    <t>Mise en avant d'objet de sensibilisation à la disposition des jardiniers amateurs</t>
  </si>
  <si>
    <t>ODE de Martinique</t>
  </si>
  <si>
    <t>DEPHY : trajectoire en cultures tropicale (ananas, banane , canne à sucre) : mise en avant d'un SdC performant</t>
  </si>
  <si>
    <t>système de culture économe en PPP, méthodes alternatives</t>
  </si>
  <si>
    <t>ecophyto@martnique.chambagri.fr</t>
  </si>
  <si>
    <t>DEPHY canne à sucre : journée technique : des plantes de couverture à l'essai pour limiter le recours aux herbicides</t>
  </si>
  <si>
    <t>journée de démonstration + article dans le quotidien France Antilles</t>
  </si>
  <si>
    <t>plantes de couverture en canne à sucre</t>
  </si>
  <si>
    <t>t.vilna@martinique.chambagri.fr</t>
  </si>
  <si>
    <t>EPIDEMIOSURVEILLANCE : tournage d'un film de 10': observation des ravageurs et auxiliaires, agriculteurs observateurs</t>
  </si>
  <si>
    <t>FILM ECOPHYTO EDIDEMIO</t>
  </si>
  <si>
    <t>Film de 10'</t>
  </si>
  <si>
    <t>observation auxiliaires ravageurs</t>
  </si>
  <si>
    <t>sbt2@martinique.chambagri.fr</t>
  </si>
  <si>
    <t>DEPHY : rencontre multifilère améliorer les techniques agricoles en réduisant les doses des produits phytosanitaires (échange avec les fermes DEPHY de Guadeloupe)</t>
  </si>
  <si>
    <t>journée technique déplacement en Guadeloupe</t>
  </si>
  <si>
    <t>désherbage mécanique, méthodes alternative</t>
  </si>
  <si>
    <t>Journée technique régionale : pulvérisation confinée</t>
  </si>
  <si>
    <t>Chambre d'agriculture du Tarn</t>
  </si>
  <si>
    <t>Bilan de campagne 2015 (vigne)</t>
  </si>
  <si>
    <t>Ecojardins : vulgarisation des techniques alternatives aux pesticides destinées aux jardiniers amateurs</t>
  </si>
  <si>
    <t>Journées techniques GersyAgro Céréales et Maïs</t>
  </si>
  <si>
    <t>Coopérative GERSYCOOP</t>
  </si>
  <si>
    <t>Festiv’Agri</t>
  </si>
  <si>
    <t>JA des Hautes-Pyrénées</t>
  </si>
  <si>
    <t>Journée technique régionale biodiversité en agriculture</t>
  </si>
  <si>
    <t>Chambre régionale d’Agriculture Midi-Pyrénées</t>
  </si>
  <si>
    <t>bilan et documents</t>
  </si>
  <si>
    <t>Communication BSV Midi-Pyrénées – année 2015</t>
  </si>
  <si>
    <t>Articles de presse</t>
  </si>
  <si>
    <t>Journée d'échanges autour des réseaux d’agriculteurs de Midi-Pyrénées : portes ouvertes sur la plateforme Agro-écologie d'Auzeville</t>
  </si>
  <si>
    <t>Sensibilisation démonstration pratiques alternatives aux produits phytosanitaires</t>
  </si>
  <si>
    <t>CFPPA Toulouse-Auzeville</t>
  </si>
  <si>
    <t>Vidéo « jardinons au naturel... »</t>
  </si>
  <si>
    <t>Maîtrise des adventices par des techniques alternatives : semis sous couvert, implantation de méteil</t>
  </si>
  <si>
    <t>Chambre d'agriculture de l’Aveyron</t>
  </si>
  <si>
    <t>Renforcement de la communication active Ecophyto :Val’ternative Ecophyto + conférence apiculture + salon pro + journée technique</t>
  </si>
  <si>
    <t>Coopérative Val de Gascogne</t>
  </si>
  <si>
    <t>Stand réseau fermes ecophyto</t>
  </si>
  <si>
    <t>Coopérative QUALISOL</t>
  </si>
  <si>
    <t>Désherber son maïs</t>
  </si>
  <si>
    <t>Chambre d'agriculture des Pyrénées Atlantiques</t>
  </si>
  <si>
    <t>Réalisation de panneaux sur l'introduction de méteil dans la rotation</t>
  </si>
  <si>
    <t>Réalisation d'un Guide Départemental d'initiatives Ecophyto</t>
  </si>
  <si>
    <t>CPIE Pays Tarnais</t>
  </si>
  <si>
    <t>Elaboration d’une plaquette exposant les bonnes pratiques des techniques alternatives au désherbage chimique</t>
  </si>
  <si>
    <t>Les techniques alternatives au désherbage chimique en collectivités</t>
  </si>
  <si>
    <t>Fredon</t>
  </si>
  <si>
    <t>alternatives, désherbage</t>
  </si>
  <si>
    <t>damien.mercier@fredon-hn.com</t>
  </si>
  <si>
    <t>Journée de démonstration des techniques alternatives</t>
  </si>
  <si>
    <t>alternatives, désherbage, démonstration</t>
  </si>
  <si>
    <t>d.philippart.fredecbn@wanadoo.fr</t>
  </si>
  <si>
    <t>Réalisation de 3 fiches techniques à destinations des producteurs (horticulteurs et pépiniéristes) et des collectivités:
- fiche n°1:  présentation des méthodes prophylactiques dans les serres horticoles pour lutter contre l'introduction et la propagation de maladies et ravageurs
- fiche n°2: présentation de techniques alternatives au désherbage chimique (paillage des pots et sols, herbicides naturels, traitement thermique du sol, travail du sol, enherbement contrôlé)
- fiche n°3: présentation des différents types de paillages utilisables en espaces verts, comme alternatives aux herbicides</t>
  </si>
  <si>
    <t>AREXHOR SEINE MANCHE</t>
  </si>
  <si>
    <t>prophylactie, paillages</t>
  </si>
  <si>
    <t>fiche alternative</t>
  </si>
  <si>
    <t>fiche paillage</t>
  </si>
  <si>
    <t>fiche prophylactie</t>
  </si>
  <si>
    <t>anais.marie@astredhor.fr</t>
  </si>
  <si>
    <t>Organisation d'une journée technique "Les méthodes alternatives au désherbage des cultures ornementales</t>
  </si>
  <si>
    <t>désherbage, alternatives</t>
  </si>
  <si>
    <t>presentation</t>
  </si>
  <si>
    <t>presentation 2</t>
  </si>
  <si>
    <t>Anaïs MARIE</t>
  </si>
  <si>
    <t>Organisation d'une journée technique "La communication des changements de pratiques en espaces verts"</t>
  </si>
  <si>
    <t>solenn.le-gall@astredhor.fr</t>
  </si>
  <si>
    <t>Organisation d'une demi-journée technique "Les Expérimentales"</t>
  </si>
  <si>
    <t>fiche changement pratique</t>
  </si>
  <si>
    <t>fiche gestion écologique</t>
  </si>
  <si>
    <t>Démonstration du robot autonome de désherbage OZ (Naïo) : solution alternative au désherbage chimique et limitation des risques en pépinières ornementales pleine terre</t>
  </si>
  <si>
    <t>Horti pepi</t>
  </si>
  <si>
    <t>vincent.calvarin@normandie.chambagri.fr</t>
  </si>
  <si>
    <t>Organisation d'une conférence "Biodiversité et agriculture: une synergie gagnante pour la protection des cultures"</t>
  </si>
  <si>
    <t>CEFRANCE Normandie Maine</t>
  </si>
  <si>
    <t>CER</t>
  </si>
  <si>
    <t>amichel@nm.cerfrance.fr</t>
  </si>
  <si>
    <t>Organisation d'une journée technique sur la récupération des menues pailles</t>
  </si>
  <si>
    <t>FRCUMA Ouest</t>
  </si>
  <si>
    <t>presentation menues pailles</t>
  </si>
  <si>
    <t>jerome.lenouvel@Cuma.fr</t>
  </si>
  <si>
    <t>Edition d'un plaquette pour valoriser les leviers agronomiques pour un désherbage durable à l'échelle de la rotation</t>
  </si>
  <si>
    <t>E.JOUANNEAU@arvalisinstitutduvegetal.fr</t>
  </si>
  <si>
    <t>Désherb'avenir: Organisation de 3 demi-journées techniques sur le désherbage mécanique combiné en culture de betterave</t>
  </si>
  <si>
    <t>ITB</t>
  </si>
  <si>
    <t>http://draaf.normandie.agriculture.gouv.fr/IMG/pdf/7_Panneaux_DesherbAvenir_ITB_cle8f5acd.pdf</t>
  </si>
  <si>
    <t>http://www.terresinovia.fr/fileadmin/cetiom/regions/Ouest/photos/agenda/2015/Communique_de_presse-Desherb_Avenir.pdf</t>
  </si>
  <si>
    <t>http://cbb.be/betteravier/LeBetteravier-mai-juin2015-nr520.pdf</t>
  </si>
  <si>
    <t>Réédition d'une plaquette technique "produire autonome et économe"</t>
  </si>
  <si>
    <t>shinobu.fante@defis-ruraux.fr
thomas.roland@defis-ruraux.fr</t>
  </si>
  <si>
    <t>Organisation d'une journée de démonstration technique Désherb'Agro</t>
  </si>
  <si>
    <t>carole.fougues@seine-maritime.chambagri.fr
jean-jacques.poletti@seine-maritime.chambagri.fr</t>
  </si>
  <si>
    <t>Réalisation d'un court-métrage de sensibilisation à la protection des utilisateurs de produits phytosanitaires</t>
  </si>
  <si>
    <t>l.viel@agrial.com</t>
  </si>
  <si>
    <t>Réalisation d'un dépliant "Enjeux, ma protection et celle de mon environnement"  1/2journée d'échanges "sensibilité à une agriculture responsable et performante"</t>
  </si>
  <si>
    <t>Enjeux, ma protection et celle de mon environnement</t>
  </si>
  <si>
    <t>Fédération du Négoce Agricole</t>
  </si>
  <si>
    <t>Journée + plaquette</t>
  </si>
  <si>
    <t>1/2 journée d'échanges pour tous autour du thème "sensibiliser à une agriculture responsable et performante"</t>
  </si>
  <si>
    <t>Soirée d'échanges</t>
  </si>
  <si>
    <t>journée régionale de partage d'expériences pour les collectivités : tendre vers le zéro phyto en collectivité</t>
  </si>
  <si>
    <t>FREDON Nord Pas de Calais</t>
  </si>
  <si>
    <t>3 lettres d'informations "Comment jardiner autrement"</t>
  </si>
  <si>
    <t>Comment jardiner autrement ?</t>
  </si>
  <si>
    <t>Publication</t>
  </si>
  <si>
    <t>Jardinons au naturel : actions de sensibilisation aux alternatives aux pesticides</t>
  </si>
  <si>
    <t>Maison du jardin</t>
  </si>
  <si>
    <t>4 journées</t>
  </si>
  <si>
    <t>SBT Fiches d'aides : reconnaissance et nuisibilité des adventices</t>
  </si>
  <si>
    <t>Adventices : mieux les connaître pour mieux les valoriser</t>
  </si>
  <si>
    <t>Chambre d'Agriculture Région Nord-Pas de Calais</t>
  </si>
  <si>
    <t>SBT Fiches d'aides à la compréhension des modèles de prévision des risques</t>
  </si>
  <si>
    <t>SBT Recueil des bioagresseurs du NPDC et leurs seuils de nuisibilité</t>
  </si>
  <si>
    <t>Symptômes, dégâts et seuils de nuisibilité des bioagresseurs</t>
  </si>
  <si>
    <t>Journée "Optimisation de la pulvérisation du local phytosanitaire au champ"</t>
  </si>
  <si>
    <t>Article de presse Optimisation de la pulvérisation du local phytosanitaire au champ</t>
  </si>
  <si>
    <t>SBT 1/2 journée technique : portes ouvertes des réseaux de suivi ENI</t>
  </si>
  <si>
    <t>Vidéo sur le thème de la santé-sécurité des utilisateurs de produits phytosanitaires</t>
  </si>
  <si>
    <t>Entrepreneurs des Territoires Nord-Pas de Calais</t>
  </si>
  <si>
    <t>Diffusion du document "les événements au service de vos performances économiques et environnementales"</t>
  </si>
  <si>
    <t>Les événements au service de vos performances économiques et environnementales</t>
  </si>
  <si>
    <t>GABNOR (partenariat Chambre d'Agriculture NPDC)</t>
  </si>
  <si>
    <t>Communiquer et impliquer les habitants dans la mise en œuvre de la gestion différenciée et la réduction des produits phytosanitaires</t>
  </si>
  <si>
    <t>Communauté d'agglomération du Douaisis</t>
  </si>
  <si>
    <t>1/2 journées de conférence/débat et 1/2 journées de pratique sur les espaces verts</t>
  </si>
  <si>
    <t>AOP cerises de France</t>
  </si>
  <si>
    <t>Fiche technique</t>
  </si>
  <si>
    <t>producteurs et conseillers</t>
  </si>
  <si>
    <t>Organisation d'une rencontre Ecophyto Salades</t>
  </si>
  <si>
    <t>APREL</t>
  </si>
  <si>
    <t>conférence/ DEPHY</t>
  </si>
  <si>
    <t>producteurs, conseillers, distributeurs, semenciers</t>
  </si>
  <si>
    <t>Elaboration et diffusion d'une fiche technique pour la protection de la tomate sous abri</t>
  </si>
  <si>
    <t>producteurs, conseillers, distributeurs de PPP et agrofourniture</t>
  </si>
  <si>
    <t>Elaboration et diffusion du "guide vignoble - viticulture raisonnée et biologique - Rhône méditerranée 2015"</t>
  </si>
  <si>
    <t>AREDVI</t>
  </si>
  <si>
    <t>Livret technique</t>
  </si>
  <si>
    <t>Les méthodes alternatives en arboriculture haut-alpine présentée lors de Gap Foire Expo du 8 au 17 mai 2015</t>
  </si>
  <si>
    <t>CA 05</t>
  </si>
  <si>
    <t>stand foire expo</t>
  </si>
  <si>
    <t>Les bons gestes pour réduire les doses de produits phytosanitaires en viticulture varoise</t>
  </si>
  <si>
    <t>CA 83</t>
  </si>
  <si>
    <t>producteurs, apprenants</t>
  </si>
  <si>
    <t>Développement du réseau Echos'Phyto PACA</t>
  </si>
  <si>
    <t>CRA PACA</t>
  </si>
  <si>
    <t>Amélioration du CMS+ prospectus + référencement internet + 6 vidéos</t>
  </si>
  <si>
    <t>partenaires Ecophyto PACA et grand public</t>
  </si>
  <si>
    <t>Innov'Action</t>
  </si>
  <si>
    <t>18 Journées de démonstration financées par CRA dont 12 exploitations sur le thème de la réduction des phytos (dont 5 Dephy dans le 04, 13, 83 et 84)</t>
  </si>
  <si>
    <t>agriculteurs et apprenants</t>
  </si>
  <si>
    <t>Potentialités des infrastructures agro-écologiques pour réguler le campagnol provençal</t>
  </si>
  <si>
    <t>Edition d'une plaquette et de 3 panneaux pour chaque exploitation</t>
  </si>
  <si>
    <t>Gestion de l'enherbement sans herbicide. Démonstration d'un prototype auto-construit pour la technique "sandwich" en arboriculture.</t>
  </si>
  <si>
    <t>Ateliers d'installation d'infrastructures agroécologiques avec lycéens</t>
  </si>
  <si>
    <t>Plan de communication sur la mise en œuvre d'un levier d'économie de produits phytosanitaires : la qualité de la pulvérisation</t>
  </si>
  <si>
    <t>Journée de démonstration pour les agriculteurs et techniciens</t>
  </si>
  <si>
    <t>agriculteurs, techniciens, distributeurs</t>
  </si>
  <si>
    <t>Des expériences locales au service des collectivités territoriales Pays de la
Loire pour la réduction de l’usage des pesticides</t>
  </si>
  <si>
    <t>CPIE Vallées de la Sarthe et du Loir, CPIE Sèvre et Bocage, CPIE Logne et Grand Lieu</t>
  </si>
  <si>
    <t>collectivités, grand public</t>
  </si>
  <si>
    <t>« Journée technique entretien des espaces publics, tendre vers le zéro phyto » réalisée en 2015 par la FREDON Pays de la Loire, en partenariat avec le Sage Authion et la Ville de Beaufort-en-Vallée le 13 octobre 2015. </t>
  </si>
  <si>
    <t>collectivités, paysagistes, grand public</t>
  </si>
  <si>
    <t>Jean-Francois.Drevin@fredonpdl.fr</t>
  </si>
  <si>
    <t>Journée technique « Entretien des gazons sportifs »</t>
  </si>
  <si>
    <t>Stand Ecophyto - Participation au Salon du végétal 2016 à ANGERS</t>
  </si>
  <si>
    <t xml:space="preserve">Valorisation de la charte jardineries des Pays de la Loire et des magasins signataires méritants </t>
  </si>
  <si>
    <t>conférence de presse</t>
  </si>
  <si>
    <t>Salon aux champs
26-27 Août 2015 dans la Sarthe</t>
  </si>
  <si>
    <t>Association Salon aux champs-FRCUMA</t>
  </si>
  <si>
    <t>1 actu</t>
  </si>
  <si>
    <t xml:space="preserve">Plate-forme « Sans labour » – Cossé Le Vivien (53) : comment limiter le recours aux phytos, notamment le glyphosate et le métaldéhyde en situation de sans labour ? Résultats de 10 années d’expérimentation 
21 Mai 2015 </t>
  </si>
  <si>
    <t>Chambre d'agriculture de la Mayenne</t>
  </si>
  <si>
    <t>Guide pour les observateurs de la Surveillance Biologique du Territoire Grandes Cultures</t>
  </si>
  <si>
    <t>"Guide de l'observateur Grandes cultures - Surveillance biologique du territoire"</t>
  </si>
  <si>
    <t>CRAPL (en lien 
Direct Avec CA44
-animatrice 
SBT GC)</t>
  </si>
  <si>
    <t>Stand, conférence et autres animations lors du SIVAL 
12-13-14 janvier 2016</t>
  </si>
  <si>
    <t>2 documents complémentaires pour gérer et/ou traiter les effluents phytosanitaires. « Effluents phytosanitaires : bien les gérer »</t>
  </si>
  <si>
    <t>« Effluents phytosanitaires : bien les gérer »</t>
  </si>
  <si>
    <t>1 document</t>
  </si>
  <si>
    <t>Maladies et ravageurs du blé : les seuils d'intervention en vidéo
Devenu au 07/09/2015
Lutte contre la septoriose du blé : les seuils d’intervention en vidéo</t>
  </si>
  <si>
    <t xml:space="preserve">Journée technique des partenaires Phytos BV le 1er octobre 2015 à Segré (49) « Partenariats pour réduire l’usage et les impacts des produits phytosanitaires sur les bassins versants » </t>
  </si>
  <si>
    <t>CRAPL pour les chambres d’agriculture
avec un groupe de travail</t>
  </si>
  <si>
    <t>conseillers, animateurs BV, collectivités</t>
  </si>
  <si>
    <t>Fiches « santé » pour limiter l’exposition des agriculteurs et salariés agricoles aux produits phytosanitaires</t>
  </si>
  <si>
    <t>"Les produits phytosanitaires : les utiliser tout en préservant sa santé"</t>
  </si>
  <si>
    <t>Diffusion d’itinéraires techniques économes en phyto en cultures ornementales</t>
  </si>
  <si>
    <t>cf. dernière colonne (4 liens car 4 fiches)</t>
  </si>
  <si>
    <t>Vidéos sur l’utilisation raisonnée des produits phytosanitaires en arboriculture</t>
  </si>
  <si>
    <t>Idfel</t>
  </si>
  <si>
    <t xml:space="preserve">1 actu </t>
  </si>
  <si>
    <t>Jeudi picard Ecophyto - 2 demi-journées</t>
  </si>
  <si>
    <t>Chambre régionale d’agriculture de Picardie</t>
  </si>
  <si>
    <t>acteurs du plan Ecophyto en Picardie</t>
  </si>
  <si>
    <t>Journée d'échange</t>
  </si>
  <si>
    <t>2 demi-journées</t>
  </si>
  <si>
    <t>article blog</t>
  </si>
  <si>
    <t>Portes ouvertes 2015 réseaux DEPHY (4 portes ouvertes + dossier des participants)</t>
  </si>
  <si>
    <t xml:space="preserve">agriculteurs, conseillers, </t>
  </si>
  <si>
    <t>Dephy, portes ouvertes</t>
  </si>
  <si>
    <t>dossier participant</t>
  </si>
  <si>
    <t>Brochure ENI Picardie</t>
  </si>
  <si>
    <t>Suivi des indicateurs de biodiversité en milieu agricole en Picardie</t>
  </si>
  <si>
    <t>FREDON / Chambre régionale d’agriculture de Picardie</t>
  </si>
  <si>
    <t>Effets non intentionnels</t>
  </si>
  <si>
    <t>brochure ENI</t>
  </si>
  <si>
    <t>Flash'info Ecophyto mensuel et Newsletter Ecophyto trimestrielle puis Communication digitale – La Picardie s’engage ! : Page Facebook et Blog</t>
  </si>
  <si>
    <t>Publication/communication digitale</t>
  </si>
  <si>
    <t>Blog, Facebook, newsletter</t>
  </si>
  <si>
    <t>infos blog</t>
  </si>
  <si>
    <t>m.striebel@hautsdefrance.chambagri.fr</t>
  </si>
  <si>
    <t>Participation à la Journée des plantes de Chantilly</t>
  </si>
  <si>
    <t>Participation événement</t>
  </si>
  <si>
    <t>Collectivités</t>
  </si>
  <si>
    <t>collectivités, zéro phyto</t>
  </si>
  <si>
    <t>Opération « Bienvenue dans mon jardin au naturel » -</t>
  </si>
  <si>
    <t>URCPIE Picardie</t>
  </si>
  <si>
    <t>Jardiniers amateurs, zéro phytos</t>
  </si>
  <si>
    <t>contact@cpie‐picardie.org</t>
  </si>
  <si>
    <t xml:space="preserve">Soirées d’échanges : Rés’EAU les jardins s’emmêlent </t>
  </si>
  <si>
    <t>Soirée d'échange</t>
  </si>
  <si>
    <t>Document Bilan Ecophyto Picardie</t>
  </si>
  <si>
    <t>Plan Ecophyto : synthèse de la mise en œuvre en Picardie</t>
  </si>
  <si>
    <t>tout public</t>
  </si>
  <si>
    <t>Synthèse, Ecophyto, Picardie</t>
  </si>
  <si>
    <t>bilan Ecophyto 1 : briochure</t>
  </si>
  <si>
    <t>Enseigner autrement la lutte contre les ravageurs en horticulture pour produire des végétaux sains, de qualité et respectueux de leur environnement.
Une vidéo de 3mn sur les auxiliaires des cultures
Une vidéo de 3mn sur les techniques de paillage
2 flyers sur les auxiliaires en horticulture et observés sur l’établissement
1 flyer sur les intérêts environnementaux, économiques et sociaux de la végétalisation d’un bassin d’irrigation</t>
  </si>
  <si>
    <t>EPL Niort/Melle</t>
  </si>
  <si>
    <t>vidéo et flyer</t>
  </si>
  <si>
    <t>enseignement, conseillers, grand public</t>
  </si>
  <si>
    <t>bilan et vidéos</t>
  </si>
  <si>
    <t>plaquette auxiliaire</t>
  </si>
  <si>
    <t>Journée technique « Biodiversité au vignoble »
1 journée technique organisée le 30/07/2015 avec conférences le matin et ateliers l’après-midi
4 posters : Bilans faunistiques, Auxiliaires des cultures (2), Aménagements viticoles et qualité de l’eau</t>
  </si>
  <si>
    <t>CDA 16</t>
  </si>
  <si>
    <t>journée technique + posters</t>
  </si>
  <si>
    <t>anne-lise.martin@charente.chambagri.fr</t>
  </si>
  <si>
    <t>une centaine de participants</t>
  </si>
  <si>
    <t>Création d’une vidéo dans le but d’améliorer l’acquisition de références auprès des viticulteurs
Réalisation de 2 vidéos : une sur l’évaluation de la performance de 5 pulvérisateurs vigne, une présentant le forum pulvé 2015.</t>
  </si>
  <si>
    <t>CDA 17</t>
  </si>
  <si>
    <t xml:space="preserve">Après-midi d’Aulnay </t>
  </si>
  <si>
    <t>CRA PC</t>
  </si>
  <si>
    <t>conseillers, IT</t>
  </si>
  <si>
    <t>80 participants</t>
  </si>
  <si>
    <t>Signalement Adventices</t>
  </si>
  <si>
    <t>conseillers, agriculteurs, observateurs BSV, particuliers</t>
  </si>
  <si>
    <t>application</t>
  </si>
  <si>
    <t>Etude sur les ventes et la dispersion des produits phyto dans l’environnement en Poitou-Charentes 2010-2014</t>
  </si>
  <si>
    <t>FREDON PC</t>
  </si>
  <si>
    <t>synthèse de 4-8 pages, atlas, kit de formation</t>
  </si>
  <si>
    <t>sebastien.leonard@fredonpc.fr</t>
  </si>
  <si>
    <t>Identification des leviers en matière de substitution de produits phytosanitaires en grandes-cultures
Test de l’outil Etophy sur une base de données de programmes de traitements du le BV de l’Arnoult et du BNIC
Présentation des résultats de cette étude en 2015 (JT d’Aulnay) et en 2016 (JT du BNIC)
Test de l’outil Etophy sur une base de données de programmes de traitements du le BV de l’Arnoult et du BNIC
Présentation des résultats de cette étude en 2015 (JT d’Aulnay) et en 2016 (JT du BNIC)</t>
  </si>
  <si>
    <t>1, 9</t>
  </si>
  <si>
    <t>démonstration et expérimentation</t>
  </si>
  <si>
    <t>agriculteurs, conseillers, collectivités, administrations, santé</t>
  </si>
  <si>
    <t>http://www.iamm.fr/content/download/4947/29726/file/MasterA2D2_FR.pdf</t>
  </si>
  <si>
    <t>Colloque au champ maïs : produire plus et mieux avec moins de ressources</t>
  </si>
  <si>
    <t>TERRENA Poitou</t>
  </si>
  <si>
    <t>Colloque au champ</t>
  </si>
  <si>
    <t>Terrena Poitou</t>
  </si>
  <si>
    <t>Redynamisation des Espaces Santé Sécurité</t>
  </si>
  <si>
    <t>Coop de France et NACA</t>
  </si>
  <si>
    <t>Panneaux et flyers</t>
  </si>
  <si>
    <t>distributeurs, conseillers, agriculteurs</t>
  </si>
  <si>
    <t xml:space="preserve">Un nouveau visuel (panneau rigide) dans les 300 ESS de PC (Coop et Négoce)
Diffusion de 13 000 nouveaux documents « 4 pages » aux distributeurs
</t>
  </si>
  <si>
    <t>Brochure technique sur le désherbage dans le vignoble charentais</t>
  </si>
  <si>
    <t>BNIC</t>
  </si>
  <si>
    <t xml:space="preserve">3 publi-reportages ECOPHYTO dans Terroirs de Rhône-Alpes, presse agricole régionale </t>
  </si>
  <si>
    <t>1) Certiphyto : le 26 novembre 2015, soyez prêts
2) DEPHY : Des premiers résultats encourageants
3) Ecophyto, l'acte 2 rentre en scène</t>
  </si>
  <si>
    <t>ARB publicité</t>
  </si>
  <si>
    <t>3 articles de magazine</t>
  </si>
  <si>
    <t>Agriculteurs et élus</t>
  </si>
  <si>
    <t>Certiphyto
DEPHY
Ecophyto II</t>
  </si>
  <si>
    <t xml:space="preserve"> Film « Des arboriculteurs engagés pour une agriculture responsable »</t>
  </si>
  <si>
    <t>Film</t>
  </si>
  <si>
    <t>Deux demi-journées pour limiter le recours aux produits phytosanitaires en vigne et en céréales</t>
  </si>
  <si>
    <t xml:space="preserve">CA69 </t>
  </si>
  <si>
    <t>Deux demi-journées de démonstration</t>
  </si>
  <si>
    <t>Entretien mécanique
Désherbage mécanique
Herse rotative
Cadre inter-cep / Inter rang
Actisol
Entretien sous clôture
Méteil</t>
  </si>
  <si>
    <t>Affiches, flyers et mannequins pour inciter au port des équipements de protection de la personne</t>
  </si>
  <si>
    <t>InTerra Pro</t>
  </si>
  <si>
    <t>Affiches, flyers et mannequins</t>
  </si>
  <si>
    <t>Santé
Equipement de protection individuelle</t>
  </si>
  <si>
    <t>200 affiches
2000 flyers et
20 mannequins</t>
  </si>
  <si>
    <t>Création 6 fiches sur auxiliaires en maraîchage (7 fiches réalisées en 2014)</t>
  </si>
  <si>
    <t>Fiches techniques</t>
  </si>
  <si>
    <t>Auxiliaires</t>
  </si>
  <si>
    <t>250 exemplaires</t>
  </si>
  <si>
    <t xml:space="preserve"> Stand 2 jours Salon Tech &amp; bio, visites commentées de l’exposition « Biodiversité et agriculture », conférence en extérieur</t>
  </si>
  <si>
    <t>Arthropologia</t>
  </si>
  <si>
    <t>Stand sur salon professionnel</t>
  </si>
  <si>
    <t>enseignants, étudiants et conseillers agricoles</t>
  </si>
  <si>
    <t>Biodiversité</t>
  </si>
  <si>
    <t>Journée thématique "Gestion écologique des espaces verts"</t>
  </si>
  <si>
    <t>Conférence et témoignages</t>
  </si>
  <si>
    <t xml:space="preserve">gestionnaires d'espaces verts
agriculteurs </t>
  </si>
  <si>
    <t>Gestion écologique des espaces verts</t>
  </si>
  <si>
    <t xml:space="preserve">Deux débats « cimetière » sur le thème "la pousse des herbes folles dans le cimetière" et une concertation  « golf » </t>
  </si>
  <si>
    <t>Débats</t>
  </si>
  <si>
    <t>entreprises d’espace vert, agents communaux, élus, grand public</t>
  </si>
  <si>
    <t>Entretien cimetières
Entretien golfs</t>
  </si>
  <si>
    <t>1 stand Salon des Maires 07 "Objectif 0 pesticide ds nos villes &amp; villages et Charte régionale d'entretien des espaces publics"</t>
  </si>
  <si>
    <t>FRAPNA07</t>
  </si>
  <si>
    <t>Elus communaux</t>
  </si>
  <si>
    <t>Charte régionale d'entretien des espaces publics</t>
  </si>
  <si>
    <t>Guide technique jardiniers amateurs "Mon potager sans pesticide"</t>
  </si>
  <si>
    <t>Guide technique</t>
  </si>
  <si>
    <t xml:space="preserve">jardinage au naturel
ravageurs du jardin
maladies du jardin.
</t>
  </si>
  <si>
    <t>Stand 3 jours Salon Paysalia</t>
  </si>
  <si>
    <t>FREDON Rhône-Alpes</t>
  </si>
  <si>
    <t>Stand sur salon</t>
  </si>
  <si>
    <t>Collectivités, distributeurs de produits phyto. et professionnels non agricoles en lien avec l’utilisation des produits phyto.</t>
  </si>
  <si>
    <t xml:space="preserve">Charte régionale d'entretien des espaces publics </t>
  </si>
  <si>
    <t>5 journées de formation sur 3 thématiques :
Méthodes alternatives non mécaniques (2j)
Solutions alternatives mécanisées (1j)
Les jardins’acteurs (2j)</t>
  </si>
  <si>
    <t>EPL Dardilly (RESORA)</t>
  </si>
  <si>
    <t>5 journées techniques</t>
  </si>
  <si>
    <t>jardiniers amateurs, professionnels de la prestation de service et distribution en espaces verts, agents de service espaces verts de collectivités territoriales, professionnels de la production agricole/horticole</t>
  </si>
  <si>
    <t xml:space="preserve">Auxiliaires
association de végétaux au jardin </t>
  </si>
  <si>
    <t>Auvergne-Rhône-Alpes</t>
  </si>
  <si>
    <t>Demi-journée sur la maitrise des adventices en culture légumière par des méthodes alternatives</t>
  </si>
  <si>
    <t>CDA 01</t>
  </si>
  <si>
    <t>Journée de démonstration</t>
  </si>
  <si>
    <t>agricole (agriculteurs, conseillers et élèves de l'enseignement agricole)</t>
  </si>
  <si>
    <t>Adventices
Occultation
Solarisation
Destruction des levées
Gestion des passe-pieds
Paillage
Herse étrille
bineuse</t>
  </si>
  <si>
    <t>Journée de démonstration pour l'optimisation de la pulvérisation</t>
  </si>
  <si>
    <t>CDA 07</t>
  </si>
  <si>
    <t>agricole (agriculteurs, conseillers et élèves de l'enseignement agricole), vendeurs de matériel</t>
  </si>
  <si>
    <t>Pulvérisation confinée</t>
  </si>
  <si>
    <t>1/2 Journée : Impact de l'utilisation de produits phytosanitaires sur la santé des agriculteurs et moyens de protection</t>
  </si>
  <si>
    <t>CDA 38</t>
  </si>
  <si>
    <t>Interventions orales</t>
  </si>
  <si>
    <t>agricole (agriculteurs, conseillers et élèves de l'enseignement agricole, coopératives, négoces) et non agricole : Communes</t>
  </si>
  <si>
    <t>Santé
Protection individuelle</t>
  </si>
  <si>
    <t>Journée de Valorisation et développement des pratiques favorisant la biodiversité et la limitation des intrants en viticulture</t>
  </si>
  <si>
    <t>CDA 69</t>
  </si>
  <si>
    <t>table ronde, posters, brochures</t>
  </si>
  <si>
    <t>Viticulteurs et grand public</t>
  </si>
  <si>
    <t>Biodiversité
Confusion sexuelle
Auxiliaires
Bandes fleuries
Haies</t>
  </si>
  <si>
    <t>Brochures : Verger fleuri pour attirer les antagonistes des pucerons</t>
  </si>
  <si>
    <t>non communiqué (en cours)</t>
  </si>
  <si>
    <t>Arboriculteurs et conseillers</t>
  </si>
  <si>
    <t>Bandes fleuries
Pucerons</t>
  </si>
  <si>
    <t>Fiches techniques ravageurs résurgents en arboriculture biologique</t>
  </si>
  <si>
    <t>Anthonome du pommier
Hoplocampe
Cécidomyie Bupreste Eurytoma
Capnode</t>
  </si>
  <si>
    <t>Journée "En agriculture, la réduction des produits phytosanitaires, c'est l'affaire de tous"</t>
  </si>
  <si>
    <t>CFPPA Bourg lès Valence</t>
  </si>
  <si>
    <t>Conférence, visite de terrain, stand</t>
  </si>
  <si>
    <t>agricole (agriculteurs, conseillers et élèves de l'enseignement agricole) et non agricole (Communes et  grand public)</t>
  </si>
  <si>
    <t>13 fiches techniques : Protection intégrée en maraichage : outils de reconnaissance afin de maîtriser la pression des adventices.</t>
  </si>
  <si>
    <t>Maraîchers et conseillers</t>
  </si>
  <si>
    <t>Protection intégrée
Adventices</t>
  </si>
  <si>
    <t>Réédition de la brochure "Les douze travaux des agris DEPHY dans le Cantal"</t>
  </si>
  <si>
    <t>information non communiquée pour l'instant</t>
  </si>
  <si>
    <t>1/2 Journée de visite d'essai sur les céréales d'altitudes : choix variétal blé/triticale pour lutter contre la rouille jaune - choisir sa buse pour limiter la dérive</t>
  </si>
  <si>
    <t>Organisation et valorisation de 2 démonstrations techniques sur la protection phytosanitaire des céréales en demi-montagne</t>
  </si>
  <si>
    <t>Les protéagineux en polyculture élevage : quels intérêts agronomiques, économiques et environnementaux ? 1/2 journée de démonstration</t>
  </si>
  <si>
    <t>Conception et distribution d'un calendrier DEPHY 2017 sur les bioagresseurs des céréales à paille</t>
  </si>
  <si>
    <t>DEPHY 2017</t>
  </si>
  <si>
    <t>CRA AURA</t>
  </si>
  <si>
    <t>DEPHY, maladie céréales à paille</t>
  </si>
  <si>
    <t>300 exemplaires souples et 550 rigides</t>
  </si>
  <si>
    <t xml:space="preserve">Création de panneau d'identification des fermes DEPHY </t>
  </si>
  <si>
    <t>panneau extérieur</t>
  </si>
  <si>
    <t>agricole et non agricole</t>
  </si>
  <si>
    <t>environ 57 panneaux</t>
  </si>
  <si>
    <t>Plaquette de présentation des réseaux DEPHY Auvergne-Rhône-Alpes</t>
  </si>
  <si>
    <t>DEPHY, réseau</t>
  </si>
  <si>
    <t>pas encore diffusée</t>
  </si>
  <si>
    <t>non décidé</t>
  </si>
  <si>
    <t>Organisation d'un stand Ecophyto au Sommet de l'Elevage</t>
  </si>
  <si>
    <t>stand avec des vidéos, des documents papiers à distribués et des goodies</t>
  </si>
  <si>
    <t>réseau DEPHY, santé, leviers agronomiques</t>
  </si>
  <si>
    <t>57 participants au grand jeu, 500 stylos billes, 250 gobelets écophyto, 300 calendriers DEPHY, 12 vidéos diffusées, 100 à 200 ex pour chacun des 10 docs distribués</t>
  </si>
  <si>
    <t>Conception et diffusion de fiches techniques pulvérisation</t>
  </si>
  <si>
    <t>Communes</t>
  </si>
  <si>
    <t>"Accepter les herbes folles dans nos villes et nos villages"</t>
  </si>
  <si>
    <t>FRAPNA 01</t>
  </si>
  <si>
    <t>Stand</t>
  </si>
  <si>
    <t>Grand public
Communes</t>
  </si>
  <si>
    <t>Charte régionale d'entretien des espaces publics
Désherbage alternatif
acceptation de l'herbe
paillage</t>
  </si>
  <si>
    <t>Quatre 1/2 Journées : Former les agents techniques à la gestion différenciée des bords de route</t>
  </si>
  <si>
    <t>FRAPNA 07</t>
  </si>
  <si>
    <t>Agents de collectivités</t>
  </si>
  <si>
    <t>Charte régionale d'entretien des espaces publics
entretien bord de routes
Paillage
désherbage thermique
désherbage mécanique</t>
  </si>
  <si>
    <t>2 journées Mobiliser les agriculteurs et les jardiniers sur la biodiversité dans le Pays Voironnais et l'Est de la Bièvre</t>
  </si>
  <si>
    <t>FRAPNA 38</t>
  </si>
  <si>
    <t>Conférences et démonstrations</t>
  </si>
  <si>
    <t>Agriculteurs et jardiniers amateurs</t>
  </si>
  <si>
    <t>Biodiversité
agriculture biologique
agroécologie</t>
  </si>
  <si>
    <t>Journée "Vers une acceptation sociétale des "herbes folles"</t>
  </si>
  <si>
    <t>FRAPNA 42</t>
  </si>
  <si>
    <t>Conférences et ateliers</t>
  </si>
  <si>
    <t>élus et techniciens de la Loire, animateurs de bassins versants et de captages prioritaires, professionnels des JEVI</t>
  </si>
  <si>
    <t>Charte régionale d'entretien des espaces publics
Désherbage alternatif
Désherbage mécanique
Acceptation de l'herbe</t>
  </si>
  <si>
    <t>Plaquette : Concevoir de nouveaux aménagements - vers un entretien sans désherbant</t>
  </si>
  <si>
    <t>Communes, professionnels du paysage</t>
  </si>
  <si>
    <t>Entretien espaces verts
Aménagement urbain</t>
  </si>
  <si>
    <t>Plaquette : Gestion des terrains sportifs en zéro phyto</t>
  </si>
  <si>
    <t>Terrains de sport</t>
  </si>
  <si>
    <t>Initiation aux pratiques écologiques du jardinage</t>
  </si>
  <si>
    <t>NATURAMA</t>
  </si>
  <si>
    <t>Jardinage amateur</t>
  </si>
  <si>
    <t>Encourager les entreprises du paysage à réduire leur utilisation de pesticides et à développer une offre de pratiques alternatives</t>
  </si>
  <si>
    <t>FRAPNA 74</t>
  </si>
  <si>
    <t>filière du paysage : entreprises de travaux et services</t>
  </si>
  <si>
    <t>Charte régionale d'entretien des espaces publics, désherbage alternatif</t>
  </si>
  <si>
    <t>CPIE Haute Auvergne</t>
  </si>
  <si>
    <t>Journée d'animation dans des jardins "ouverts"</t>
  </si>
  <si>
    <t>non agricole (jardiniers)</t>
  </si>
  <si>
    <t>Limiter les pesticides, c'est possible, jardiner autrement en Auvergne. Journées "animations en jardinerie adhérentes à la charte régionale des jardineries</t>
  </si>
  <si>
    <t>Journée d'animation en jardinerie</t>
  </si>
  <si>
    <t xml:space="preserve">non agricole </t>
  </si>
  <si>
    <t>Zéro phyto dans les 35 collèges départementaux</t>
  </si>
  <si>
    <t>Conseil départemental 03</t>
  </si>
  <si>
    <t>35 collèges concernés</t>
  </si>
  <si>
    <t>2 soirées débat : 1 mois, 1 débat sur la santé-environnement</t>
  </si>
  <si>
    <t>CPIE Savoie Vivante</t>
  </si>
  <si>
    <t>Soirée débat</t>
  </si>
  <si>
    <t>Animateurs de bassins versants
agriculteurs
Communes, grand public</t>
  </si>
  <si>
    <t>Charte régionale d'entretien des espaces publics
Jardinage naturel</t>
  </si>
  <si>
    <t>Méthodes alternatives non mécaniques</t>
  </si>
  <si>
    <t>RESORA</t>
  </si>
  <si>
    <t>Conférence, visite</t>
  </si>
  <si>
    <t>Agriculteurs, conseillers, Communes, grand public</t>
  </si>
  <si>
    <t>Biocontrôle
Enherbement
Plantes couvre-sol
Pièges chromatiques</t>
  </si>
  <si>
    <t>Organisation d'une journée de démonstrations, de visite et de conférences sur les thèmes : jardiner autrement</t>
  </si>
  <si>
    <t>CFPPA Grenoble Saint Ismier</t>
  </si>
  <si>
    <t>Communes, Enseignement agricole, grand public</t>
  </si>
  <si>
    <t xml:space="preserve">Biodiversité
écosystèmes </t>
  </si>
  <si>
    <t>Plan de communication ECOPHYTO II dans Terroirs de Rhône-Alpes (2 articles) : "Bilan ECOPHYTO I et perspectives ECOPHYTO II" et "Le réseau DEPHY"</t>
  </si>
  <si>
    <t>ARB Publicité</t>
  </si>
  <si>
    <t>Articles de magazine</t>
  </si>
  <si>
    <t>Agriculteurs, Elus</t>
  </si>
  <si>
    <t>Ecophyto II
DEPHY</t>
  </si>
  <si>
    <t>Journée sur l'agroécologie, intitulée "Grandes Cultures : stratégies d'avenir"</t>
  </si>
  <si>
    <t>CDA 03</t>
  </si>
  <si>
    <t>Journée de démonstration et réunion</t>
  </si>
  <si>
    <t>information non communiquées pour l'instant</t>
  </si>
  <si>
    <t>Journée "Mieux comprendre son sol afin de limiter l'utilisation des herbicides"</t>
  </si>
  <si>
    <t>Conférences, démonstration</t>
  </si>
  <si>
    <t>Agriculteurs, conseillers, coopératives, négoces, enseignement agricole</t>
  </si>
  <si>
    <t>Arboriculture
Viticulture
Désherbage alternatif
Sol</t>
  </si>
  <si>
    <t>3 Oriflammes et 30 panneaux pour journée herbicides + réutilisation ultérieure</t>
  </si>
  <si>
    <t>oriflammes et panneaux</t>
  </si>
  <si>
    <t>Oriflamme
Panneau</t>
  </si>
  <si>
    <t>3 oriflammes
30 panneaux</t>
  </si>
  <si>
    <t xml:space="preserve">Journée "Utiliser les préparations de plantes pour réduire l'utilisation des produits phytosanitaires" </t>
  </si>
  <si>
    <t>Conférence, visite, témoignage</t>
  </si>
  <si>
    <t xml:space="preserve">Préparations de plantes
</t>
  </si>
  <si>
    <t xml:space="preserve">1/2 journée d'accompagnement technique des agriculteurs dans la limitation de l'utilisation des produits phytosanitaires </t>
  </si>
  <si>
    <t>Interventions orales et visite</t>
  </si>
  <si>
    <t>Agriculteurs, coopératives</t>
  </si>
  <si>
    <t>Techniques Culturales
Simplifiées
semis direct
charrue déchaumeuse
scalpeur
méteils
bineuse
herse étrille
houe rotative</t>
  </si>
  <si>
    <t>Journée "méthodes alternatives non mécaniques"</t>
  </si>
  <si>
    <t>CFPH Lyon Ecully</t>
  </si>
  <si>
    <t>Interventions orales, table ronde, ateliers</t>
  </si>
  <si>
    <t>Matériel alternatif non mécanique
Enherbement par hydroseeding</t>
  </si>
  <si>
    <t>Actualisation et réédition  d'une exposition sur la réduction de l'utilisation des pesticides</t>
  </si>
  <si>
    <t>FRAPNA Ain</t>
  </si>
  <si>
    <t>panneaux</t>
  </si>
  <si>
    <t>Enseignement, grand public, Communes</t>
  </si>
  <si>
    <t xml:space="preserve">Charte régionale d'entretien des espaces publics
</t>
  </si>
  <si>
    <t>8 panneaux en quatre exemplaires chacun</t>
  </si>
  <si>
    <t>Deux 1/2 Journées techniques : réduire l'utilisation des produits phytosanitaires en ZNA</t>
  </si>
  <si>
    <t xml:space="preserve">Charte régionale d'entretien des espaces publics
Entretien des terrains de sport
</t>
  </si>
  <si>
    <t>Bourgogne-Franche-Comté</t>
  </si>
  <si>
    <t xml:space="preserve">Fiche technique : "la biotisation des substrats en horticulture" </t>
  </si>
  <si>
    <t>la biotisation des substrats en horticulture</t>
  </si>
  <si>
    <t>Franche Comté Horticole</t>
  </si>
  <si>
    <t>fiche technique</t>
  </si>
  <si>
    <t xml:space="preserve">Film </t>
  </si>
  <si>
    <t>journées de démonstration technique</t>
  </si>
  <si>
    <t>journée de démonstrations techniques</t>
  </si>
  <si>
    <t>communication 0 phyto</t>
  </si>
  <si>
    <t xml:space="preserve">Commune Ecole Valentin </t>
  </si>
  <si>
    <t>exposition itinérante, journée de démonstration, plaquette</t>
  </si>
  <si>
    <t xml:space="preserve">"valoriser l'engagement des viticulteurs du groupe DEPHY de Côte d'or" </t>
  </si>
  <si>
    <t>CA 21</t>
  </si>
  <si>
    <t>plaquettes</t>
  </si>
  <si>
    <t xml:space="preserve">"Nuits-Saint Georges s'engage" </t>
  </si>
  <si>
    <t xml:space="preserve">Commune de Nuit Saint Georges 21 </t>
  </si>
  <si>
    <t>cartes, livrets, panneaux signalétiques</t>
  </si>
  <si>
    <t xml:space="preserve">Rendez-Vous Tech et bio BFC- Grandes cultures </t>
  </si>
  <si>
    <t>CRA BFC</t>
  </si>
  <si>
    <t xml:space="preserve">2 Conférences en soirée /collectivités </t>
  </si>
  <si>
    <t>Fredon Bourgogne</t>
  </si>
  <si>
    <t>1 Journée de communication  zone non agricole</t>
  </si>
  <si>
    <t>journée d'échange</t>
  </si>
  <si>
    <t>Demi-journée régionale /cimetières en zéro pesticide</t>
  </si>
  <si>
    <t>journées d'échanges</t>
  </si>
  <si>
    <t>journée damier vert</t>
  </si>
  <si>
    <t>Dijon céréales</t>
  </si>
  <si>
    <t>Conférences et échanges sur les risques liés à l’utilisation des pesticides</t>
  </si>
  <si>
    <t xml:space="preserve"> Pavillon du Milieu de Loire,com de Pouilly/ Loire.</t>
  </si>
  <si>
    <t>conférence débat</t>
  </si>
  <si>
    <t>échanges /débat avec services techniques</t>
  </si>
  <si>
    <t xml:space="preserve">plaquette "réduire l'utilisation du glyphosate" </t>
  </si>
  <si>
    <t>réduire l'utilisation du glyphosate</t>
  </si>
  <si>
    <t xml:space="preserve">CRA BFC </t>
  </si>
  <si>
    <t>"charançon du bourgeon terminal sur Colza, un traitement pas toujours nécessaire "</t>
  </si>
  <si>
    <t xml:space="preserve">journée api-agri </t>
  </si>
  <si>
    <t xml:space="preserve"> ADAFC </t>
  </si>
  <si>
    <t>Posters  « jardin au naturel » et « les mal aimés des rues »</t>
  </si>
  <si>
    <t xml:space="preserve">URCPIE </t>
  </si>
  <si>
    <t xml:space="preserve">La fête de l'élevage au service de l'Environnement </t>
  </si>
  <si>
    <t xml:space="preserve">MFR Vercel </t>
  </si>
  <si>
    <t xml:space="preserve">guide technique sur les pratiques de lutte contre les maladies et ravageurs de la vigne en AB </t>
  </si>
  <si>
    <t>Comment lutter contre les maladies
et les ravageurs en Bourgogne
selon les principes de la viticulture biologique</t>
  </si>
  <si>
    <t>BIO BOURGOGNE 
(ex-SEDARB)</t>
  </si>
  <si>
    <t>guide technique</t>
  </si>
  <si>
    <t>conférences participatives pour les JA</t>
  </si>
  <si>
    <t>CD 90 - MDE</t>
  </si>
  <si>
    <t>soirée conférence : mon jardin sans pesticides</t>
  </si>
  <si>
    <t xml:space="preserve">Ville d'Auxerre </t>
  </si>
  <si>
    <t xml:space="preserve">soirée débat insecticide mon amour </t>
  </si>
  <si>
    <t>ciné débat</t>
  </si>
  <si>
    <t>sensibilisation des scolaires : les pesticides ? Pas très malin !</t>
  </si>
  <si>
    <t>intervention scolaires</t>
  </si>
  <si>
    <t>Journée d’échange et de démonstrations de techniques ZNA</t>
  </si>
  <si>
    <t xml:space="preserve">Fredon FC </t>
  </si>
  <si>
    <t xml:space="preserve"> l’ambroisie en milieu agricole : visite de champs</t>
  </si>
  <si>
    <t xml:space="preserve">film passage au zéro phyto </t>
  </si>
  <si>
    <t xml:space="preserve">Veille au grain </t>
  </si>
  <si>
    <t xml:space="preserve">1 plaquette et 1 journée technique GC AB </t>
  </si>
  <si>
    <t xml:space="preserve">INTERBIO </t>
  </si>
  <si>
    <t>plaquette, journée technique</t>
  </si>
  <si>
    <t xml:space="preserve">1 plaquette et 1 journée technique viti  AB </t>
  </si>
  <si>
    <t>« Solutions alternatives au désherbage chimique : paillages, plantations et nouveaux matériels en gestion d’aménagements paysagers»</t>
  </si>
  <si>
    <t xml:space="preserve">CFFPA de Valdoie </t>
  </si>
  <si>
    <t>" journée technique sur la gestion des espaces verts et sur les pratiques alternatives à l'utilisation des produits phytosantiaires, à destination des utilisateurs non agricoles "</t>
  </si>
  <si>
    <t>CA18</t>
  </si>
  <si>
    <t>" Objectif "zéro phyto" enclencher le changement dans les collectivités et préparer la loi Labbé : 
- une journée départementale sur le changement et la communication au grand public
- 2 demi journées sur les techniques alternatives pour l'entretien des voiries "</t>
  </si>
  <si>
    <t>CA37</t>
  </si>
  <si>
    <t>" Journée de communication auprès du public agricole sur les techniques alternatives au désherbage chimique à l'échelle de la culture et du système de culture "</t>
  </si>
  <si>
    <t>journée de démonstrations</t>
  </si>
  <si>
    <t>" Observation et reconnaissance ravageurs et auxiliaires des plantes ornementales et légumières : deux journées "</t>
  </si>
  <si>
    <t>" le biocontrôle : des solutions possibles concrètes et existantes pour la protection des végétaux "</t>
  </si>
  <si>
    <t>Coop de France Centre</t>
  </si>
  <si>
    <t xml:space="preserve"> les mélanges céréales-protéagineux : un atout pour réduire l'utilisation des herbicides dans la rotation = conception d'un guide "
</t>
  </si>
  <si>
    <t>" Animation sur des magasins Gamm Vert « La protection biologique avant tout » à destination des utilisateurs grands publics. "</t>
  </si>
  <si>
    <t>animations</t>
  </si>
  <si>
    <t>" Organiser des animations à destination des jardiniers amateurs sur les techniques de biocontrôle, avec une démonstration d’application dans les jardins "</t>
  </si>
  <si>
    <t>" Organiser une demi-journée de sensibilisation sur les alternatives aux produits phytosanitaires pour l’entretien des cimetières à destination des collectivités et professionnels de la région Centre Val de Loire "</t>
  </si>
  <si>
    <t>" Organiser une rencontre technique sur les alternatives aux produits phytosanitaires à destination des bailleurs sociaux de la région Centre Val de Loire "</t>
  </si>
  <si>
    <t>bailleurs sociaux</t>
  </si>
  <si>
    <t>" Organiser une journée d’information sur la réduction d’usage des produits phytosanitaires à destination des golfs de la région Centre-Val de Loire "</t>
  </si>
  <si>
    <t>journée d'information</t>
  </si>
  <si>
    <t>golfs</t>
  </si>
  <si>
    <t>'" Organiser une journée régionale d’information à destination des professionnels d’espaces verts et collectivités sur la gestion de la végétation adaptée à la Loi Labbé "</t>
  </si>
  <si>
    <t>" Sensibiliser les jardiniers aux méthodes de biocontrôle dans le cadre de la mise en application prochaine de la Loi Labbé "</t>
  </si>
  <si>
    <t>" Gestion adventice, leviers agronomiques :  journée d’animation Club Agro "</t>
  </si>
  <si>
    <t>" Réalisation d’activités de sensibilisation sur le thème des pesticides à destination des particuliers dans le cadre de la semaine pour les alternatives aux pesticides  et collecte de produits phytosanitaires sur l’ensemble du département de l’Indre."</t>
  </si>
  <si>
    <t>" Rendez-Vous Tech et Bio Elevages Ruminants Centre Val de Loire Limousin – 16 juin 2016 "</t>
  </si>
  <si>
    <t>OIER</t>
  </si>
  <si>
    <t>ca</t>
  </si>
  <si>
    <t>salon</t>
  </si>
  <si>
    <t>" recueil des savoir-faire en grandes cultures bio en région Centre-Val de Loire "</t>
  </si>
  <si>
    <t>Bio Centre</t>
  </si>
  <si>
    <t>" Création d’un guide de reconnaissance des bioagresseurs de la  betterave pour optimiser les traitements phytosanitaires associés (guide national décliné au niveau régional) "</t>
  </si>
  <si>
    <t>" une pratique écocitoyenne du trottoir au jardin "</t>
  </si>
  <si>
    <t>Mairie de Neuvy le Roi</t>
  </si>
  <si>
    <t>" la gestion des adventices dans les SDC : exemples Dephy"</t>
  </si>
  <si>
    <t>CRA CVL</t>
  </si>
  <si>
    <t>journée Dephy</t>
  </si>
  <si>
    <t>Salon avec différents stands, visite EPL, diffusion de supports,  communiqués,</t>
  </si>
  <si>
    <t>Apprenants, Elèves, Agriculteurs, jardiniers amateurs</t>
  </si>
  <si>
    <t>CPIE Centre Corse: Association                    A RINASCITA</t>
  </si>
  <si>
    <t>Journée porte ouverte d'un jardin « au naturel »</t>
  </si>
  <si>
    <t>ASSOCIATION</t>
  </si>
  <si>
    <t>Document plaquette sous forme de calendrier à diffuser lors manifestation</t>
  </si>
  <si>
    <t>1 journée technique, vidéo,</t>
  </si>
  <si>
    <t>Agriculteurs , Conseillers, Techniciens</t>
  </si>
  <si>
    <t>OEC</t>
  </si>
  <si>
    <t>Journée technique d’informations</t>
  </si>
  <si>
    <t>Conseillers,
animateurs,
techniciens agricoles et forestiers, chercheurs</t>
  </si>
  <si>
    <t xml:space="preserve">Communiquer et informer sur une agriculture plus
respectueuse de l'environnement, l'exemple de l'agriculture
biologique
</t>
  </si>
  <si>
    <t>Agriculteurs, Conseillers</t>
  </si>
  <si>
    <t>Agriculture biologique</t>
  </si>
  <si>
    <t>Echange entre les agriculteurs sur les pratiques innovantes
des réseaux de Guadeloupe et Martinique</t>
  </si>
  <si>
    <t>Agriculteurs Conseillers</t>
  </si>
  <si>
    <t>Echanges régionaux</t>
  </si>
  <si>
    <t>Professionnaliser les acteurs et favoriser le transfert des
compétences</t>
  </si>
  <si>
    <t>Dephy Ferme</t>
  </si>
  <si>
    <t>Réalisation d'un livret valorisant les BSV</t>
  </si>
  <si>
    <t>Communiquer et informer vers un large public sur des pratiques
innovantes dans le cadre de la réductions des traitements
phytosanitaires</t>
  </si>
  <si>
    <t>Agriculteurs et tout public</t>
  </si>
  <si>
    <t>Dephy</t>
  </si>
  <si>
    <t>Sensibiliser et informer les entreprises réalisant des prestations
de traitements phytosanitaires de la réglementation existante</t>
  </si>
  <si>
    <t>Conférence
Démonstration</t>
  </si>
  <si>
    <t>Prestataires</t>
  </si>
  <si>
    <t>Reglementation</t>
  </si>
  <si>
    <t>Gestion de l'enherbement et des pratiques innovantes
mettant en œuvre les agroéquipements</t>
  </si>
  <si>
    <t>EPLEFPA</t>
  </si>
  <si>
    <t>Agriculteurs,      Etudiants</t>
  </si>
  <si>
    <t>Agroéquipements</t>
  </si>
  <si>
    <t>Sensibiliser et former tous les acteurs en Guadeloupe aux
méthodes alternatives de lutte contre les cercosporioses</t>
  </si>
  <si>
    <t>LPG</t>
  </si>
  <si>
    <t>Film
Formation</t>
  </si>
  <si>
    <t>SBT (BSV)</t>
  </si>
  <si>
    <t>Hauts de France</t>
  </si>
  <si>
    <t xml:space="preserve">Voyage de presse au cœur des réseaux DEPHY . </t>
  </si>
  <si>
    <t>Chambre régionale d'agriculture Hauts-de-France</t>
  </si>
  <si>
    <t>Voyage de presse</t>
  </si>
  <si>
    <t>Colloque DEPHY Expé : Bilan à mi-parcours et apport du réseau .</t>
  </si>
  <si>
    <t xml:space="preserve">communication digitale virale Ecophyto - "Les Hauts-de-France s'engagent" </t>
  </si>
  <si>
    <t>Blog, page Facebook</t>
  </si>
  <si>
    <t>Partenaires Ecophyto Hauts-de-France et tout public</t>
  </si>
  <si>
    <t>Plaquette "Présentation des résultats des sites Expé DEPHY de Lorgies et Tilloy-les-mofflaines"</t>
  </si>
  <si>
    <t>Le projet EXPE DEPHY du Nord-Pas de Calais</t>
  </si>
  <si>
    <t>Mieux valoriser les évènements ….Inciter les agriculteurs à participer à des évènements favorisant l'appropriation de techniques économes d'intrants</t>
  </si>
  <si>
    <t>GABNORD (partenariat Chambre régionale d'agriculture et pôle légumes)</t>
  </si>
  <si>
    <t xml:space="preserve">EPLEFPA de Crézancy ( pour réseau des CFPPA NPDC-Picardie) </t>
  </si>
  <si>
    <t>Ateliers pédagogiques, réaction d'outils, journées d'information</t>
  </si>
  <si>
    <t xml:space="preserve">Démonstrations de rampe localisée et bineuse , en betteraves sucrières </t>
  </si>
  <si>
    <t>FRCUMA NPDC-Picardie</t>
  </si>
  <si>
    <t xml:space="preserve">URCPIE Picardie </t>
  </si>
  <si>
    <t>jardiniers amateurs, zéro phyto</t>
  </si>
  <si>
    <t>"Jardinons au naturel ": actions de sensibilisation aux alternatives aux pesticides"</t>
  </si>
  <si>
    <t>La Maison du Jardin - Roubaix (NPDC)</t>
  </si>
  <si>
    <t>5 journées de démonstration, stands "grands publics", charte "jardinerie"</t>
  </si>
  <si>
    <t xml:space="preserve">Ecophyto: pour une sensibilisation des acteurs privés et des futurs professionnels (élèves en formation pro.) </t>
  </si>
  <si>
    <t xml:space="preserve">Nord nature Chico Mendes ( NPDC) </t>
  </si>
  <si>
    <t>Modules pédagogique et conférences régionales</t>
  </si>
  <si>
    <t xml:space="preserve">"Bienvenue dans mon jardin au naturel" </t>
  </si>
  <si>
    <t xml:space="preserve">ADEELI-CPIE Flandre Maritime (Pour URCPIE NPDC) </t>
  </si>
  <si>
    <t xml:space="preserve">Lettre d'information Ecophyto : "Comment jardiner autrement" </t>
  </si>
  <si>
    <t>FREDON NPDC</t>
  </si>
  <si>
    <t xml:space="preserve">Journée régionale de partage d'expériences pour les collectivités </t>
  </si>
  <si>
    <t xml:space="preserve">"L'entretien de l'espace public: un nouveau regard en vue de nouvelles pratiques plus respectueuses de l'environnement, de la ressource en eau et de la santé" </t>
  </si>
  <si>
    <t xml:space="preserve">Com de com du Pays solesmois (Ccps - NPDC) </t>
  </si>
  <si>
    <t>Journées de démonstration, enquête, plaquette, conférence et ateliers</t>
  </si>
  <si>
    <t xml:space="preserve">Se faire rencontrer et permettre les échanges entre les différents acteurs engagés dans la transition agro-écologique en s'appuyant sur les projets Ecophyto réunionnais. </t>
  </si>
  <si>
    <t>L’agroécologie, entre disciplines</t>
  </si>
  <si>
    <t>Cirad/Supagro</t>
  </si>
  <si>
    <t>Barcamps, reportages filmés</t>
  </si>
  <si>
    <t>Conseillers, chercheurs</t>
  </si>
  <si>
    <t>40 chercheurs, 60 conseillers</t>
  </si>
  <si>
    <t>Permettre la rencontre entre les apprenants et les organismes de recherche, technique et de développement pour créer du lien entre acteurs sur l'agroécologie</t>
  </si>
  <si>
    <t>Journées Agrofert'île Junior</t>
  </si>
  <si>
    <t>400 apprenants</t>
  </si>
  <si>
    <t>Mise en œuvre d’une démarche territoriale pour le développement de solutions alternatives visant à réduire et sécuriser l'usage des produits phytosanitaires en ZNA</t>
  </si>
  <si>
    <t>Communication ZNA</t>
  </si>
  <si>
    <t>Chefs d'entreprise, distributeurs phyto, responsables de collectivités, paysagistes.</t>
  </si>
  <si>
    <t>60 participants</t>
  </si>
  <si>
    <t>Aide à l'identification des mouches des fruits et des légumes, application de la protection agroécologique</t>
  </si>
  <si>
    <t>Guide de reconnaissance des mouches des fruits et des légumes à La Réunion – Application de la protection agroécologique</t>
  </si>
  <si>
    <t>Brochure spiralée 36 p.</t>
  </si>
  <si>
    <t>200 exemplaires</t>
  </si>
  <si>
    <t>2,4,5,8</t>
  </si>
  <si>
    <t>intervention</t>
  </si>
  <si>
    <t>lycées</t>
  </si>
  <si>
    <t>adventices, désherbage</t>
  </si>
  <si>
    <t>presse. Plaquette</t>
  </si>
  <si>
    <t>vivaces, adventices</t>
  </si>
  <si>
    <t>désherbage mécanique, binage, herbisemis</t>
  </si>
  <si>
    <t>OIER des Bordes</t>
  </si>
  <si>
    <t>2,5,8</t>
  </si>
  <si>
    <t xml:space="preserve">Le campagnol terrestre en prairies </t>
  </si>
  <si>
    <t>CFPPA de Tulle naves</t>
  </si>
  <si>
    <t>Invenio</t>
  </si>
  <si>
    <t>2,8,9</t>
  </si>
  <si>
    <t>journée technique + plaquette plaquette.</t>
  </si>
  <si>
    <t>Arboriculture, alternatives, pulvérisation, dérive</t>
  </si>
  <si>
    <t>150 pers.</t>
  </si>
  <si>
    <t>séminaire ECOPHYTO : s'engager collectivement vers une démarche économe en produits phyto pharmaceutiques</t>
  </si>
  <si>
    <t>feuille de route ECOPHYTO Martinique</t>
  </si>
  <si>
    <t>séminaire</t>
  </si>
  <si>
    <t>agriculteurs et collectivités</t>
  </si>
  <si>
    <t>national</t>
  </si>
  <si>
    <t>SALON  VALORA : "cultiver autrement c'est possible, l'engagement des fermes DEPHY en Martinique"</t>
  </si>
  <si>
    <t>CA Martinique CA</t>
  </si>
  <si>
    <t>salon et conférence</t>
  </si>
  <si>
    <t>agriculteurs et grand public</t>
  </si>
  <si>
    <t>méthodes alternatives</t>
  </si>
  <si>
    <t>Journée technique  DEPHY Canne à sucre participation d'agriculteurs et conseillers de Guadeloupe</t>
  </si>
  <si>
    <t>journée technique et démonstration</t>
  </si>
  <si>
    <t>plantes de couvertures plantes de service, plantation mécanisée en canne à sucre amendement organisues  canne bio</t>
  </si>
  <si>
    <t>Des expériences locales au service des collectivités territoriales ligériennes pour la réduction de l'usage des pesticides</t>
  </si>
  <si>
    <t>CPIE Sèvre et bocage ; CPIE Vallées de la Sarthe et du Loir</t>
  </si>
  <si>
    <t>Conférence de presse Ecophyto – JEVI</t>
  </si>
  <si>
    <t>FNE PL</t>
  </si>
  <si>
    <t>« Ecophyto'Sport » - Campagne de sensibilisation des clubs de sports à la moindre utilisation de produits phytosanitaires pour l'entretien des terrains sportifs enherbés</t>
  </si>
  <si>
    <t>affiches A3</t>
  </si>
  <si>
    <t>Plaquette de sensibilisation pour les praticiens de golf en Pays de la Loire</t>
  </si>
  <si>
    <t>Réalisation de 5 demi-journées d'information « Entretien des espaces publics à partir du 1er janvier 2017 »</t>
  </si>
  <si>
    <t>FREDON PL</t>
  </si>
  <si>
    <t>Journée technique « Entretien des espaces publics à partir de 2017 »</t>
  </si>
  <si>
    <t>Journée professionnelle régionale du paysage</t>
  </si>
  <si>
    <t>Un colza robuste pour réduire l'usage des phytos. Comment le réussir ?</t>
  </si>
  <si>
    <t>Terres Inovia</t>
  </si>
  <si>
    <t>journée technique+vidéo</t>
  </si>
  <si>
    <t>La biodiversité, un outil de production agricole</t>
  </si>
  <si>
    <t>FDGDON 49</t>
  </si>
  <si>
    <t>brochures</t>
  </si>
  <si>
    <t>Journée de communication DEPHY Ecophyto Fourrages le 9 septembre 2016 à Ernée (53)</t>
  </si>
  <si>
    <t>CDA 53</t>
  </si>
  <si>
    <t>Recueil de savoir-faire paysans en grandes cultures biologiques : alternative à l'utilisation de substances chimiques pour améliorer la qualité de l'eau</t>
  </si>
  <si>
    <t>CAB PL</t>
  </si>
  <si>
    <t>Supports de valorisation des fiches trajectoires DEPHY par filière</t>
  </si>
  <si>
    <t>CRA PL</t>
  </si>
  <si>
    <t>dépliants+fiches</t>
  </si>
  <si>
    <t>Echo Phyto Ligérien – édition papier pour présenter la version 2 du plan</t>
  </si>
  <si>
    <t>dépliants</t>
  </si>
  <si>
    <t>Stand, conférence et autres animations lors du SIVAL de janvier 2017</t>
  </si>
  <si>
    <t>stand+conférence</t>
  </si>
  <si>
    <t>Des articles pour inciter à réduire et améliorer l'utilisation des phytosanitaires</t>
  </si>
  <si>
    <t>FRSEA-ARIAC</t>
  </si>
  <si>
    <t>articles de presse</t>
  </si>
  <si>
    <t>Communiquer pour une bonne cohabitation entre les vignerons et leurs riverains</t>
  </si>
  <si>
    <t>CDA 44</t>
  </si>
  <si>
    <t>document+vidéo</t>
  </si>
  <si>
    <t>Collecte des déchets agricoles : 2 jours sur 6 secteurs agricoles EVPP-PPNU-plastiques agricoles</t>
  </si>
  <si>
    <t xml:space="preserve">Journée technique : Gestion de l'enherbement et gestion de la fertilité sur 3 secteurs agricole </t>
  </si>
  <si>
    <t>Conférence "agriculture et biodiversité"</t>
  </si>
  <si>
    <t>GEPOG</t>
  </si>
  <si>
    <t>Administrations, collectivitées, conseillers, associations, bureaux d'étude</t>
  </si>
  <si>
    <t>Agriculture et biodiversité</t>
  </si>
  <si>
    <t>Action pédagogique : Réalisation de reportage sur les pesticides</t>
  </si>
  <si>
    <t>Collège canopé</t>
  </si>
  <si>
    <t>Collégiens</t>
  </si>
  <si>
    <t>Action pédagogique</t>
  </si>
  <si>
    <t>Action pédagogique : Réalisation d'une visite à la ferme</t>
  </si>
  <si>
    <t>Ecole Balata</t>
  </si>
  <si>
    <t>Visite</t>
  </si>
  <si>
    <t>Ecole primaire</t>
  </si>
  <si>
    <t>Livret cultivons autrement : Présentation illustrées de pratiques agro-écologiques</t>
  </si>
  <si>
    <t>Bio Savane</t>
  </si>
  <si>
    <t>Livret</t>
  </si>
  <si>
    <t>recueil seuil version 2015</t>
  </si>
  <si>
    <t>blog</t>
  </si>
  <si>
    <t>"jardiner au naturel": Opération de sensibilisation des scolaires (primaires et collègiens) sur la thématique Ecophyto à l'aide de support de communication et d'un jeu de piste (Opération Ecophyte)</t>
  </si>
  <si>
    <t>Support : Jeu de piste "Ecophyte" e et plaquette "Plan ECOPHYTO 2
C’est quoi ?"</t>
  </si>
  <si>
    <t>Primaires et collègiens</t>
  </si>
  <si>
    <t>Jeune public</t>
  </si>
  <si>
    <t>ary.billoud@educagri.fr</t>
  </si>
  <si>
    <t>Démonstration, désherbage localisé, betterave, binage</t>
  </si>
  <si>
    <t>hauts-de-France@Cuma,fr</t>
  </si>
  <si>
    <t xml:space="preserve">Démonstration de désherbage mécanique sur la culture du maïs : RAPIDEM (rencontre au pied des machines) et notamment présentation d'une ecimeuse </t>
  </si>
  <si>
    <t>Démonstration, désherbage localisé, maïs, binage</t>
  </si>
  <si>
    <t>"Bienvenue dans mon jardin au naturel " : portes ouvertes de jardins de particuliers dans une démarche en 0 phytos et 0 engrais chimiques</t>
  </si>
  <si>
    <t>c.oudart@cpie-picardie.org</t>
  </si>
  <si>
    <t>didier.vincenot@reunion.chambagri.fr</t>
  </si>
  <si>
    <t>lebellec@cirad.fr</t>
  </si>
  <si>
    <t>jerome.masson@educagr.fr</t>
  </si>
  <si>
    <t>e.nataf@cirest.fr</t>
  </si>
  <si>
    <t>mylene.wilt@educagri.fr</t>
  </si>
  <si>
    <t>200 ex,</t>
  </si>
  <si>
    <t>Pesticides, espaces verts, jardins potagers</t>
  </si>
  <si>
    <t>Enseignement agricole, transfert des techniques alternatives</t>
  </si>
  <si>
    <t>Recherche, développement, transition agroécologique</t>
  </si>
  <si>
    <t>Enseignement agricole, transfert agroécologique</t>
  </si>
  <si>
    <t>aurelie.bravin@agriculture.gouv.fr</t>
  </si>
  <si>
    <t>Pesticides, sécurité, ZNA</t>
  </si>
  <si>
    <t>Mouches des fruits, identification, gestion agroécologique</t>
  </si>
  <si>
    <t>Biophyto</t>
  </si>
  <si>
    <t>guide Gamour</t>
  </si>
  <si>
    <t>– j.du-cray@cra-idf.chambagri.fr</t>
  </si>
  <si>
    <t>laure.voisin@seine-et-marne.chambagri.fr</t>
  </si>
  <si>
    <t>clemence.fisson@seine-et-marne.chambagri.fr</t>
  </si>
  <si>
    <t>y.morio@ile-de-France.chambagri.fr</t>
  </si>
  <si>
    <t>tounis.aoudjali-tahir@educagri.fr</t>
  </si>
  <si>
    <t>a.piteau@bioiledefrance.fr</t>
  </si>
  <si>
    <t>michotey.thierry@msa75.msa.fr</t>
  </si>
  <si>
    <t xml:space="preserve">                                                  j.burel@fredonidf.com  </t>
  </si>
  <si>
    <t>evernet@unep-fr.org</t>
  </si>
  <si>
    <t>pas de lien</t>
  </si>
  <si>
    <t>jean-daniel.ferrier@ain.chambagri.fr</t>
  </si>
  <si>
    <t>maud.bonnefoux@ardeche.chambagri.fr</t>
  </si>
  <si>
    <t>christelle.chalaye@isere.chambagri.fr</t>
  </si>
  <si>
    <t>audrey.pages@rhone.chambagri.fr</t>
  </si>
  <si>
    <t>johanna.brenner@grab.fr</t>
  </si>
  <si>
    <t>http://www.grab.fr/anthonome-et-hoplocampe-du-pommier-en-ab-tout-ce-que-vous-avez-voulu-savoir-8963</t>
  </si>
  <si>
    <t>claudeeric.parveaud@grab.fr</t>
  </si>
  <si>
    <t>fanny.poirier@educagri.fr</t>
  </si>
  <si>
    <t>treuvey.serail@orange.fr</t>
  </si>
  <si>
    <t>http://fr.calameo.com/books/00384014560513151d104</t>
  </si>
  <si>
    <t>&lt;m.masson@puy-de-dome.chambagri.fr&gt;</t>
  </si>
  <si>
    <t>cecile.bois@aura.chambagri.fr</t>
  </si>
  <si>
    <t>animation01@frapna.org</t>
  </si>
  <si>
    <t>eau-ardeche@frapna.org</t>
  </si>
  <si>
    <t>helene.foglar@frapna.org</t>
  </si>
  <si>
    <t>marie-anne.menoud@frapna.org</t>
  </si>
  <si>
    <t>sebastien.gratier@fredonra.com</t>
  </si>
  <si>
    <t>info@naturama.fr</t>
  </si>
  <si>
    <t>christine.gur@frapna.org</t>
  </si>
  <si>
    <t>coordination.cpie15@orange.fr</t>
  </si>
  <si>
    <t>got.f@allier.fr</t>
  </si>
  <si>
    <t>cendrine.gottot@savoievivante-cpie.org</t>
  </si>
  <si>
    <t>olivier.lerbret@educagri.fr</t>
  </si>
  <si>
    <t>thierry.repellin@educagri.fr</t>
  </si>
  <si>
    <t>cjoret@arbpub.fr</t>
  </si>
  <si>
    <t>froudillon@allier.chambagri.fr</t>
  </si>
  <si>
    <t>amandine.fauriat@ardeche.chambagri.fr</t>
  </si>
  <si>
    <t>guillet.symasol@orange.fr</t>
  </si>
  <si>
    <t>alain.grenet@educagri.fr</t>
  </si>
  <si>
    <t>isabelle.lormeau@lrmp.chambagri.fr</t>
  </si>
  <si>
    <t>techniques alternatives en poulyculture</t>
  </si>
  <si>
    <t>alternatives aux pesticides, alerte risques sanitaires</t>
  </si>
  <si>
    <t>problématique campagnols</t>
  </si>
  <si>
    <t>traitements et impact environnementaux</t>
  </si>
  <si>
    <t>zéro phyto, désherbage alternatif</t>
  </si>
  <si>
    <t>cultures en AB</t>
  </si>
  <si>
    <t>protection intégrée et protection biologique</t>
  </si>
  <si>
    <t xml:space="preserve">0 pesticides </t>
  </si>
  <si>
    <t>jardins collectifs : éducation, santé, environnement</t>
  </si>
  <si>
    <t>entretien des sols en viti</t>
  </si>
  <si>
    <t>recherche flavescence dorée</t>
  </si>
  <si>
    <t>sensibilisation pesticides</t>
  </si>
  <si>
    <t>15 fiches techniques</t>
  </si>
  <si>
    <t>grand public, enfants adultes et touristes</t>
  </si>
  <si>
    <t>jardinniers amateurs, agriculture urbaine</t>
  </si>
  <si>
    <t>csoubranne@bm-limoges.fr</t>
  </si>
  <si>
    <t>Conseillers, agriculteurs, aprenants jardiniers amateurs</t>
  </si>
  <si>
    <t>herve.coves@correze.chambagri.fr</t>
  </si>
  <si>
    <t>5 posters</t>
  </si>
  <si>
    <t xml:space="preserve">agriculteurs </t>
  </si>
  <si>
    <t>i.collet@correze.chambagri.fr</t>
  </si>
  <si>
    <t>Agriculteurs producteurs de maïs, tournesol, Entreprises de travaux et services, Conseillers agricoles
Enseignants et apprenants EPLEFPA</t>
  </si>
  <si>
    <t>valerie.laccore@haute-vienne.chambargi.fr</t>
  </si>
  <si>
    <t>entreprises du paysage , agents des collectivités territoriales-étudiants</t>
  </si>
  <si>
    <t>élèves de primaire CM2</t>
  </si>
  <si>
    <t>cfppa.st-yrieix@educagri.fr</t>
  </si>
  <si>
    <t>éleveurs arboriculteurs</t>
  </si>
  <si>
    <t>cfppa.st-yrieix@educagri.fr ou 
benjamin.caillieret@educagri.fr</t>
  </si>
  <si>
    <t>administrations, collectivités, agricutleurs</t>
  </si>
  <si>
    <t>utilisateurs professionnels agricoles et conseillers</t>
  </si>
  <si>
    <t>élus</t>
  </si>
  <si>
    <t>agriculteurs, conseillers, animateurs agricoles, partenaires du developpement agriocole, grand public</t>
  </si>
  <si>
    <t>denis.alamome@civam.org</t>
  </si>
  <si>
    <t>Public professionnel non agricole : élus et agents communaux (et leurs conseillers ou partenaires)</t>
  </si>
  <si>
    <t>P. Dumont – 05 55 10 38 16</t>
  </si>
  <si>
    <t>grand public jardiniers amateurs</t>
  </si>
  <si>
    <t>dr.jalimousin@gmail.com</t>
  </si>
  <si>
    <t>collectivité, grand public, agents communaux</t>
  </si>
  <si>
    <t>abjjr@laposte.net</t>
  </si>
  <si>
    <t xml:space="preserve">apprenants EPL </t>
  </si>
  <si>
    <t>celine.vachon@na.chambagri.fr</t>
  </si>
  <si>
    <t>observateurs, Agriculteurs , apprenants, conseillers</t>
  </si>
  <si>
    <t>guide pocket en ligne</t>
  </si>
  <si>
    <t xml:space="preserve">conseillers, apprenants, agriculteurs </t>
  </si>
  <si>
    <t>fiche rumex</t>
  </si>
  <si>
    <t xml:space="preserve">fiche chardon </t>
  </si>
  <si>
    <t>agriculteurs, techniciens, conseillers, apprenants, coopératives, entreprises</t>
  </si>
  <si>
    <t>emilie.bouriel@indre.chambagri.fr</t>
  </si>
  <si>
    <t>agriculteurs, conseillers agricoles, partenaires, associations environnementales</t>
  </si>
  <si>
    <t>eva.moreau@educagri.fr</t>
  </si>
  <si>
    <t>agriculteurs , techniciens, conseillers</t>
  </si>
  <si>
    <t>c.bellevaux@invenio-fl.fr</t>
  </si>
  <si>
    <t>professionnel non agricoles : élus et agents communaux</t>
  </si>
  <si>
    <t>Sophie Anrigo 05 55 04 64 54</t>
  </si>
  <si>
    <t>vidéo mots clés "Protéger sa santé"</t>
  </si>
  <si>
    <t>Limousin : 1/2 journée d'intervention d'acteurs ECOPHYTO au sein de 4 lycées agricoles limousins : ateliers techniques d'échange</t>
  </si>
  <si>
    <t>Limousin : Elaboration d'un guide pocket adventices systèmes polyculture-élevage</t>
  </si>
  <si>
    <t>Limousin : Gestion des vivaces en prairie : article sur les travaux menés en Limousin ; 2 fiches techniques (rumex, chardon)</t>
  </si>
  <si>
    <t>Limousin : 5 panneaux sur le désherbage mécanique (principes, matériels)</t>
  </si>
  <si>
    <t>Limousin : tech &amp; Bio élevage : 1 journée ateliers techniques, démo, conférences en polyculture élevage</t>
  </si>
  <si>
    <t>Limousin : Réimpression d'une plaquette technique sur le campagnol terrestre : identification, facteurs favorables, outils de lutte</t>
  </si>
  <si>
    <t>Limousin : Journée technique sur les méthodes de lutte alternatives contre le campagnol terrestre</t>
  </si>
  <si>
    <t>Limousin : Journée technique de sensibilisation sur la maitrise de la dérive (démo matériel pulvé). Elaboration d'une fiche technique.</t>
  </si>
  <si>
    <t>Limousin : 3 1/2 journées d'échanges sur les pratiques de désherbage alternatif en cimetières (1 dans chaque département)</t>
  </si>
  <si>
    <t>Video "Gestion écologique des espaces collectifs publics et privés"</t>
  </si>
  <si>
    <t>Natureparif</t>
  </si>
  <si>
    <t>Autres</t>
  </si>
  <si>
    <t>Video</t>
  </si>
  <si>
    <t>Elus, gestionnaires d'espaces collectifs, grand public</t>
  </si>
  <si>
    <t xml:space="preserve">gestion alternative, esapces publics, </t>
  </si>
  <si>
    <t>jonathan.flandin@natureparif.fr</t>
  </si>
  <si>
    <t>Désherb'avenir V</t>
  </si>
  <si>
    <t>Institut technique de la betterave</t>
  </si>
  <si>
    <t>Institut technique</t>
  </si>
  <si>
    <t>demi journées techniques,flyers, articles, brochures</t>
  </si>
  <si>
    <t>agriculteurs, conseillers, techniciens, constructeurs de matériel</t>
  </si>
  <si>
    <t>désherbage mécanique, betterave, réduction de l'IFT</t>
  </si>
  <si>
    <t>malatesta@itbfr.org</t>
  </si>
  <si>
    <t>Une communication innovante sur le désherbage pour une meilleure prise de conscience de l'importance des leviers agronomiques pour lutter contre les adventices en grandes cultures</t>
  </si>
  <si>
    <t>vidéos, suports numériques</t>
  </si>
  <si>
    <t>agriculteurs, techniciens</t>
  </si>
  <si>
    <t>désherbagen grandes cultures, communication</t>
  </si>
  <si>
    <t>d.bouttet@arvalis.fr</t>
  </si>
  <si>
    <t>Elaboration et diffusion d'un recueil de seuils indicatifs de risque pour les ravageurs et maladies pour la filière maraîchère en Ile de France</t>
  </si>
  <si>
    <t>Chambre Régionale d'Agriculture d'Ile de France</t>
  </si>
  <si>
    <t>Recueil</t>
  </si>
  <si>
    <t>Maraîchage</t>
  </si>
  <si>
    <t>maraîchers, animateurs et observateurs SBT, conseillers</t>
  </si>
  <si>
    <t>maraichage, seuil indicatif de risque</t>
  </si>
  <si>
    <t>y.morio@cra-idf.fr</t>
  </si>
  <si>
    <t>Elaboration et diffusion d'un recueil de seuils indicatifs de risque pour les ravageurs et maladies pour la filière arboriculture en Ile de France</t>
  </si>
  <si>
    <t>arboriculteurs, animateurs et observateurs SBT, conseillers</t>
  </si>
  <si>
    <t>arboriculture,  seuil indicatif de risque</t>
  </si>
  <si>
    <t>Réalisation d'une vidéo de présentation de réseau DEPHY Horticulture-Pépinière d'Ile de France</t>
  </si>
  <si>
    <t>Chambre d'Agriculture d'Ile de France</t>
  </si>
  <si>
    <t>grand public, , horticulteurs et pépiniéristes, réseau national DEPHY</t>
  </si>
  <si>
    <t>horticulture, pépinière, DEPHY, diffusion des pratiques</t>
  </si>
  <si>
    <t>i.cadiou@ile-de-France.chambagri.fr</t>
  </si>
  <si>
    <t>Flyer "changement de pratiques" pour les agents de collectivités</t>
  </si>
  <si>
    <t>FRDON Ile de France</t>
  </si>
  <si>
    <t>Flyer</t>
  </si>
  <si>
    <t>Etablissements publics de coopération intercommunale, collectivités, gestionnaires d'espaces verts publics</t>
  </si>
  <si>
    <t>collectivités,sensibilisation, gestion des espaces verts</t>
  </si>
  <si>
    <t>RDV Ecophyto : Fleurissement différencié</t>
  </si>
  <si>
    <t>Fredon Ile de France</t>
  </si>
  <si>
    <t>demi journée technique</t>
  </si>
  <si>
    <t>Etablissements publics de coopération intercommunale, collectivités, gestionnaires d'espaces vert</t>
  </si>
  <si>
    <t>sensibilisation, fleurissement, collectivités</t>
  </si>
  <si>
    <t>RDV Ecophyto : Jardins familiaux</t>
  </si>
  <si>
    <t>Collectivités, responsables de jardins artagés, associations, large public</t>
  </si>
  <si>
    <t>jardins familiaux, sensibiliser</t>
  </si>
  <si>
    <t>RDV Ecophyto : adventices en bords de parcelles agricoles</t>
  </si>
  <si>
    <t>Plusieurs filières</t>
  </si>
  <si>
    <t>agriculteurs, conseillers, techniciens, gestionnaires d'espaces verts</t>
  </si>
  <si>
    <t>risques de contamination, bords de parcelles</t>
  </si>
  <si>
    <t>Fiches "adventices problématiques"</t>
  </si>
  <si>
    <t>agriculteurs, conseillers, techniciens, large public</t>
  </si>
  <si>
    <t>adventices, gestion, reconnaissance des espèces</t>
  </si>
  <si>
    <t>Panneau d'indication pour les parcelles suivies dans le cadre du réseau d'épidémiosurveillance JEVI</t>
  </si>
  <si>
    <t>collectivités, gestionnaires d'espaces verts, large public</t>
  </si>
  <si>
    <t>BSV, observateurs réseau</t>
  </si>
  <si>
    <t>Brochure technique "paillages des cultures hors sol"</t>
  </si>
  <si>
    <t>Station expérimentale</t>
  </si>
  <si>
    <t>borchure</t>
  </si>
  <si>
    <t>horticulteurs, pépiniéristes, collectivités, conseillers</t>
  </si>
  <si>
    <t>paillage, cultures hors sol, lutte alternative</t>
  </si>
  <si>
    <t>Visite d'une plateforme d'essais bio et démonstration de désherbage mécanique</t>
  </si>
  <si>
    <t>Chambre d'Agriculture de Seine et Marne</t>
  </si>
  <si>
    <t>journée technique et ateliers et articles de presse</t>
  </si>
  <si>
    <t>agriculteurs bio et conventionnels, conseillers</t>
  </si>
  <si>
    <t>agriculture biologique, désherbage mécanique</t>
  </si>
  <si>
    <t>bertrand.bacle@seine-et-marne.chambagri.fr</t>
  </si>
  <si>
    <t>Favoriser les échanges sur les pratiques économes en intrants lors visites des plateformes d'expérimentation à Arville et Giremoutiers</t>
  </si>
  <si>
    <t>Deux journées techniques, poster, oriflamme</t>
  </si>
  <si>
    <t>agriculteurs, agriculteurs DEPHY, partenaires techniques, conseillers</t>
  </si>
  <si>
    <t>Départemental/local</t>
  </si>
  <si>
    <t>DEPHY Ferme, bas intrants, pratiques alternatives</t>
  </si>
  <si>
    <t>Sensibilisation des adhérents des coopératives aux bonnes pratiques lors de l'utilisation et de la collecte des emballages de produits phytosanitaires</t>
  </si>
  <si>
    <t>FRCA Ile de France</t>
  </si>
  <si>
    <t>Distribution agricole</t>
  </si>
  <si>
    <t>affiches, fiches, livret</t>
  </si>
  <si>
    <t>adhérents des coopératives, techniciens, magasiniers</t>
  </si>
  <si>
    <t>règlementation, phytosanitaires, risques</t>
  </si>
  <si>
    <t>clesueurfrca@outlook.fr</t>
  </si>
  <si>
    <t>"Aimer c'est agir"(Victor Hugo), le lycée Victor Duruy s'engage pour l'environnement</t>
  </si>
  <si>
    <t>Lycée Victor Duruy</t>
  </si>
  <si>
    <t>Enseignement</t>
  </si>
  <si>
    <t>zéro phyto, approche globale</t>
  </si>
  <si>
    <t>jardin@victor-duruy.org</t>
  </si>
  <si>
    <t>Diffusion de solutions concrètes pour une diminution de l'utilisation des produits phytopharmaceutiques (PPP) en producion horticole ornementale</t>
  </si>
  <si>
    <t>Résultats de réseau DEPHY, engagement dans des démarches qualités, développement du biocontrôle</t>
  </si>
  <si>
    <t>Syndicat représentatif des producteurs de l'horticulture et de la pépinière reconnu par les pouvoirs publics</t>
  </si>
  <si>
    <t>Syndicat</t>
  </si>
  <si>
    <t>tables rondes, pochette, vidéo</t>
  </si>
  <si>
    <t>horticulteurs, pépiniéristes, commerciaux, large public de la profession</t>
  </si>
  <si>
    <t>DEPHY, horticulture ornementale, biocontrôle</t>
  </si>
  <si>
    <t>f.lepeltier@fnphp.fr</t>
  </si>
  <si>
    <t>Journée technique "buis" : résolution des problèmes sanitaires et alternatives</t>
  </si>
  <si>
    <t>journée technique, brochure</t>
  </si>
  <si>
    <t>collectivités, élus, producteurs, paysagistesa</t>
  </si>
  <si>
    <t>buis, risque sanitaire, lutte alternative, savebuxus</t>
  </si>
  <si>
    <t>paul.becart@astredhor.fr</t>
  </si>
  <si>
    <t>Guide " Plantons local en Ile de France"</t>
  </si>
  <si>
    <t>gestionnaires d'espcaces collectifs, aménageurs</t>
  </si>
  <si>
    <t>végétal local, biodiversité</t>
  </si>
  <si>
    <t>Guide de reconnaissance des mouches des fruits et des légumes à La Réunion – Application de la protection agroécologique (2ème édition)</t>
  </si>
  <si>
    <t>Chambre d'agriculture</t>
  </si>
  <si>
    <t>Brochure spiralée 40 p.</t>
  </si>
  <si>
    <t>2 000 exemplaires</t>
  </si>
  <si>
    <t>Sensibilisation à la protection des auxiliaires des cultures</t>
  </si>
  <si>
    <t>Protégeons les auxiliaires des cultures</t>
  </si>
  <si>
    <t>Poster 120 x 80 cm</t>
  </si>
  <si>
    <t>Poster</t>
  </si>
  <si>
    <t>Auxiliaires, ravageurs, habitats</t>
  </si>
  <si>
    <t>80 exemplaires</t>
  </si>
  <si>
    <t>Diffusion de la méthode de gestion agroécologique intégrée du foreur des tiges de la canne à sucre</t>
  </si>
  <si>
    <t>Se protéger contre le foreur des tiges</t>
  </si>
  <si>
    <t>Dépliants</t>
  </si>
  <si>
    <t>Cultures tropicales</t>
  </si>
  <si>
    <t>Foreur, Erianthus, plante-piège</t>
  </si>
  <si>
    <t>luc.vanhuffel@reunion.chambagri.fr</t>
  </si>
  <si>
    <t>3 000 exemplaires</t>
  </si>
  <si>
    <t>Démarche régionale ECOPHYTO pour la suppression des usages de produits phytosanitaires dans les jardins, les espaces végétalisés et les infrastructures</t>
  </si>
  <si>
    <t>Jardiner sans pesticides à La Réunion</t>
  </si>
  <si>
    <t>Affiches et Guide technique</t>
  </si>
  <si>
    <t>JEVI amateurs et PRO</t>
  </si>
  <si>
    <t>Méthodes alternatives</t>
  </si>
  <si>
    <t>jerome.masson@educagri.fr</t>
  </si>
  <si>
    <t>6 affiches et 1 000 guides</t>
  </si>
  <si>
    <t>Journée technique "La PBI en horticulture"</t>
  </si>
  <si>
    <t>1 journée technique</t>
  </si>
  <si>
    <t>PBI, auxiliaires, BSV</t>
  </si>
  <si>
    <t>estelle.roux@fdgdon974.fr</t>
  </si>
  <si>
    <t>30 participants</t>
  </si>
  <si>
    <t>Poster Ecophyto pour enfants (Journée du goût)</t>
  </si>
  <si>
    <t>Lycée professionnel agricole Coconi</t>
  </si>
  <si>
    <t>élèves primaire et collège</t>
  </si>
  <si>
    <t>carmen.ngoran-arnaud@educagri.fr</t>
  </si>
  <si>
    <t>Dépliant sur le certiphyto</t>
  </si>
  <si>
    <t>Dépliant</t>
  </si>
  <si>
    <t>agriculteurs, conseillers, techniciens</t>
  </si>
  <si>
    <t>certphyto</t>
  </si>
  <si>
    <t>Index phytosanitaire de Mayotte (2017)</t>
  </si>
  <si>
    <t>index phyto</t>
  </si>
  <si>
    <t>maladies et ravageurs des cultures légumières à Mayotte</t>
  </si>
  <si>
    <t>maladies et ravageurs</t>
  </si>
  <si>
    <t>Surveiller sa culture pour mieux la protéger</t>
  </si>
  <si>
    <t>Surveillance biologique</t>
  </si>
  <si>
    <t>Tenue de stand à la journée professionnelle agricole organisée dans le cadre du RITA</t>
  </si>
  <si>
    <t>animations et ateliers de démonstration</t>
  </si>
  <si>
    <t>Agriculteurs, conseillers, techniciens</t>
  </si>
  <si>
    <t>304 participants (dot 98 agriculteurs)</t>
  </si>
  <si>
    <t>4 Atelier de démonstartion de l'utilisation de filet contre les cmouches des tomates et cucurbitacées</t>
  </si>
  <si>
    <t>Agriculteurs et élèves du lycée agricole</t>
  </si>
  <si>
    <t>atelier démonstration</t>
  </si>
  <si>
    <t>thomas.chesneau@educagri.fr</t>
  </si>
  <si>
    <t>20 personnes par atelier</t>
  </si>
  <si>
    <t>Tenue de stand journée du goût</t>
  </si>
  <si>
    <t>ASSM</t>
  </si>
  <si>
    <t>Association</t>
  </si>
  <si>
    <t>animations, poster</t>
  </si>
  <si>
    <t>élèves de maternelle et primaire</t>
  </si>
  <si>
    <t>700 élèves</t>
  </si>
  <si>
    <t>BSV (6): réseau de parcelles fixes, agrumes, bananes, marraîchage, ananas, cocoteraie</t>
  </si>
  <si>
    <t>LPA</t>
  </si>
  <si>
    <t>http://daaf.mayotte.agriculture.gouv.fr/IMG/pdf/BSV_5_agrume_cle06771c.pdf</t>
  </si>
  <si>
    <t>http://daaf.mayotte.agriculture.gouv.fr/IMG/pdf/BSV_4_reseau_cle019fdb.pdf</t>
  </si>
  <si>
    <t>bryce.bouvard@educagri.fr</t>
  </si>
  <si>
    <t>publication sur le site de la DAAF</t>
  </si>
  <si>
    <t>Journée porte ouverte lycée agricole de Coconi</t>
  </si>
  <si>
    <t>animation</t>
  </si>
  <si>
    <t>Grand public, élèves, enseignants</t>
  </si>
  <si>
    <t>journée porte ouverte</t>
  </si>
  <si>
    <t>ND</t>
  </si>
  <si>
    <t>tenue de stand à la fête de la nature</t>
  </si>
  <si>
    <t>Mayotte nature environnement</t>
  </si>
  <si>
    <t>fête de la nature</t>
  </si>
  <si>
    <t>Fiches signalétiques (2)</t>
  </si>
  <si>
    <t>Fiche signalétique d'alerte à Sipha Flava
Fiche alerte signalement du psil asiatique</t>
  </si>
  <si>
    <t>surveillance biologique</t>
  </si>
  <si>
    <t>http://daaf.mayotte.agriculture.gouv.fr/IMG/pdf/La_Fiche_signaletique_Sipha-flava_cle8a2c84.pdf</t>
  </si>
  <si>
    <t>Tenue de stand à la foire agricole de Ouangani</t>
  </si>
  <si>
    <t>Mairie de Ouangani</t>
  </si>
  <si>
    <t>Collectivité</t>
  </si>
  <si>
    <t>Nouvelle-Aquitaine</t>
  </si>
  <si>
    <t xml:space="preserve">Des clés pour optimiser vos pratiques en préservant l’environnement.  Journée technique organisée à l'EPLEFPA de l'Oisellerie autour de:
-Intérêt agronomique des aménagements parcellaires (Service Environnement CA16)
</t>
  </si>
  <si>
    <t>Chambre d’Agriculture de la Charente
ZE Ma Campagne
66 impasse Niepce
16016 ANGOULEME Cedex</t>
  </si>
  <si>
    <t>journée technique 'Mouillons nous sur l'eau"</t>
  </si>
  <si>
    <t>agriculteurs, conseillers, élus</t>
  </si>
  <si>
    <t>qualité de l'eau, ateliers, désherbage mécanique, démos</t>
  </si>
  <si>
    <t>http://vie-charentaise.reussir.fr/actualites/mouillons-nous-pour-l-eau-des-pratiques-pour-ameliorer-la-qualite-de-l-eau:S6SO0XFZ.html</t>
  </si>
  <si>
    <t>http://www.charente.chambre-agriculture.fr/actualites/detail-de-lactualite/actualites/journee-technique-mouillons-nous-pour-leau-1/</t>
  </si>
  <si>
    <t>lise.gouaud@charente.chambagri.fr;Jacques-Yves.Guerlesquin@charente.chambagri.fr</t>
  </si>
  <si>
    <t xml:space="preserve">Création d’une vidéo de diffusion d’informations et de valorisation de données sur du matériel de confinement de pulvérisation en viticulture
Création d’une vidéo de diffusion d’informations et de valorisation de données sur du matériel de confinement de pulvérisation en viticulture en démonstration lors de l'organisation de tests des matériels de pulvérisation en végétation (du 17 au 21 juillet) </t>
  </si>
  <si>
    <t xml:space="preserve">Chambre d’agriculture de la Charente-Maritime
2 Av de Fétilly
CS 85074
17074 La Rochelle Cedex 9
</t>
  </si>
  <si>
    <t>viticulteurs, conseillers techniques, constructeurs</t>
  </si>
  <si>
    <t>forum pulvé, test materiel, pulvé confinée</t>
  </si>
  <si>
    <t>http://www.charente-maritime.chambagri.fr/viti-oeno/forum-pulve-2017.html</t>
  </si>
  <si>
    <t>christophe.mauger@charente-maritime.chambagri.fr;laetitia.caillaud@charente-maritime.chambagri.fr</t>
  </si>
  <si>
    <t xml:space="preserve">Stand « les DEPHY des producteurs Corrèziens : produire des Fraises, des Framboises et des Légumes sans pesticides chimiques »
Diffuser des éléments concourant à une gestion non chimique des cultures par la prévention (prophylaxie), l’utilisation d’auxiliaires de cultures, et la valorisation de la biodiversité et des auxiliaires déjà présents sur les sites de productions.
L’action principale se déroulera lors de la 25e fête de la fraise à Beaulieu (19) où circulent
habituellement plus 8000 visiteurs grand public mais également les fraisiculteurs régionaux 
</t>
  </si>
  <si>
    <t>Chambre d’agriculture de la Corrèze, antenne de Brive,
9 rue Jules BOUCHET, ZA CANA OUEST,
19100 Brive-la-Gaillarde</t>
  </si>
  <si>
    <t>stand  et poster</t>
  </si>
  <si>
    <t>fraisiculteurs, grand public</t>
  </si>
  <si>
    <t xml:space="preserve">fête de la fraise, DEPHY, stand </t>
  </si>
  <si>
    <t>k.barriere@correze.chambagri.fr;service.fruit-et-legume@correze.chambagri.fr</t>
  </si>
  <si>
    <t xml:space="preserve">Viticulteurs et voisinage, vivre ensemble : table ronde, films et ateliers
Projet de diffusion et de transfert de bonnes pratiques phytosanitaires en lien avec la gestion du voisinage 
</t>
  </si>
  <si>
    <t xml:space="preserve">Chambre d'Agriculture de la Gironde
17 cours Xavier Arnozan
CS 71 305
33082 Bordeaux cedex </t>
  </si>
  <si>
    <t>table ronde, demi-journée technique</t>
  </si>
  <si>
    <t>viticulteurs, conseillers</t>
  </si>
  <si>
    <t>voisinage, bonnes pratiques, communication, témoignages</t>
  </si>
  <si>
    <t>http://www.gironde.chambagri.fr/fileadmin/documents_CA33/Internet/Presse/CP_2017/CP_DEPHY2017-2.pdf</t>
  </si>
  <si>
    <t>n.elia@gironde.chambagri.fr</t>
  </si>
  <si>
    <t xml:space="preserve">Mieux gérer le risque limaces pour protéger ses cultures et réduire les risques de ransfert des matières actives vers les eaux destinées à l'alimentation en eau potable
Deux demi-journées pour la gestion du risque limace et la réduction de l'utilisation du métaldéhyde </t>
  </si>
  <si>
    <t>Chambre d'Agriculture des Deux-Sèvres
CS 80004
79231 PRAHECQ  cedex</t>
  </si>
  <si>
    <t>deux demi-journées techniques</t>
  </si>
  <si>
    <t>agriculteurs, conseillers, syndicat d'eau</t>
  </si>
  <si>
    <t xml:space="preserve">limace, métaldéhyde </t>
  </si>
  <si>
    <t>http://www.vienne.chambagri.fr/liste-des-actualites-ca86/detail-dune-actualite-ca86/backPID/2536/actualite/maitriser-les-limaces-par-lagronomie-pour-presever-les-cultures.html</t>
  </si>
  <si>
    <t>http://www.vienne.chambagri.fr/fileadmin/publication/Intranet/ACTU_79/page_limaces_ecophyto.pdf</t>
  </si>
  <si>
    <t>http://www.vienne.chambagri.fr/fileadmin/publication/CA79/17_Grandes_Cultures/Documents/TRACT_201709_mieux_gerer_le_risque_limaces.pdf</t>
  </si>
  <si>
    <t>lionel.grandemange@deux-sevres.chambagri.fr;philippe.raimon@deux-sevres.chambagri.fr</t>
  </si>
  <si>
    <t xml:space="preserve">Concevoir sa plateforme de remplissage lavage du pulvérisateur et de lavage du matériel
Rédaction d’un guide technique d’une cinquantaine de pages / éviter de polluer le milieu naturel (réseau, sous-sol, cours d’eau…) et travailler dans de bonnes conditions. Réflexion menée en amont pour réaliser le projet : Quels sont les besoins et pour quels matériels ?
</t>
  </si>
  <si>
    <t xml:space="preserve">Chambre Agriculture de la Vienne
Agropole - CS 35001
2133 Route de Chauvigny
86550 Mignaloux-Beauvoir
</t>
  </si>
  <si>
    <t xml:space="preserve">agriculteurs, conseillers techniques  </t>
  </si>
  <si>
    <t>pulvérisateur, plateforme, environnement</t>
  </si>
  <si>
    <t>christine.archenault@vienne.chambagri.fr</t>
  </si>
  <si>
    <t xml:space="preserve">Ateliers techniques pour les conseillers sur la thématique "Pratiques agricoles et protection des insectes pollinisateurs"
 Permettre aux conseillers d’intégrer l’enjeu de protection des pollinisateurs lors de l’élaboration et la diffusion des conseils liés à l’utilisation de produits phytopharmaceutiqueset autres pratiques favorables.
</t>
  </si>
  <si>
    <t>Chambre Régionale d’Agriculture
Nouvelle-Aquitaine
Boulevard des Arcades
87060 LIMOGES Cedex 2</t>
  </si>
  <si>
    <t>conseillers techniques</t>
  </si>
  <si>
    <t>apiculture, pollinisation</t>
  </si>
  <si>
    <t>carine.tagliamonte@na.chambagri.fr</t>
  </si>
  <si>
    <t>12 conseillers</t>
  </si>
  <si>
    <t xml:space="preserve">Colloque régional Bio-contrôle 
Colloque sur une journée à envergure régionale pour :
· Faire connaître les enjeux du développement du bio-contrôle dans les filières de productions végétales (viticulture, arboriculture, grandes cultures, maraîchage, horticulture et pépinière).
</t>
  </si>
  <si>
    <t>colloque régional + brochure</t>
  </si>
  <si>
    <t>agriculteurs, conseillers techniques, institutionnels, élèves</t>
  </si>
  <si>
    <t>biocontrôle recherche formation innovation</t>
  </si>
  <si>
    <t>http://www.nouvelle-aquitaine.chambres-agriculture.fr/actualites/agenda/detail-de-levenement/actualites/colloque-regional-recherche-developpement-formation/</t>
  </si>
  <si>
    <t>www.tookmail.com/gestion/redirection.php?3360,284274,9000047,134435737,385006020</t>
  </si>
  <si>
    <t>lysiane.bachelier@na.chambagri.fr</t>
  </si>
  <si>
    <t>200 inscrits</t>
  </si>
  <si>
    <t xml:space="preserve">Colloque Agriculture et Biodiversité en Nouvelle-Aquitaine : les enseignements des programmes régionaux AGRIFAUNE-IAE et DEPHY
Colloque sur une journée à envergure régionale pour :
· Faire connaître les différents réseaux d’acteurs mobilisés autour de la thématique Agriculture et Biodiversité
</t>
  </si>
  <si>
    <t>colloque régional + actes du colloque</t>
  </si>
  <si>
    <t>Agrifaune, IAE, biodiversité, colloque, DEPHY</t>
  </si>
  <si>
    <t>http://www.nouvelle-aquitaine.chambres-agriculture.fr/actualites/agenda/detail-de-levenement/actualites/colloque-agriculture-et-biodiverse-en-nouvelle-aquitaine/</t>
  </si>
  <si>
    <t>philippe.blondeau@na.chambagri.fr</t>
  </si>
  <si>
    <t>Guide Observateur Céréales à paille
Réaliser et diffuser un guide de l’observateur pour les céréales à paille, à destination des agriculteurs
et techniciens, pour qu’un maximum d’observateurs intègre le réseau BSV et l’alimente avec des
observations respectant le protocole nationa</t>
  </si>
  <si>
    <t>Guide de l'observateur :le maïs</t>
  </si>
  <si>
    <t>Guide papier</t>
  </si>
  <si>
    <t>agriculteurs et conseillers</t>
  </si>
  <si>
    <t>guide, observateur, SBT, maïs</t>
  </si>
  <si>
    <t>http://www.nouvelle-aquitaine.chambres-agriculture.fr/agro-environnement/ecophyto/surveillance-biologique-du-territoire/guides-de-lobservateur/</t>
  </si>
  <si>
    <t>laetitia.seguinot@na.chambagri.fr</t>
  </si>
  <si>
    <t>Journées Ecophyto en lycées agricoles 
Intervention au sein de 5 lycées agricoles du Limousin afin de sensibiliser les élèves à la mise en place du plan Ecophyto 2.</t>
  </si>
  <si>
    <t>Panneaux d’identification des parcelles de références BSV
Réaliser des panneaux pour identifier les parcelles de références suivies dans le cadre du dispositif BSV. Il ne s’agit pas d’identifier toutes les parcelles suivies mais en priorité les témoins non traités, qui révèlent la pression sanitaire de l’année et permettent de gérer la stratégie de traitement sur l’exploitation et les parcelles en bordure de route ou proches de riverains pour signaler le travail
effectué dans le cadre du Plan Ecophyto.</t>
  </si>
  <si>
    <t>agriculteurs, conseilleurs, automobilistes, grand public</t>
  </si>
  <si>
    <t>parcelles de références, TNT, SBT, BSV</t>
  </si>
  <si>
    <t>Actualisation et réédition de la note technique « Entretien sous clôture »
plaquette 3 volets (6 pages - format A4) sur le thème de « l’entretien sous clôture» a été éditée
par la Chambre régionale d’agriculture du Limousin en 2013. Cette note technique présente les
méthodes de lutte visant à réduire le développement de la végétation sous les clôtures</t>
  </si>
  <si>
    <t>entretien sous cloture</t>
  </si>
  <si>
    <t>aline.buffat@na.chambagri.fr</t>
  </si>
  <si>
    <t>Mise en place d’Espaces Santé Sécurité dans les dépôts d’approvisionnement agricole de coopératives et négoces de Gironde, des Landes, du Lot-et-Garonne, de Dordogne, des Pyrénées Atlantiques
Sensibiliser les agriculteurs aux risques sur la santé, liés à l’utilisation des produits phytopharmaceutiques via la mise en place de 350 Espaces Santé Sécurité dans les entrepots d'approvisionnement phytosanitaire professionnel</t>
  </si>
  <si>
    <t>Coop de France e
Europarc - 3 avenue Léonard de Vinci
33608 PESSAC cedex
-
Négoce Agricole Centre Atlantique
CS 80004 - Les Ruralies
79231 PRAHECQ CEDEX</t>
  </si>
  <si>
    <t>espaces santé sécurité</t>
  </si>
  <si>
    <t>santé, sécurité, phyto</t>
  </si>
  <si>
    <t>vdrevet@nouvelleaquitaine.coopdefrance.coop;p.ranouil@gsnaca.fr</t>
  </si>
  <si>
    <t>350 ESS</t>
  </si>
  <si>
    <t xml:space="preserve">Journée technique "Biodiversité et auxiliaires au verger"
Deux journées techniques d'info et d'échange autour de la biodiversité en verger en collaboration avec le réseau DEPHY Pomme Limousin.
</t>
  </si>
  <si>
    <t>Coopérative fruitière du Limousin
199 Route de la Coopérative
19130 Saint-Aulaire</t>
  </si>
  <si>
    <t>agriculteurs, conseillers techniques</t>
  </si>
  <si>
    <t xml:space="preserve">biodiversité, pomme, DEPHY </t>
  </si>
  <si>
    <t>bernard@perlim.com</t>
  </si>
  <si>
    <t xml:space="preserve">Communication sur les bonnes pratiques environnementales auprès des adhérents noix et noisettes de la coopérative UNICOQUE. Création et diffusion:
- de POSTERS aux producteurs adhérents utilisateurs de PPS, reprenant les points essentiels des bonnes pratiques d'utilisation des PPS sur les zones les plus sensibles de l'exploitation.
- Plaquette et vidéo de présentation de ladémarche de Certification environnementale de niveau 2 engagée dans la coop.
</t>
  </si>
  <si>
    <t>Coopérative UNICOQUE
Lamouthe
47 290 CANCON</t>
  </si>
  <si>
    <t>posters, plaquettes et vidéos</t>
  </si>
  <si>
    <t>arboriculteurs, conseillers techniques, grand public</t>
  </si>
  <si>
    <t>bonnes pratiques, certification, zones sensibles</t>
  </si>
  <si>
    <t>lramade@unicoque.com</t>
  </si>
  <si>
    <t>Les établissements d'enseignement agricoles d'Aquitaine communiquent sur Ecophyto</t>
  </si>
  <si>
    <t>EPLEFPA de la Dordogne
113 av Winston CHURCHILL
24660 Coulounieix-Chamiers</t>
  </si>
  <si>
    <t>elèves, agriculteurs, conseillers, institutionnels</t>
  </si>
  <si>
    <t>enseignement agricole, engagement Ecophyto, agroécologie</t>
  </si>
  <si>
    <t>marie-laure.le-goff@educagri.fr</t>
  </si>
  <si>
    <t xml:space="preserve">Journée régionale Tech’Vigne EURALIS 2017: Solutions alternatives, biodiversité fonctionnelle, Euralis vous accompagne vers une viticulture durable ? </t>
  </si>
  <si>
    <t>EURALIS pôle agricole
Avenue Gaston Phoebus
64231 Lescar</t>
  </si>
  <si>
    <t>journée technique régionale et démo</t>
  </si>
  <si>
    <t>Viticulteurs de la Gironde, du Gers et des Pyrénées Atlantiques et conseillers
Objectif : mobiliser entre 200 et 300 viticulteurs sur la journée.</t>
  </si>
  <si>
    <t>journée technique, engrais verts, viti, DEPHY</t>
  </si>
  <si>
    <t>https://www.mon-viti.com/agenda/journee-techvigne-euralis-les-techniques-alternatives-aux-insecticides</t>
  </si>
  <si>
    <t>stephanie.peyrot@euralis.com</t>
  </si>
  <si>
    <t>Action collective d’observation du vignoble et de diffusion de l’information afin d’optimiser la pertinence de l’utilisation des produits phytosanitaires</t>
  </si>
  <si>
    <t xml:space="preserve">FCVA - Fédération des Coopératives Vinicoles d’Aquitaine
6, parvis des Chartrons
33075 BORDEAUX Cedex
</t>
  </si>
  <si>
    <t>réunions collectives</t>
  </si>
  <si>
    <t>conseillers des caves coop, élus</t>
  </si>
  <si>
    <t>caves coopératives, observation, DEPHY</t>
  </si>
  <si>
    <t> info@fcva.com</t>
  </si>
  <si>
    <t>Promouvoir les démarches de progrès en matière d'utilisation des produits phytosanitaires
Montrer, via différentes natures de projets, que de nombreuses initiatives existent sur le territoire:
- Grandes cultures (Charente) / Organisation d’une demi-journée de conférence et démonstration technique
- Grandes cultures (Landes) / Réalisation de deux vidéos
- Viticulture (Gironde) / Témoignages d’exploitants agricoles (une demi-journée)
- Grandes cultures (Deux-Sèvres) / Témoignages d’exploitants agricoles (une journée</t>
  </si>
  <si>
    <t>FNSEA Nouvelle-Aquitaine
Cité Mondiale
6, parvis des Chartrons
33075 BORDEAUX CEDEX</t>
  </si>
  <si>
    <t>journées techniques, démos</t>
  </si>
  <si>
    <t>témoignages, reduction phyto, conférence, démo</t>
  </si>
  <si>
    <t>isabelle.caumet@reseaufnsea.fr</t>
  </si>
  <si>
    <t>Communiquer sur les alternatives à l’utilisation des produits phytopharmaceutiques en promouvant le désherbage mécanique lors des 20 manifestations de la Caravane du binage
Plusieurs demi-journées techniques permettant de communiquer sur tous les aspects économiques, techniques ! Montrer que des alternatives aux traitements chimiques existent.
Communiquer sur les groupes ayant déjà franchi cette étape de la connaissance et de la mise en œuvre.</t>
  </si>
  <si>
    <t xml:space="preserve">FR CUMA Nouvelle-Aquitaine
17 Cours Armozan
33000 Bordeaux 
</t>
  </si>
  <si>
    <t>CUMA</t>
  </si>
  <si>
    <t>materiel, démonstrations</t>
  </si>
  <si>
    <t>nouvelle-aquitaine@cuma.fr</t>
  </si>
  <si>
    <t>Journée technique « Les Agroéquipements, une solution pour réduire les produits phytopharmaceutiques Grandes cultures et Arboriculture »</t>
  </si>
  <si>
    <t>Fédération régionale des Entrepreneurs
des Territoires de la Nouvelle-Aquitaine
1 place lainé – Bourse Maritime
33 000 BORDEAUX</t>
  </si>
  <si>
    <t>Journée technique avec salle et démos de materiel</t>
  </si>
  <si>
    <t>entrepreneurs des territoires, agriculteurs, conseillers techniques, élèves</t>
  </si>
  <si>
    <t>EDT, agroéquipements</t>
  </si>
  <si>
    <t>http://draaf.nouvelle-aquitaine.agriculture.gouv.fr/Les-Agroequipements-une-solution</t>
  </si>
  <si>
    <t>nouvelleaquitaine@e-d-t.org</t>
  </si>
  <si>
    <t>Journée technique « Les Agroéquipements, une solution pour réduire les produits phytopharmaceutiques » en maïs</t>
  </si>
  <si>
    <t>Colloque régional « Les Agroéquipements, une solution pour réduire les produits phytopharmaceutiques en viticulture »</t>
  </si>
  <si>
    <t>Vers une maîtrise de la dérive en production de pommes – acte 2 : adaptation efficace et pratique sur le matériel existant
Deux demi-journées de démonstration (à portée régionale) autour
de la thématique de la maîtrise de la dérive des traitements en production de pommes.
La première demi-journée permettra d’optimiser les réglages des appareils existants chez les
producteurs.
La seconde demi-journée étudiera les effets des buses anti-dérives adaptables sur du matériel
existant, en analysant, grâce aux papiers hydrosensibles et à la fluorescéine, l’étendue de la
pulvérisation.</t>
  </si>
  <si>
    <t>INVENIO
La Faye
87 500 SAINT YRIEIX LA PERCHE</t>
  </si>
  <si>
    <t>Recherche</t>
  </si>
  <si>
    <t>journée technique, test et démos de materiel</t>
  </si>
  <si>
    <t>agriculteurs, conseillers techniques, machiniste</t>
  </si>
  <si>
    <t>arbo, derive, agroéquipements, pomme, réglage pulvé</t>
  </si>
  <si>
    <t>https://www.invenio-fl.fr/thematiques-experimentales-pomme/machinisme-pomme/pulverisation</t>
  </si>
  <si>
    <t>Festival des "D'Essaims anim'Haies"
Organisation de deux journées de conférence, colloque et démonstration technique à portée régionale de grande ampleur.
12 mai: 4 axes de communication avec les agriculteurs du groupe DEPHY Ecophyto Grandes cultures.
13 mai: des ateliers techniques préparés spécifiquement pour les agriculteurs et les élus du territoire.</t>
  </si>
  <si>
    <t>OCEALIA
51 rue Pierre LOTI
ZA Montplaisir Sud
16100 COGNAC</t>
  </si>
  <si>
    <t>journée techniques</t>
  </si>
  <si>
    <t>agriculteurs, conseillers techniques, élus</t>
  </si>
  <si>
    <t>pollinisation, colloque, démo, DEPHY, ateliers technique, haies</t>
  </si>
  <si>
    <t>http://ocealia-groupe.fr/actualites/retour-sur-le-festival-dessaims-animhaies-des-12-et-13-mai-2017/</t>
  </si>
  <si>
    <t>bchorro@ocealia-groupe.fr</t>
  </si>
  <si>
    <t>PERIFEL au coeur des pratiques de diminution des produits phytosanitaires
ournée PERIFEL d’envergure régionale et inter-régionale:
Action 1 : Conférence de presse – relayer l’information pour attirer le public
Action 2 : Journée de conférences et de démonstrations techniques – illustrer les techniques alternatives et innovantes de réduction et de meilleure utilisation des produits phytosanitaires
Action 3 : Livret de présentation des solutions techniques alternatives et innovantes pour réduire et améliorer l’utilisation des produits phytosanitaires</t>
  </si>
  <si>
    <t>Propulso
71 avenue Edouard Bourlaux
CS 20032
33 882 VILLENAVE D’ORNON Cedex</t>
  </si>
  <si>
    <t>journée régionale et guide régional</t>
  </si>
  <si>
    <t>Producteurs de fruits et légumes, conseillers techniques agricoles, distributeurs de produits phytosanitaires, lycéens agricoles, journalistes de la presse agricole</t>
  </si>
  <si>
    <t>arbo, maraichage, agroécologie, biocontrôle, drone, démos, DEPHY</t>
  </si>
  <si>
    <t>http://www.dordogne.chambagri.fr/pages-hors-menu-internet/liste-actus-internet-ca24/detail-dune-actu/actualite/perifel-le-rendez-vous-des-producteurs-de-fruits-et-de.html</t>
  </si>
  <si>
    <t>melanie.bertrand@propulso.fr;julie.ziessel@fruits-legumes-aquitaine.fr</t>
  </si>
  <si>
    <t>Journée Professionnelle du Paysage Nouvelle-Aquitaine 
Actions de communication en jardin espace vert et infrastructures</t>
  </si>
  <si>
    <t>Unep Nouvelle-Aquitaine
Aérocampus
1 route de Cenac
33360 LATRESNE</t>
  </si>
  <si>
    <t>journée régionale</t>
  </si>
  <si>
    <t>paysagiste</t>
  </si>
  <si>
    <t>paysagistes, collectivités, espaces verts</t>
  </si>
  <si>
    <t>JEVI, paysage, solutions  alternatives</t>
  </si>
  <si>
    <t>acoton@unep-fr.org</t>
  </si>
  <si>
    <t>Journée" ECOPHYTO Bretagne, la profession agricole s'engage"</t>
  </si>
  <si>
    <t>Réalisation d'un poster « Les restrictions d’usages des produits phytosanitaires dans les lieux publics » pour accompagner la loi Labbé</t>
  </si>
  <si>
    <t>Centre-Val de Loire</t>
  </si>
  <si>
    <t xml:space="preserve">« Video sur les techniques de gestion des adventices » </t>
  </si>
  <si>
    <t>videos</t>
  </si>
  <si>
    <t>agricullteurs</t>
  </si>
  <si>
    <t>adventices</t>
  </si>
  <si>
    <t>"leviers agronomiques : n'attendez pas qu'il soit trop tard!"</t>
  </si>
  <si>
    <t>"le décalage de la date de semis du blé : un levier simple et efficace sur ses adventices"</t>
  </si>
  <si>
    <t>"régler sa charrue pour un labour efficace vis-à-vis des adventices"</t>
  </si>
  <si>
    <t>Edouard Baranger e.baranger@arvalis.fr</t>
  </si>
  <si>
    <t>« Rencontre Défi d’avenir : comment faire
évoluer son système de production ? » (journée avec un groupe DEPHY, un groupe 30 000 et un GIEE)</t>
  </si>
  <si>
    <t>panneaux et diaporama</t>
  </si>
  <si>
    <t xml:space="preserve">collectifs </t>
  </si>
  <si>
    <t>Jean Dominique GILET j.gilet@cher.chambagri.fr</t>
  </si>
  <si>
    <t>16 participants</t>
  </si>
  <si>
    <t>« Les produits de bio-contrôle en viticulture : efficacités, avancées de la recherche et témoignages »</t>
  </si>
  <si>
    <t>diaporama, affiches, et actes de conférence</t>
  </si>
  <si>
    <t>vticulteurs et conseillers</t>
  </si>
  <si>
    <t>biocontrole</t>
  </si>
  <si>
    <t>Anastasia Rocque – anastasia.rocque@cda37.fr</t>
  </si>
  <si>
    <t>48 participants</t>
  </si>
  <si>
    <t>« Objectif Zéro phyto pour les collectivités » - Echanges d’expériences sur la mise en place de la loi Labbé, exemples concrets sur la gestion de l’entretien des cimetières et des voiries »</t>
  </si>
  <si>
    <t>affiches</t>
  </si>
  <si>
    <t>Christel BODIN
christel.bodin@cda37.fr</t>
  </si>
  <si>
    <t>28 structures</t>
  </si>
  <si>
    <t>« Accompagner « Zéro phyto » dans les communes »</t>
  </si>
  <si>
    <t>élus, collectivités</t>
  </si>
  <si>
    <t>riverains</t>
  </si>
  <si>
    <t>Michael Graciano michael.graciano@loir-et-cher.chambagri.fr</t>
  </si>
  <si>
    <t>43 participants</t>
  </si>
  <si>
    <t>« Organiser une demi-journée départementale de sensibilisation sur la mise en application de la loi Labbé à destination des collectivités et professionnels »</t>
  </si>
  <si>
    <t>Magali GAL, magali.gal@fredon-centre.com</t>
  </si>
  <si>
    <t>66 participants, 41 structures</t>
  </si>
  <si>
    <t>« Organiser deux rencontres techniques sur les alternatives aux produits phytosanitaires à destination des structures d’Insertion par l’Activité Economique de la région Centre Val de Loire »</t>
  </si>
  <si>
    <t>2 journées</t>
  </si>
  <si>
    <t>structures insertion</t>
  </si>
  <si>
    <t>insertion</t>
  </si>
  <si>
    <t>41 participants</t>
  </si>
  <si>
    <t xml:space="preserve">« Organiser une journée régionale d’information sur la gestion des plantes invasives sur les voies de communication à destination des gestionnaires et collectivités » </t>
  </si>
  <si>
    <t>FNE</t>
  </si>
  <si>
    <t>bilan et programme</t>
  </si>
  <si>
    <t xml:space="preserve">collectivité </t>
  </si>
  <si>
    <t>plantes invasives, voies de communication</t>
  </si>
  <si>
    <t>Jonathan BOURDEAU‐GARREL
jonathan.bourdeau@fne‐centrevaldeloire.org</t>
  </si>
  <si>
    <t>57 personnes</t>
  </si>
  <si>
    <t>« Assurer une formation régulière des jardiniers amateurs sur la mise en place de méthodes alternatives et prophylactiques en apportant un appui régulier à l’aide d’outils spécifiques »</t>
  </si>
  <si>
    <t>8 ateliers</t>
  </si>
  <si>
    <t>4 pages</t>
  </si>
  <si>
    <t>10-15 participants par atelier</t>
  </si>
  <si>
    <t xml:space="preserve">« Organiser un atelier sur les techniques de paillage à destination des communes du Loiret et de l’Eure-et-Loir » </t>
  </si>
  <si>
    <t>communes</t>
  </si>
  <si>
    <t>« Sensibiliser des jardiniers amateurs au jardinage sans pesticide »</t>
  </si>
  <si>
    <t>le CPIE Brenne-Berry</t>
  </si>
  <si>
    <t>2 visites jardins</t>
  </si>
  <si>
    <t>flyer</t>
  </si>
  <si>
    <t>jardinage sans pesticide</t>
  </si>
  <si>
    <t>Jérémy BOUILLAUD
jeremy-bouillaud@cpiebrenne.org</t>
  </si>
  <si>
    <t>27 participants</t>
  </si>
  <si>
    <t>« Super Responsable débarque sur vos écrans ! »</t>
  </si>
  <si>
    <t>Denis Quignon MMI</t>
  </si>
  <si>
    <t>jardiniers amateurs, grand public</t>
  </si>
  <si>
    <t>Benoît LÉCUREUIL
benoit.lecureuil@mmifrance.com</t>
  </si>
  <si>
    <t>76884 tickets sur la période de diffusion dans les cinémas</t>
  </si>
  <si>
    <t>« 12 réseaux Dephy Ferme en région Centre – Val de Loire : vidéo sur le dispositif, les réseaux et les travaux menés »</t>
  </si>
  <si>
    <t>video, réseaux Dephy</t>
  </si>
  <si>
    <t xml:space="preserve"> 12 réseaux Dephy Ferme en région Centre – Val de Loire </t>
  </si>
  <si>
    <t>Marie-Noëlle NOZACH marie-noelle.nozach@centre.chambagri.fr</t>
  </si>
  <si>
    <t>1 video</t>
  </si>
  <si>
    <t xml:space="preserve">« Colloque « Santé et Produits phytosanitaires : 
exposition des utilisateurs et risques sanitaires »
</t>
  </si>
  <si>
    <t>programme, résumés intervention, diaporama, articles</t>
  </si>
  <si>
    <t>colloque santé</t>
  </si>
  <si>
    <t>présentations</t>
  </si>
  <si>
    <t>120 participants</t>
  </si>
  <si>
    <t>« Promouvoir les actions Ecophyto existantes et communiquer largement sur les bonnes pratiques phytosanitaires, moyens prophylactiques, méthodes alternatives et de biocontrôles existantes auprès des jardiniers amateurs en utilisant et en mobilisant des canaux de diffusion jusqu’alors inexploités (jardineries, bulletins municipaux). »</t>
  </si>
  <si>
    <t>2 documents de synthèses</t>
  </si>
  <si>
    <t>flyer, et tirages de documents</t>
  </si>
  <si>
    <t>Maryse MERIEAU maryse.merieau@centre.chambagri.fr</t>
  </si>
  <si>
    <t>diffusions auprès de 1840 communes</t>
  </si>
  <si>
    <t>Journée Innovations au vignoble pour des pratiques éco-responsables</t>
  </si>
  <si>
    <t>Agriculteurs
Conseillers
distributeurs</t>
  </si>
  <si>
    <t>Demi-journée de démonstration Entretien du sol en vignes étroites + 1 plaquette</t>
  </si>
  <si>
    <t>Agriculteurs
Conseillers</t>
  </si>
  <si>
    <t>nina.chignac@rhone.chambagri.fr</t>
  </si>
  <si>
    <t xml:space="preserve">Journée : Biodiversité au service des producteurs </t>
  </si>
  <si>
    <t xml:space="preserve">CFPPA de Montravel </t>
  </si>
  <si>
    <t>Agriculteurs
Enseignants et apprenants
Conseillers
Distributeurs
Chercheurs</t>
  </si>
  <si>
    <t>lucile.lacour@educagri.fr</t>
  </si>
  <si>
    <t>½ journée technique de binage de précision en maïs semences</t>
  </si>
  <si>
    <t>Agriculteurs
Enseignement
Conseillers
Coop &amp; négoce
CUMA</t>
  </si>
  <si>
    <t>manon.bossa@cuma.fr</t>
  </si>
  <si>
    <t>Deux ½ Journées démonstration d’outils et témoignages sur le travail du sol et la gestion de l’enherbement en arboriculture</t>
  </si>
  <si>
    <t>FRAB AuRA</t>
  </si>
  <si>
    <t>Arboriculteurs
Conseillers
Constructeurs de matériel
Candidats à l'installation
Enseignement agricole</t>
  </si>
  <si>
    <t>alice.odoul@aurabio.org</t>
  </si>
  <si>
    <t>Journée démonstration : L'agroéquipement au service de l'agroécologie : réduire voire supprimer  l'utilisation des herbicides grâce à des outils adaptés et performants</t>
  </si>
  <si>
    <t>CFPPA Terre d'Horizon</t>
  </si>
  <si>
    <t>Agriculteurs
Entreprises travaux &amp; services
Conseillers
Vendeur de matériel
Enseignement agricole</t>
  </si>
  <si>
    <t>cecile.diss@educagri.fr</t>
  </si>
  <si>
    <t>2 journées  :  Diffusion de bonnes pratiques et de solutions concrètes pour une diminution de l’utilisation de produits phyto. en production horticole ornementale &amp; certification</t>
  </si>
  <si>
    <t>URH AURA</t>
  </si>
  <si>
    <t>Horticulteurs et pépiniéristes,
Collectivités, techniciens
Professionnels de l’aménagement paysager
Lycée agricole et enseignement
Agrofournisseurs</t>
  </si>
  <si>
    <t>1/2 journée de conférence Moins de phyto Pour et En Apiculture</t>
  </si>
  <si>
    <t>Agribio 07</t>
  </si>
  <si>
    <t>apiculture</t>
  </si>
  <si>
    <t>Agriculteurs
Apiculteurs</t>
  </si>
  <si>
    <t>v.brun@fnphp.fr</t>
  </si>
  <si>
    <t>Journée régionale des acteurs DEPHY Écophyto</t>
  </si>
  <si>
    <t>CRA Auvergne-Rhône-Alpes</t>
  </si>
  <si>
    <t>Conseillers</t>
  </si>
  <si>
    <t>felten.agribioardeche@corabio.org
fleur.ab07@aurabio.org</t>
  </si>
  <si>
    <t>4 demi journées : les produits phytopharmaceutiques : protection de l’environnement, santé et sécurité des agriculteurs</t>
  </si>
  <si>
    <t>FDSEA 69</t>
  </si>
  <si>
    <t>Agriculteurs
Lycéens de lycées agricoles</t>
  </si>
  <si>
    <t>Stand Ecophyto au salon Tech &amp; Bio</t>
  </si>
  <si>
    <t>stand salon</t>
  </si>
  <si>
    <t>Agriculteurs
scolaires
Conseillers</t>
  </si>
  <si>
    <t>severine.broyer@aura.chambagri.fr</t>
  </si>
  <si>
    <t xml:space="preserve">Vidéo Santé et Sécurité au Travail </t>
  </si>
  <si>
    <t>Agriculteurs
Salariés du service de remplacement</t>
  </si>
  <si>
    <t>j.blaya@fdsea69.fr</t>
  </si>
  <si>
    <t>Fiches techniques Protection intégrée en maraîchage : outils de reconnaissance afin de maîtriser la pression des adventices</t>
  </si>
  <si>
    <t>Protection intégrée en maraîchage : outils de reconnaissance afin de maîtriser la pression des adventices</t>
  </si>
  <si>
    <t>Agriculteurs
Conseillers
Enseignement
Réseau d’expérimentation national</t>
  </si>
  <si>
    <t>Brochure - complément du guide du poste phytosanitaire</t>
  </si>
  <si>
    <t>Guide du poste phytosanitaire</t>
  </si>
  <si>
    <t>Conseillers 
Agriculteurs</t>
  </si>
  <si>
    <t>apegaz@frsea-aura.fr</t>
  </si>
  <si>
    <t>Mise à jour Plaquette « Campagnols terrestres - Le connaître, lutter efficacement »</t>
  </si>
  <si>
    <t>FREDON Auvergne</t>
  </si>
  <si>
    <t>station.serail@wanadoo.fr</t>
  </si>
  <si>
    <t xml:space="preserve">Calendrier DEPHY 2018 adventices </t>
  </si>
  <si>
    <t>virginie.saingery@aura.chambagri.fr</t>
  </si>
  <si>
    <t>Animations scolaires Jardinage écologique : mode d’emploi pour les écoles de la Métropole</t>
  </si>
  <si>
    <t>animations scolaires</t>
  </si>
  <si>
    <t>scolaires</t>
  </si>
  <si>
    <t>16 démonstrations dans les collèges sur l'aspect moderne et positif des évolutions des métiers du paysage et du maraichage face au plan EcoPhyto 2</t>
  </si>
  <si>
    <t>CFPH Lyon-Ecully</t>
  </si>
  <si>
    <t>Corinne.martins@fredon-auvergne.fr</t>
  </si>
  <si>
    <t>Kit pédagogique « herbes folles  »</t>
  </si>
  <si>
    <t>"Implantation d'une parcelle de cultures en agroforesterie : les étapes clés"  - Réalisation d'une vidéo</t>
  </si>
  <si>
    <t xml:space="preserve">Chambre d'agriculture de l'Aisne </t>
  </si>
  <si>
    <t>Chris.VANVAERENBERGH@ma02.org</t>
  </si>
  <si>
    <t xml:space="preserve">"Désherbage mécanique sur céréales à paille  - demi-journée de démonstration"  - Demi-journée de démonstration de matériels </t>
  </si>
  <si>
    <t xml:space="preserve">"Désherbage mécanique sur maïs - demi-journée de démonstration"   -  demi-journée de démonstration de matériels en intervention  </t>
  </si>
  <si>
    <t>ZNA</t>
  </si>
  <si>
    <t xml:space="preserve">"Améliorer la qualité de la pulvérisation - demi-journée de démonstration" (sur vigne) </t>
  </si>
  <si>
    <t xml:space="preserve">Pulvérisation </t>
  </si>
  <si>
    <t>"Réduire les risques et les impacts des produits phytosanitaires sur la santé humaine et l'environnement  - demi-journée de démonstration et d'intervention" (viticulture)</t>
  </si>
  <si>
    <t>Impacts Santé Environnement</t>
  </si>
  <si>
    <t xml:space="preserve">"Journée Ecophyto 2017 " : Techn' innov"journée d'information et d'échanges,   de démonstration de matériels alternatifs (désherbage mécanique) , stands (village "Ecophyto") et conférences autour de la réduction de l'usage des PPP … </t>
  </si>
  <si>
    <t>Chambre d'agriculture du Nord-Pas-De-Calais</t>
  </si>
  <si>
    <t>Démonstration, conférences, témoignages, DEPHY, matériel alternatif</t>
  </si>
  <si>
    <t>bruno.pottiez@agriculture-npdc.fr</t>
  </si>
  <si>
    <t xml:space="preserve">"vidéo tutoriel sur le rangement, la gestion d'un local phytosanitaire et sur la lecture des étiquettes de bidons phytopharmaceutiques"  à l'attention d'un public d'adhérents agriculteurs ( 6000) </t>
  </si>
  <si>
    <t>Coopérative UNEAL</t>
  </si>
  <si>
    <t>Local phytosanitaire</t>
  </si>
  <si>
    <t>sebastien.cambier@uneal.fr</t>
  </si>
  <si>
    <t>"Sensibiliser les différents acteurs (jeunes publics) des risques pour la santé à l'utilisation des produits phytopharmaceutiques et diffuser les bonnes pratiques tant dans le domaine agricole que dans les JEVI"  Ateliers pédagogiques auprès des primaires et collègiens,</t>
  </si>
  <si>
    <t xml:space="preserve">Réseau des CFPPA publics HDF </t>
  </si>
  <si>
    <t>Ecoles primaires et collèges</t>
  </si>
  <si>
    <t>Lettre d'information</t>
  </si>
  <si>
    <t>Jardiniers amateurs, 0 phytos</t>
  </si>
  <si>
    <t>sylvie.barois@fredon-npdc.com</t>
  </si>
  <si>
    <t xml:space="preserve">Journée régionale de partage d'expériences pour les collectivités.                   </t>
  </si>
  <si>
    <t xml:space="preserve">Mise à jour et réimpression de la plaquette écophyto"Produits phytosanitaires et collectivités locales"                                    </t>
  </si>
  <si>
    <t>Produits phytosanitaires et collectivités locales</t>
  </si>
  <si>
    <t>FREDON PICARDIE</t>
  </si>
  <si>
    <t>jleaute.fredonpic@orange.fr</t>
  </si>
  <si>
    <t xml:space="preserve">Demi journée thématique "le zéro phyto" dans les petites villes"                                            </t>
  </si>
  <si>
    <t xml:space="preserve">Demi-journée  thématique "la gestion différentiée dans les cimetières"                                   </t>
  </si>
  <si>
    <t xml:space="preserve">Guadeloupe  </t>
  </si>
  <si>
    <t>Réalisation d'un livret permettant de valoriser les BSV et des pratiques alternatives auprès des agriculteurs</t>
  </si>
  <si>
    <t>Agriculteur</t>
  </si>
  <si>
    <t>Communiquer et informer vers un large public sur des pratiques agricoles innovantes dans le cadre de la réduction des traitements phytosanitaires</t>
  </si>
  <si>
    <t>dépliants films</t>
  </si>
  <si>
    <t>Promouvoir et accompagner les gestionnaires des JEVI à optimiser leurs interventions et actions  afin de développer des espaces sans pesticides</t>
  </si>
  <si>
    <t>Communiquer sur les pratiques économes en herbicides tout en donnant aux agriculteurs des indications précises pour les aider à orienter leur choix parmi les pratiques alternatives présentées</t>
  </si>
  <si>
    <t>Etudiants Agriculteurs</t>
  </si>
  <si>
    <t>Conforter les pratiques innovantes de 5 exploitations dont 3 en ferme DEPHY pour la conduite de la production tant au niveau de la fertilisation et de la gestion de l'enherbement que de la commercialisation</t>
  </si>
  <si>
    <t>GIEE Canne bio</t>
  </si>
  <si>
    <t>Echange entre les agriculteurs sur des pratiques innovantes et l'agro-écologie entre le réseau DEPHY et des agriculteurs de Cuba</t>
  </si>
  <si>
    <t>Agricultteurs Techniciens</t>
  </si>
  <si>
    <t>Alterpail: Développer la technique alternative du paillage papier</t>
  </si>
  <si>
    <t>Note</t>
  </si>
  <si>
    <t>Techniciens</t>
  </si>
  <si>
    <t>Expérimentation et évaluation plantes de service en canne plantée</t>
  </si>
  <si>
    <t>Fiche</t>
  </si>
  <si>
    <t>Etudiants Techniciens</t>
  </si>
  <si>
    <t>Expérimentation et évaluation paillage de l'ananas</t>
  </si>
  <si>
    <t>Démonstration outils de petite mécanisation pour une gestion de l'enherbement sans herbicide</t>
  </si>
  <si>
    <t>dépliants, film</t>
  </si>
  <si>
    <t>Jouirnée technique</t>
  </si>
  <si>
    <t>Etudiants Tecniciens Agriculteurs</t>
  </si>
  <si>
    <t>Démonstration de la désherbineuse sur une exploitation à Capesterre Belle-Eau</t>
  </si>
  <si>
    <t>CTCS</t>
  </si>
  <si>
    <t>Jpournée technique</t>
  </si>
  <si>
    <t>Agriculteurs Techniciens</t>
  </si>
  <si>
    <t>Démonstration d'outils utilisés pour lutter contre les mauvaises herbes chez un  planteur en Nord Basse-Terre</t>
  </si>
  <si>
    <t>Demonstration technique sur le travail du sol comme alternative aux herbicides</t>
  </si>
  <si>
    <t>Bio Bourgogne</t>
  </si>
  <si>
    <t>département</t>
  </si>
  <si>
    <t>viticulture: le désherbage roule les mécaniques</t>
  </si>
  <si>
    <t>valoriser l'engagement des viticulteurs du groupe DEPHY viticulture de l'Yonne</t>
  </si>
  <si>
    <t xml:space="preserve">journée porte ouverte sur la PBI en maraichage </t>
  </si>
  <si>
    <t xml:space="preserve">impression panneaux rigides pour les réseaux DEPHY de BFC </t>
  </si>
  <si>
    <t>réseaux DEPHY</t>
  </si>
  <si>
    <t>Fournir un outil d'animation pour la co conception de systéme de culture, l'outil mission Ecophyt'eau, aux ingénieurs réseaux BFC dans la filière grandes cultures</t>
  </si>
  <si>
    <t>Ecole Valentin (25)</t>
  </si>
  <si>
    <t>Initier le changement des pratiques en horticulture : généraliser et diffuser les résultats du groupe Dephy Ferme Bourgogne Franche-Comté</t>
  </si>
  <si>
    <t xml:space="preserve">Est Horticole </t>
  </si>
  <si>
    <t>horticulture</t>
  </si>
  <si>
    <t>Journées de transfert des connaissances entre Dephy Expé,  Dephy Ferme et un groupe 30.000 : nourrir mutuellement les réseaux et les faire interagir.</t>
  </si>
  <si>
    <t>interrégion</t>
  </si>
  <si>
    <t>Journée de communication et de démonstration régionale sur les méthodes alternatives en zone non agricole</t>
  </si>
  <si>
    <t>FREDON Bourgogne</t>
  </si>
  <si>
    <t>Communication opérationnelle face à l’anticipation d’usage d’herbicide liée à la dissémination et la prolifération de l’Ambroisie en milieu agricole : rencontre sur sites et échange de pratique</t>
  </si>
  <si>
    <t>journée de communication et de démonstration régionale sur les méthodes alternatives en zone non agricole</t>
  </si>
  <si>
    <t>"Passer sa ferme en bio, est-ce réaliste ?" Retours d'expérience sur 1/2 journée.</t>
  </si>
  <si>
    <t>INTERBIO FC</t>
  </si>
  <si>
    <t xml:space="preserve">Présentation d’agroéquipements permettant de limiter la consommation d’intrants lors de la finale régionales des labours  (à Bonboillon le 2 et 3 septembre) </t>
  </si>
  <si>
    <t>agriculteurs, grand public</t>
  </si>
  <si>
    <t>Création de supports de communication pour les familles et les jeunes enfants</t>
  </si>
  <si>
    <t>local</t>
  </si>
  <si>
    <t>"ensemble , jardinons autrement "</t>
  </si>
  <si>
    <t>Ville de Montbard (21)</t>
  </si>
  <si>
    <t>la réduction des intrants et la préservation voire le développement de la biodiversité sur les exploitations par une approche innovante dans les parcours de formation des apprenants dans les établissements de formation initiale et continue agricoles</t>
  </si>
  <si>
    <t>DRAAF- SRFD (REPAFEB)</t>
  </si>
  <si>
    <t>Communiquer sur Ecophyto à travers la presse agricole régionale</t>
  </si>
  <si>
    <t>Terres de Bourgogne</t>
  </si>
  <si>
    <t>Zéro phyto dans la ville</t>
  </si>
  <si>
    <t>Ville de Voujeaucourt (25)</t>
  </si>
  <si>
    <t>Démonstration de binage d'allée</t>
  </si>
  <si>
    <t>Paysan Breton, semaine du 14 au 20 juillet</t>
  </si>
  <si>
    <t>article A&amp;D numéro 133</t>
  </si>
  <si>
    <t>anthony.brule@bretagne.chambagri.fr</t>
  </si>
  <si>
    <t>Fiches techniques régionales chou et artichaut</t>
  </si>
  <si>
    <t>règle de décision, chou fleur</t>
  </si>
  <si>
    <t>vianney.estorgues@bretagne.chambagri.fr</t>
  </si>
  <si>
    <t>Faciliter l'entretien mécanique sous les clotures</t>
  </si>
  <si>
    <t>entretien bord de champ</t>
  </si>
  <si>
    <t>http://www.bretagne.synagri.com/synagri/fiches-et-dossiers-techniques-grandes-cultures</t>
  </si>
  <si>
    <t xml:space="preserve">Mettre à jour et compléter le document régional « Le bon usage du glyphosate en agriculture » </t>
  </si>
  <si>
    <t>glyphosate, solutions alternatives</t>
  </si>
  <si>
    <t>Journée de valorisation des expériences des groupes DEPHY et autres collectifs présents sur le bassin versant du Meu</t>
  </si>
  <si>
    <t>DEPHY, réduction produits phyto, ecophyto, expérimentations, bassin versant</t>
  </si>
  <si>
    <t>https://www.youtube.com/watch?v=aty1_3zdAug&amp;feature=youtu.be</t>
  </si>
  <si>
    <t>Sensibilisation des futurs professionnels du paysage et de l'agriculture sur les dangers des pesticides</t>
  </si>
  <si>
    <t>Eau et Rivières de Bretagne</t>
  </si>
  <si>
    <t>étudiants</t>
  </si>
  <si>
    <t>ecophyto, pesticides, réglementation, impact env et santé</t>
  </si>
  <si>
    <t>pesticides@eau-et-rivières.asso.fr</t>
  </si>
  <si>
    <t>Fiches d'information sur les pesticides alternatifs ou les substances de base</t>
  </si>
  <si>
    <t>particuliers</t>
  </si>
  <si>
    <t>vinaigre, prêle des champs, ortie, bicarbonate de soude</t>
  </si>
  <si>
    <t>https://www.eau-et-rivieres.org/fiches-pratiques-substances-de-bases</t>
  </si>
  <si>
    <t xml:space="preserve"> « Jardiner, c'est naturel »</t>
  </si>
  <si>
    <t>EPL Châteaulin- Morlaix - Kerliver</t>
  </si>
  <si>
    <t>journée pour JEVI</t>
  </si>
  <si>
    <t>particuliers, association jardinages, etc</t>
  </si>
  <si>
    <t>biodiversité, paillages, apicultuire, composts et purins, etc</t>
  </si>
  <si>
    <t>isabelle.fave@educagri.fr</t>
  </si>
  <si>
    <t>Création d’un pack communication zéro phyto pour les collectivités : « Ma commune, je l’aime au naturel »</t>
  </si>
  <si>
    <t>pack de communication</t>
  </si>
  <si>
    <t>particluier, communes</t>
  </si>
  <si>
    <t xml:space="preserve">ma commune, je l'aime au naturel </t>
  </si>
  <si>
    <t xml:space="preserve">http://www.fredon-bretagne.com/pack-communication/ </t>
  </si>
  <si>
    <t>lieux public, loi labbé, produits phytosanitaires, réglementation</t>
  </si>
  <si>
    <t xml:space="preserve">http://www.fredon-bretagne.com/download/la-reglementation-phytosanitaire-pour-lentretien-des-espaces-publics-bretons/?wpdmdl=4312 </t>
  </si>
  <si>
    <t xml:space="preserve">Réactualisation et édition du guide « Reconnaissance des organismes nuisibles des végétaux d’ornement » </t>
  </si>
  <si>
    <t>pépiniéristes, jardineries, agensts des collectivités et particuliers</t>
  </si>
  <si>
    <t xml:space="preserve">biologie, plante hôte, reconnaissance, luttes alternatives, </t>
  </si>
  <si>
    <t>gerard.angoujard@fredon-bretagne.com</t>
  </si>
  <si>
    <t>Vidéo de sensibilisation sur la protection intégrée des cultures</t>
  </si>
  <si>
    <t>TRISKALIA</t>
  </si>
  <si>
    <t>déserhbage mécanique, OAD, agriculture de précision, biocontrôle, GIEE, Ecophyto</t>
  </si>
  <si>
    <t>https://www.youtube.com/watch?v=Jkb4g7h3XXE</t>
  </si>
  <si>
    <t>Portes ouvertes Bienvenue dans mon jardin</t>
  </si>
  <si>
    <t>Maison de la Consommation et de l'Environnement</t>
  </si>
  <si>
    <t>particulier, assocaition, collectivités, syndicats de bassin versant</t>
  </si>
  <si>
    <t>biodiversité, danger des pesticides, préservation ressources, réduction déchets verts</t>
  </si>
  <si>
    <t>MCE  Maison de la consommation et de l’environnement  Tél : 02 99 30 35 50</t>
  </si>
  <si>
    <t xml:space="preserve">Journée thématique  Agriculture de Conservation des Sols - « Maintenir les rendements et réduire l’usage des pesticides en agriculture de conservation des sols. » </t>
  </si>
  <si>
    <t>réduciton produtis phytosanitaires, conservation des sols, rendements</t>
  </si>
  <si>
    <t>frgeda.bretagne@gmail.com</t>
  </si>
  <si>
    <t>Promotion du Contrôle obligatoire des pulvérisateurs</t>
  </si>
  <si>
    <t>CRODIP</t>
  </si>
  <si>
    <t>agriculteurs, techniciens, acteurs de la profession agricole</t>
  </si>
  <si>
    <t>contrôle pulvérisateurs, réglementation, écophyto</t>
  </si>
  <si>
    <t>Dossiers Terra du 24 novembre et 29 septembre 2017</t>
  </si>
  <si>
    <t>richard.guillouet@crodip.fr</t>
  </si>
  <si>
    <t>Réalisation d'une vidéo « un groupe Ecophyto chez Agrial »</t>
  </si>
  <si>
    <t>"Des agriculteurs engagés dans Ecophyto avec Agrial"</t>
  </si>
  <si>
    <t>Agrial</t>
  </si>
  <si>
    <t>Agriculteurs, conseillers, étudiants</t>
  </si>
  <si>
    <t>vidéo, témoignage, agriculteurs, DEPHY, leviers, alternatives</t>
  </si>
  <si>
    <t xml:space="preserve">Organisation de la journée technique qui aura lieu lors de la Fête de la Bio en Normandie 2017 </t>
  </si>
  <si>
    <t>Agrobio</t>
  </si>
  <si>
    <t>journée, agriculteurs, DEPHY, système, culture, AB</t>
  </si>
  <si>
    <t>Invitation</t>
  </si>
  <si>
    <t xml:space="preserve">mmarie@bio-normandie.org l </t>
  </si>
  <si>
    <t>Organisation du colloque « Paysages et entretien des cimetières en Normandie »</t>
  </si>
  <si>
    <t>Journée Technique "RÉGLEMENTATION PHYTOSANITAIRE ET ALTERNATIVES
Comment entretenir et désherber depuis le 1 er janvier 2017 ?</t>
  </si>
  <si>
    <t>Astredhor Seine Manche</t>
  </si>
  <si>
    <t>Colloque régional</t>
  </si>
  <si>
    <t>Collectivités, paysagistes, prestataires JEVI</t>
  </si>
  <si>
    <t>colloque, JEVI, cimetières, paysage, entretien,</t>
  </si>
  <si>
    <t>Mise à jour et impression du guide pratique de reconnaissance des maladies du blé</t>
  </si>
  <si>
    <t>Chambre d'agriculture de la Manche</t>
  </si>
  <si>
    <t>guide, reconnaissance, maladies, blé</t>
  </si>
  <si>
    <t>Guide</t>
  </si>
  <si>
    <t>abaston@manche.chambagri.fr</t>
  </si>
  <si>
    <t>Réalisation de panneaux indiquant l’engagement des agriculteurs dans le réseau de ferme DEPHY Ecophyto</t>
  </si>
  <si>
    <t>"ICI, réseau FERME DEPHY
- de phytos + de biodiversité"</t>
  </si>
  <si>
    <t>CERFRANCE Normandie Maine</t>
  </si>
  <si>
    <t>Panneaux en parcelle</t>
  </si>
  <si>
    <t>panneaux, DEPHY, parcelle, réduction, phytosanitaire</t>
  </si>
  <si>
    <t>abloux@nm.cerfrance.fr</t>
  </si>
  <si>
    <t xml:space="preserve">Organisation d’une ½ journée technique « optimisation et réduction des produits phytosanitaires » et édition de panneaux
</t>
  </si>
  <si>
    <t>"Les agriculteurs avancent : comment traiter mieux et moins ?"</t>
  </si>
  <si>
    <t>Chambre régionale d'agriculture de Normandie</t>
  </si>
  <si>
    <t>journée, agriculteurs, pulvérisateur, phytosanitaires, témoignage, DEPHY, système, culture</t>
  </si>
  <si>
    <t>Témoignage de l'agriculteur DEPHY</t>
  </si>
  <si>
    <t>julie.zannetty@normandie.chambagri.fr</t>
  </si>
  <si>
    <t xml:space="preserve">Réalisation d'une plaquette valorisant le réseau ENI de Normandie </t>
  </si>
  <si>
    <t>"Suivi des Effets Non Intentionnels des pratiques agricoles sur la biodiversité"</t>
  </si>
  <si>
    <t>plaquette, résultats, réseau, ENI</t>
  </si>
  <si>
    <t xml:space="preserve">
emmanuel.gsell@normandie.chambagri.fr</t>
  </si>
  <si>
    <t>Conception d'une plaquette pour valoriser le contrôle de pulvérisateurs</t>
  </si>
  <si>
    <t>"Le contrôle des pulvérisateurs pour un parc Normand performant"</t>
  </si>
  <si>
    <t>FR CUMA Basse Normandie</t>
  </si>
  <si>
    <t>plaquette, contrôle, pulvérisateur</t>
  </si>
  <si>
    <t>etienne.fels@cuma.fr</t>
  </si>
  <si>
    <t xml:space="preserve">Soirée débat sur la réduction d'usage des produits phytosanitaires </t>
  </si>
  <si>
    <t>"Fermes en débat : quels systèmes céréaliers pour demain ?"</t>
  </si>
  <si>
    <t>Les Défis Ruraux</t>
  </si>
  <si>
    <t>Agriculteurs, conseillers, étudiants, grand public</t>
  </si>
  <si>
    <t>débat, phytosanitaire, schéma</t>
  </si>
  <si>
    <t>thomas.roland@defis-ruraux.fr</t>
  </si>
  <si>
    <t>Organisation d'une 1/2 journée technique : communication et diffusion de bonnes pratiques phytosanitaires au sein de systèmes laitiers</t>
  </si>
  <si>
    <t>La Ferme de la Blanche Maison</t>
  </si>
  <si>
    <t>journée, alternative, phytosanitaires, agriculteurs</t>
  </si>
  <si>
    <t>laurent.clarys@normandie.chambagri.fr</t>
  </si>
  <si>
    <t xml:space="preserve">Organisation d'un colloque régional de grande ampleur </t>
  </si>
  <si>
    <t>"Destination zero phyto"</t>
  </si>
  <si>
    <t xml:space="preserve">journée, alternative, phytosanitaires, public, collectivité </t>
  </si>
  <si>
    <t>Organisation d'un colloque régional d'ampleur modérée</t>
  </si>
  <si>
    <t>Journée d’informations et d’échanges sur le « concept zéro-phyto » dans les jardins, les espaces verts et infrastructures : enjeux, solutions et retours d’expériences</t>
  </si>
  <si>
    <t>Restitution web</t>
  </si>
  <si>
    <t>Journée de l'entretien des espaces publics de Haute Normandie 2017</t>
  </si>
  <si>
    <t>Organisation d'une conférence de presse</t>
  </si>
  <si>
    <t>Inviter la permaculture dans mon jardin</t>
  </si>
  <si>
    <t>Horti Pépi</t>
  </si>
  <si>
    <t>Collectivités, paysagistes, horticulteurs, prestataires JEVI</t>
  </si>
  <si>
    <t xml:space="preserve">conférence, journalistes, presse, </t>
  </si>
  <si>
    <t>francoise.philippe@normandie.chambagri.fr</t>
  </si>
  <si>
    <t>Organisation d’une journée technique inter-régionale</t>
  </si>
  <si>
    <t>"Optimiser les méthodes et matériels de pulvérisation en arboriculture cidricole ?"</t>
  </si>
  <si>
    <t>IFPC</t>
  </si>
  <si>
    <t xml:space="preserve">optimiser, pulvérisation, arboriculture, cidricole </t>
  </si>
  <si>
    <t>jean.lemaguet@ifpc.eu</t>
  </si>
  <si>
    <t xml:space="preserve"> Conception et édition d'une plaquette </t>
  </si>
  <si>
    <t>« Pourquoi et comment réduire l’utilisation des produits phytosanitaires en agriculture ? »</t>
  </si>
  <si>
    <t>JA Normandie</t>
  </si>
  <si>
    <t xml:space="preserve">plaquette, alternatives, phytosanitaires, </t>
  </si>
  <si>
    <t>janormandie@gmail.com</t>
  </si>
  <si>
    <t>Conception et édition de 4 panneaux</t>
  </si>
  <si>
    <t>Communiquer sur l’entretien des espaces verts de l’EPLEFPA Le Robillard dans une démarche de réduction des produits phytosanitaires</t>
  </si>
  <si>
    <t>Lycée Le Robillard</t>
  </si>
  <si>
    <t>Panneaux</t>
  </si>
  <si>
    <t xml:space="preserve">panneaux, JEVI, espaces, verts </t>
  </si>
  <si>
    <t>amelie.lallier@educagri.fr</t>
  </si>
  <si>
    <t>Journée de l’AGRO-ECOLOGIE     </t>
  </si>
  <si>
    <t>Fédération des MFR 27/76</t>
  </si>
  <si>
    <t>journée, agro-écologie, alternatives, phytosanitaires</t>
  </si>
  <si>
    <t>Sylvie.GAULIER@mfr.asso.fr</t>
  </si>
  <si>
    <t>Colza : Semis soigné, risque limité</t>
  </si>
  <si>
    <t>journée, alternatives, phytosanitaires, colza, semis, altises</t>
  </si>
  <si>
    <t xml:space="preserve">j.lieven@terresinovia.fr  </t>
  </si>
  <si>
    <t>Occitanie</t>
  </si>
  <si>
    <t>Le Ver de grappe : quelles stratégies de lutte ? 
Journée technique à destination de viticulteurs pour les sensibiliser au développement de stratégies de biocontrôles pour contrôler ce ravageur</t>
  </si>
  <si>
    <t>VAL DE GASCOGNE - CAVE DE CONDOM</t>
  </si>
  <si>
    <t>Demi-journée technique</t>
  </si>
  <si>
    <t>L’andainage des cultures porte-graines mineures, alternative à l’utilisation de dessicants chimiques
Organisation de journées techniques de démonstrations sur la mise en œuvre de la technique du fauchage/andainage des cultures portes-graines</t>
  </si>
  <si>
    <t>FNAMS</t>
  </si>
  <si>
    <t>institut technique</t>
  </si>
  <si>
    <t>Semences</t>
  </si>
  <si>
    <t>https://www.youtube.com/watch?v=kJz9gIXUEZ4</t>
  </si>
  <si>
    <t>https://www.youtube.com/watch?v=jMEHrJzSGCQ</t>
  </si>
  <si>
    <t>https://www.youtube.com/watch?v=4XsxVduBn5M</t>
  </si>
  <si>
    <t>Programme d’animations itinérantes ZéroPhyto en Lozère : vers des dynamiques citoyennes</t>
  </si>
  <si>
    <t>Réseau d'Education à l'Environnement de Lozère</t>
  </si>
  <si>
    <t>Journée « Biodiversité et aménagement agro-écologiques en arboriculture fruitière »</t>
  </si>
  <si>
    <t>CTIFL</t>
  </si>
  <si>
    <t>Communiquer vers le grand public sur les avancées techniques en Arboriculture vers la réduction des phytosanitaires et les évolutions de pratiques des agriculteurs au sein d'un territoire à enjeu eau potable</t>
  </si>
  <si>
    <t>Chambre d’Agriculture du Tarn-et-Garonne</t>
  </si>
  <si>
    <t>Organisation de la 1ère Journée technique régionale Viticulture Bio 2017</t>
  </si>
  <si>
    <t>Chambre régionale d’agriculture d’Occitanie</t>
  </si>
  <si>
    <t>journée technique régionale</t>
  </si>
  <si>
    <t>diaporama + Vidéo</t>
  </si>
  <si>
    <t>https://occitanie.chambre-agriculture.fr/productions-techniques/agriculture-biologique/les-rencontres-regionales/rencontres-viticulture-bio/rencontre-viticulture-bio-2017/</t>
  </si>
  <si>
    <t>Organisation de la Journée régionale Maraîchage Bio 2017</t>
  </si>
  <si>
    <t>Journée régionale viticole et réalisation d'un film : démonstrations entretien sous le rang sans herbicides, présentation de cépages résistants</t>
  </si>
  <si>
    <t>Chambre d’Agriculture du Tarn</t>
  </si>
  <si>
    <t>Journée Technique Biodiversité et Lutte Biologique en Maraîchage sous abri</t>
  </si>
  <si>
    <t>CIVAMBIO 66</t>
  </si>
  <si>
    <t>Stand journées agricoles du Volvestre : Présentation des actions DEPHY et SBT</t>
  </si>
  <si>
    <t>Chambre d’Agriculture de Haute-Garonne</t>
  </si>
  <si>
    <t>stand et poster</t>
  </si>
  <si>
    <t>Journée technique « Le désherbage : techniques alternatives »</t>
  </si>
  <si>
    <t>Sensibilisation sur le plan régional écophyto lors du SITEVI 2017</t>
  </si>
  <si>
    <t>FRSEA Occitanie</t>
  </si>
  <si>
    <t>Élaboration d'un guide ainsi qu'une charte des bonnes pratiques sur l'utilisation des produits phytosanitaires</t>
  </si>
  <si>
    <t>agriculteurs, élus, grand public</t>
  </si>
  <si>
    <t>Les mercredis du 0-Phyto : entre agriculteurs, collectivités et jardiniers amateurs, tous les citoyens concernés sur le bassin versant de l'étang de l'Or</t>
  </si>
  <si>
    <t>invitations</t>
  </si>
  <si>
    <t>Réduire l'exposition aux produits phytopharmaceutiques en zone agricole : quelles solutions pour les utilisateurs en Occitanie ?</t>
  </si>
  <si>
    <t>Chambre d’Agriculture de l’Aude</t>
  </si>
  <si>
    <t>https://aude.chambre-agriculture.fr/agroenvironnement/ecophyto/journee-sante-securite/programme/</t>
  </si>
  <si>
    <t>Journée d’information « Réduction des IFT et matériel de pulvérisation confinée en vigne »</t>
  </si>
  <si>
    <t>ACTEO</t>
  </si>
  <si>
    <t>Jardinage au naturel et compost en Cœur d'Hérault</t>
  </si>
  <si>
    <t>Syndicat centre Hérault</t>
  </si>
  <si>
    <t>Pays-de-la-Loire</t>
  </si>
  <si>
    <t>Vidéo croisée : Professionnels du paysage, valorisez la biodiversité !</t>
  </si>
  <si>
    <t>UNEP Pays de la Loire</t>
  </si>
  <si>
    <t>1 vidéo de 5 mn avec 3 témoignages</t>
  </si>
  <si>
    <t>Vidéo réalisée et mise en ligne en octobre 2017</t>
  </si>
  <si>
    <t>Des expériences locales au service des collectivités territoriales ligériennes pour la réduction de l’usage des pesticides</t>
  </si>
  <si>
    <t>CPIE Sèvre et Bocage</t>
  </si>
  <si>
    <t>1/2 journée technique pour collectivités sur l'Ecopâturage  en zone urbanisée</t>
  </si>
  <si>
    <t>1/2 journée réalisée le 8 septembre 2017
à Mortagne-sur-Sèvre (85)
85 participants</t>
  </si>
  <si>
    <t>Porte ouverte Espace Recherche Cossé / Innov’actions 2017</t>
  </si>
  <si>
    <t>Journée technique terrain multipartenaire
2 publics : matin étudiants, 
après-midi agriculteurs et techniciens</t>
  </si>
  <si>
    <t xml:space="preserve">Journée réalisée le 19 mai 2017 à Cossé-le-Vivien (53)
300 participants dont 160 étudiants et 140 agriculteurs et techniciens  </t>
  </si>
  <si>
    <t xml:space="preserve">Création et mise à jour de plaquettes de diffusion d'itinéraires techniques innovants en cultures ornementales </t>
  </si>
  <si>
    <t>Création de 4 nouvelles plaquettes/posters
dépliants 4 pages A4 - impression 500 ex.</t>
  </si>
  <si>
    <t>Création des fiches et impression en 500 ex. 
en mars 2017</t>
  </si>
  <si>
    <t>Demi-journée de sensibilisation et livret de communication « Cultures économes en intrants »</t>
  </si>
  <si>
    <t>PROPA 85</t>
  </si>
  <si>
    <t xml:space="preserve">1/2 journée technique terrain sur "Autonomie et cultures économes"
et document 6 pages A4  imprimés en 1.000 ex. </t>
  </si>
  <si>
    <t xml:space="preserve">1/2 journée technique réalisée le 7 novembre 2017
Les Landes Genusson (85)
118 participants (50 agriculteurs, 6 enseignants, 57 étudiants, 5 techniciens)
document imprimé et mis en ligne </t>
  </si>
  <si>
    <t xml:space="preserve">Des articles pour inciter à réduire et améliorer l'utilisation des phytosanitaires </t>
  </si>
  <si>
    <t>3 articles - 1 page avec logos
témoignages  DEPHY agriculteur + IR
parution dans 5 journaux PAD</t>
  </si>
  <si>
    <t>3 articles parus et mis en ligne 
09/06/17 grandes cultures en 72, 
07/07/17 viticulture en 49, 
21/07/17 polyculture-élevage en 85</t>
  </si>
  <si>
    <t>Colloque SBT - La surveillance biologique du territoire dans tous ses états - Des actions et un réseau en Pays de la Loire au service de la santé de vos cultures</t>
  </si>
  <si>
    <t xml:space="preserve">colloque interrégional 
à Terra Botanica près d'Angers </t>
  </si>
  <si>
    <t>journée réalisée le 7 décembre 2017 à Angers (49)
180 participants dont 16 producteurs et 52 techniciens
diaporamas en ligne</t>
  </si>
  <si>
    <t>Communiquer vers les collectivités pour favoriser et promouvoir une bonne cohabitation sur le territoire entre les vignerons et les habitants</t>
  </si>
  <si>
    <t xml:space="preserve">plaquette + vidéo à préciser </t>
  </si>
  <si>
    <t>Action non réalisée dans le cadre de cet AAP (ni du suivant)
Réalisation prévue en 2018 sous un autre format</t>
  </si>
  <si>
    <t xml:space="preserve">Cahier technique sur la lutte alternative contre le mildiou en viticulture </t>
  </si>
  <si>
    <t>CAB</t>
  </si>
  <si>
    <t>Brochure 24 pages A4 imprimée en 500 ex. 
"Mildiou sur vigne - 14 règles d'or"</t>
  </si>
  <si>
    <t>brochure 24 pages A4
mise en ligne et imprimée en septembre 2017
500 ex.</t>
  </si>
  <si>
    <t xml:space="preserve">Stand, conférence et autres animations lors du SIVAL de janvier 2018 </t>
  </si>
  <si>
    <t>stand 19 m² - 3 jours de permanence avec animation - conférence et interventions au forum</t>
  </si>
  <si>
    <t>stand 19 m² tenu 3 jours 16-17-18 janvier 2018
85 participants à la conférence du 18 janvier
197 participants - total pour les 4 interventions Forum</t>
  </si>
  <si>
    <t xml:space="preserve">Echo Phyto Ligérien - édition papier pour présenter la version 2 du plan </t>
  </si>
  <si>
    <t>dépliant 4 pages
imprimé en 5 000 ex.</t>
  </si>
  <si>
    <t>dépliant 4 pages A4 réalisés en mai 2018
impression en 5.000 ex. 
mise en ligne d'une version adaptée avec liens</t>
  </si>
  <si>
    <t>Panneaux + dépliant DEPHY</t>
  </si>
  <si>
    <t>3 panneaux pour chaque IR ; (1 Ecophyto + 1 DEPHY + 1 par groupe) - 28 modèles envisagés au départ -  71 panneaux imprimés prévus
dépliant 4 pages imprimé en 5 000 ex.</t>
  </si>
  <si>
    <t>2 panneaux communs finalisés en décembre 2017
dépliant réalisé et imprimé en janvier 2018 (5.000 ex.) 
diffusion démarrée au SIVAL
panneaux de groupe entre novembre 2017 et juin 2018</t>
  </si>
  <si>
    <t>Organisation d’une rencontre fraise</t>
  </si>
  <si>
    <t>Production de vidéos filière grandes cultures</t>
  </si>
  <si>
    <t>Bio de Provence</t>
  </si>
  <si>
    <t>2 vidéos</t>
  </si>
  <si>
    <t>Fiche ressource PBI aubergines</t>
  </si>
  <si>
    <t>Pérennisation du réseau social</t>
  </si>
  <si>
    <t>Tous publics</t>
  </si>
  <si>
    <t>Comment suivre la faune auxiliaire dans son propre verger</t>
  </si>
  <si>
    <t>Essor du biocontrôle en PACA ; succès de la LB à l’aide d’insectes entomophages</t>
  </si>
  <si>
    <t>INRA Fiorimed</t>
  </si>
  <si>
    <t>4 vidéos</t>
  </si>
  <si>
    <t>Journée Echophyto poire</t>
  </si>
  <si>
    <t>La pugère</t>
  </si>
  <si>
    <t>Mise à jour d’un livret de présentation des fermes DEPHY</t>
  </si>
  <si>
    <t>Raison’Alpes</t>
  </si>
  <si>
    <t>Organisation d’un concours photo « sauvage de ma rue »</t>
  </si>
  <si>
    <t>CPIE côte provençale</t>
  </si>
  <si>
    <t>animation-photos</t>
  </si>
  <si>
    <t>Grand public JEVI</t>
  </si>
  <si>
    <t>Promotion des démarches zéro phyto dans les JEVI</t>
  </si>
  <si>
    <t>Newsletters, fiches techniques</t>
  </si>
  <si>
    <t>Animation de journées « sans pesticides » dans les jardineries du 04 et du 05.</t>
  </si>
  <si>
    <t>Association GESPER</t>
  </si>
  <si>
    <t>journées</t>
  </si>
  <si>
    <t>Organisation d’une journée régionale de mobilisation des acteurs EEDD</t>
  </si>
  <si>
    <t>GRAINE</t>
  </si>
  <si>
    <t>Professionnels JEVI</t>
  </si>
  <si>
    <t>Communication grande ampleur sur les bonnes pratiques d'entretien des accotements et délaissés de route</t>
  </si>
  <si>
    <t>Une nouvelle approche de la gestion des bords de routes</t>
  </si>
  <si>
    <t>Couesnon Marches de Bretagne</t>
  </si>
  <si>
    <t>Communauté de communes</t>
  </si>
  <si>
    <t>Journée nationale des bonnes pratiques d'entretien des accotements et délaissés de route</t>
  </si>
  <si>
    <t>communautés de communes
départements
régions</t>
  </si>
  <si>
    <t>Fauchages, bords de route</t>
  </si>
  <si>
    <t>https://fr.calameo.com/read/00522746192a60c1599da</t>
  </si>
  <si>
    <t>Pierre Henri Rouault
hprouault@couesnon-marchesdebretagne.fr
02.99.18.40.66</t>
  </si>
  <si>
    <t>DEPHY Légumes Bretagne 2018</t>
  </si>
  <si>
    <t>Journée Communication : DEPHY Légumes régionale</t>
  </si>
  <si>
    <t>CERAFEL</t>
  </si>
  <si>
    <t>AOP</t>
  </si>
  <si>
    <t>présentation PPT et livret</t>
  </si>
  <si>
    <t>agriculteurs conseillers</t>
  </si>
  <si>
    <t>Aurélie Juin
a.juin@cerafel.com</t>
  </si>
  <si>
    <t>Atelier Desherbage durable sans labour</t>
  </si>
  <si>
    <t>desherbage, réduction travail du sol, absence de labour, maîtrise IFT, retrait glyphosate</t>
  </si>
  <si>
    <t>Jérémy Guil
jeremy.guil@bretagne.chambagri.fr</t>
  </si>
  <si>
    <t>Récré hall'la Ferme</t>
  </si>
  <si>
    <t>plaquettes, fiches, guides, panneaux</t>
  </si>
  <si>
    <t>toutes</t>
  </si>
  <si>
    <t>enseignement primaire, grand public</t>
  </si>
  <si>
    <t>reussite, réduction phyto, protection plante, méthodes alternatives</t>
  </si>
  <si>
    <t>Clarisse Boisselier
clarisse.boisselier@bretagne.chambagri.fr</t>
  </si>
  <si>
    <t>Vidéo de présentation de trajectoires d'exploitations et d'évolutions de pratiques dans le cadre du réseau DEPHY écophyto Bretagne</t>
  </si>
  <si>
    <t>Elisabeth Congy
elisabeth.congy@bretagne.chambagri.fr</t>
  </si>
  <si>
    <t>Journée Bassin du Meu</t>
  </si>
  <si>
    <t>présentation en salle
visite
présentation essais</t>
  </si>
  <si>
    <t>Polyculture élevage</t>
  </si>
  <si>
    <t>David Bouiller
david.bouiller@bretagne.chambagri.fr</t>
  </si>
  <si>
    <t>Outil de communication pour une application de précision</t>
  </si>
  <si>
    <t>Comité interprofessionnel</t>
  </si>
  <si>
    <t>banc pédagogique</t>
  </si>
  <si>
    <t>matériel</t>
  </si>
  <si>
    <t>en seignement agriculteurs</t>
  </si>
  <si>
    <t>Richard Guillouet
richard.guillouet@crodip.fr
02.23.48.27.93</t>
  </si>
  <si>
    <t>Jardiner c'est naturel</t>
  </si>
  <si>
    <t>EPL Chateaulin - Morlais - Kerliver</t>
  </si>
  <si>
    <t>Enseignement agricole</t>
  </si>
  <si>
    <t>Journée</t>
  </si>
  <si>
    <t>ateliers, démonstrations, visites, conférences</t>
  </si>
  <si>
    <t>Télégramme 13 juin 2018 / Hanvec</t>
  </si>
  <si>
    <t>Ouest France 19 juin 2018 / Kerliver</t>
  </si>
  <si>
    <t>Isabelle Jave
isabelle.jave@educagri.fr
06.83.00.20.79</t>
  </si>
  <si>
    <t>journéephytosanitaires des responsables d'exploitation de l'enseignement agricole</t>
  </si>
  <si>
    <t>EPL Gros Chêne Pontivy</t>
  </si>
  <si>
    <t>Prestation</t>
  </si>
  <si>
    <t>responsable d'exploitation de l'enseignement agricole</t>
  </si>
  <si>
    <t>maladies professionnelles, Protections</t>
  </si>
  <si>
    <t>Eric Plaze (SRFD)</t>
  </si>
  <si>
    <t>collecte pesticides amateurs</t>
  </si>
  <si>
    <t>ERLB</t>
  </si>
  <si>
    <t>journée, conférence de presse, réseaux sociaux</t>
  </si>
  <si>
    <t>livrets
semences</t>
  </si>
  <si>
    <t>Collecte</t>
  </si>
  <si>
    <t>télegramme 12 février / rostrenen
ouest-France 21 fevrier / Redon</t>
  </si>
  <si>
    <t>https://www.eau-et-rivieres.org/pesticides-dechetterie
https://www.facebook.com/EauetRivieresdeBretagne/?ref=bookmarks</t>
  </si>
  <si>
    <t>http://www.mce-info.org/upload/documentation/fichier/695fichier1.pdf</t>
  </si>
  <si>
    <t>Dominique Le Goux
pesticides@eau-et-rivieres.org
02.96.21.14.70</t>
  </si>
  <si>
    <t>valorisation des actions écophyto en AB au salon la terre est notre metier</t>
  </si>
  <si>
    <t>FRAB</t>
  </si>
  <si>
    <t>affiche, newsletter,article sur site web</t>
  </si>
  <si>
    <t>AB</t>
  </si>
  <si>
    <t>agriculteurs, conseillers, enseignement agricole</t>
  </si>
  <si>
    <t>DEPHY, valorisation d'actions, AB, salon</t>
  </si>
  <si>
    <t>https://www.salonbio.fr/la-bio-diffuse-dans-ecophyto/</t>
  </si>
  <si>
    <t xml:space="preserve">Goulven Maréchal
g.marechal@agrobio-bretagne.fr
</t>
  </si>
  <si>
    <t>demi-journée découvertes d'aménagement en zéro phyto</t>
  </si>
  <si>
    <t>visites et échanges
flyer d'invitation</t>
  </si>
  <si>
    <t>communes, élus et techniciens</t>
  </si>
  <si>
    <t>Gérard Angouard
02.23.21.18.18</t>
  </si>
  <si>
    <t>démonstration de techniques alternatives pour l'entretien des espaces verts dans les communes</t>
  </si>
  <si>
    <t>élus et techniciens,
aménageurs d'espaces publics</t>
  </si>
  <si>
    <t>alternatives, entretien espace verts</t>
  </si>
  <si>
    <t>Gérard Angouard
02.23.21.18.19</t>
  </si>
  <si>
    <t>Verger cidricole de demain: valorisation des résultats d'une expérimentation de système de vergers cidricoles en agroécologie</t>
  </si>
  <si>
    <t>pomme</t>
  </si>
  <si>
    <t>producteurs de pommes,
techniciens, coopértives, AOP</t>
  </si>
  <si>
    <t>pomme, vergers cidricoles, agroécologie</t>
  </si>
  <si>
    <t>Article dans "Pomme à cidre" octobre 2018 n°48 p.24</t>
  </si>
  <si>
    <t>Anne Guérin
anne.guerin@ifpc.eu</t>
  </si>
  <si>
    <t>video produits phytosanitaires: développer la prévention a toutes les étapes</t>
  </si>
  <si>
    <t>Assurance</t>
  </si>
  <si>
    <t>opérateurs agricoles et non agricoles</t>
  </si>
  <si>
    <t>prévention,
risques</t>
  </si>
  <si>
    <t>Hervé Guillotel
guillotel.herve@portesdebretagne.msa.fr
02.97.46.52.27</t>
  </si>
  <si>
    <t>Réalisation d’une vidéo de 4 minutes sur les auxiliaires aux jardins.</t>
  </si>
  <si>
    <t>Les amis du jardinier</t>
  </si>
  <si>
    <t>Astredhor Seine-Manche</t>
  </si>
  <si>
    <t>https://www.youtube.com/watch?v=IWbXmjrPsGI&amp;feature=youtu.be</t>
  </si>
  <si>
    <t>https://www.astredhor.fr/video-ecophyto-les-auxiliaires-du-jardin-17954.html</t>
  </si>
  <si>
    <t>vincent.calvarin@astredhor.fr</t>
  </si>
  <si>
    <t>Rédaction d'une série écrite, pédagogique, humoristique et participative pour faire découvrir les secrets du jardinage sans pesticides au plus grand nombre</t>
  </si>
  <si>
    <t>Livret intitulé « Bye bye Pesti-King, l’intégrale »</t>
  </si>
  <si>
    <t>Le Syndicat Mixte du SAGE des bassins  versants du Cailly, de l'Aubette et du Robec</t>
  </si>
  <si>
    <t>Syndicat mixte</t>
  </si>
  <si>
    <t>http://sagecaillyaubetterobec.fr/wp-content/uploads/2018/11/Bye-Bye-Pestiking-Lint%C3%A9grale-Sans-pages-autocollants-BD.pdf</t>
  </si>
  <si>
    <t>caroline.melet@metropole-rouen-normandie.fr</t>
  </si>
  <si>
    <t>Organisation d'un journée technique régionale sur les techniques alternatives d’entretien du rang de plantation en verger de pommes à cidre</t>
  </si>
  <si>
    <t>Pommier Basse-tige
Journée démonstrations de matériels d'entretien du rang</t>
  </si>
  <si>
    <t>Chambre régionle d'agriculture de Normandie</t>
  </si>
  <si>
    <t>alice.denis@normandie.chambagri.fr</t>
  </si>
  <si>
    <t>Réalisation et édition d’un poster présentant des résultats d’essais récents concernant quelques méthodes d’entretien du rang de plantation sans herbicides en jeune verger de pommes à cidre</t>
  </si>
  <si>
    <t>Alternatives au désherbage chimique en
verger de pommier à cidre basse-tige
Quelles solutions en jeune verger ?</t>
  </si>
  <si>
    <t>Poster de résultats</t>
  </si>
  <si>
    <t>Organisation d'un colloque : « Risques sanitaire et environnementaux des pesticides : comment limiter l’exposition des populations ? »</t>
  </si>
  <si>
    <t>Demain, sans pesticies ?</t>
  </si>
  <si>
    <t>GRAPE</t>
  </si>
  <si>
    <t>Agriculteurs, conseillers, étudiants, grand public, associations, administrations</t>
  </si>
  <si>
    <t>grape.normandie@gmail.com</t>
  </si>
  <si>
    <t>Conception d’une vidéo de diffusion des actions des agriculteurs DEPHY et de leur évolutions</t>
  </si>
  <si>
    <t xml:space="preserve">
DEPHY, activer les bons leviers pour réduire les phytos
</t>
  </si>
  <si>
    <t>CA 14</t>
  </si>
  <si>
    <t>https://calvados.chambres-agriculture.fr/galerie-video/detail-dune-video/fiche/dephy-activer-les-bons-leviers-pour-reduire-les-phytos/</t>
  </si>
  <si>
    <t>c.chevalier@calvados.chambagri.fr</t>
  </si>
  <si>
    <t>Organisation de stands Ecophyto pour les Prairiales de Normandie 2018</t>
  </si>
  <si>
    <t>Prairiales 2018 de Cannappevile</t>
  </si>
  <si>
    <t>CRAN 27</t>
  </si>
  <si>
    <t>Stands</t>
  </si>
  <si>
    <t>https://vimeo.com/272763226</t>
  </si>
  <si>
    <t>emilie.vallet@normandie.chambagri.fr</t>
  </si>
  <si>
    <t>Organisation d'1/2 journée technique visant à développer le désherbage mécanique de la betterave pour diminuer l’usage d’herbicides et préserver la ressource en eau</t>
  </si>
  <si>
    <t>Réduire ses herbicides avec le désherbage mécanique de la betterave</t>
  </si>
  <si>
    <t>1/2 Journée technique</t>
  </si>
  <si>
    <t>s.trihan@calvados.chambagri.fr</t>
  </si>
  <si>
    <t>Organisation d'1/2 journée technique visant à limiter les limaces et métaldéhydes : quelles démarches pour répondre aux enjeux agricoles et environnementaux</t>
  </si>
  <si>
    <t>J O U R N É E T E C H N I Q U E
GÉRER LE RISQUE LIMACES
ATELIERS ET DÉMONSTRATIONS</t>
  </si>
  <si>
    <t>RESEAU</t>
  </si>
  <si>
    <t>c.michaud@caenlamer.fr</t>
  </si>
  <si>
    <t>Organisation d'1/2 journée technique visant à communiquer et diffuser les bonnes pratiques phytosanitaires au sein de systèmes laitiers</t>
  </si>
  <si>
    <t>Cultures en agroécologie
Grains et fourrages en
semis direct sur couverts
végétaux permanents.</t>
  </si>
  <si>
    <t>La ferme expérimentale de la Blanche Maison</t>
  </si>
  <si>
    <t>Ferme expérimentale</t>
  </si>
  <si>
    <t>Organisation d’une demi-journée technique présentant les résultats d’une expérimentation système de vergers cidricoles économes en intrants</t>
  </si>
  <si>
    <t>Verger Cidricole de Demain – Quels résultats en Normandie après 6 années d’expérimentation de vergers cidricoles économes en intrants ?</t>
  </si>
  <si>
    <t>http://www.ifpc.eu/infos-techniques/colloques-manifestations/journees-techniques.html</t>
  </si>
  <si>
    <t xml:space="preserve">
http://www.ifpc.eu/fileadmin/users/ifpc/infos_techniques/Journees_Ecophyto_VDD_Synthese_Reseau_3_journees.pdf</t>
  </si>
  <si>
    <t>anne.guerin@ifpc.eu</t>
  </si>
  <si>
    <t>Conception, réalisation et diffusion de vidéos présentant les résultats des vergers cidricoles économes en intrants situés en Normandie</t>
  </si>
  <si>
    <t>http://www.ifpc.eu/programmes-de-recherche/verger/verger-cidricole-de-demain.html</t>
  </si>
  <si>
    <t>Journée de présentation et de démonstration des techniques alternatives accessible à toutes les collectivités de Normandie, ainsi qu’à tous les gestionnaires d’espaces publics normands</t>
  </si>
  <si>
    <t>Journée de l’Entretien
des Espaces Publics de Haute-
Normandie</t>
  </si>
  <si>
    <t>FREDO HN</t>
  </si>
  <si>
    <t>Manifestation terrain en novembre 2018 pour sensibiliser et mobiliser les agriculteurs et conseillers sur les conséquences, en matière de prise de risques agronomiques, des choix stratégiques et techniques pris au début de la campagne colza</t>
  </si>
  <si>
    <t>Colza : semis soigné… risques limités ! - acte 2</t>
  </si>
  <si>
    <t>j.lieven@terreinovia.fr</t>
  </si>
  <si>
    <t>Organisation de deux demi-journées portant sur les techniques sans labour, l’utilisation des couverts et des cultures associées pour répondre à un objectif de réduction d’intrants</t>
  </si>
  <si>
    <t>Les rendez-vous de 
TERRE EN VIE #1 et 2</t>
  </si>
  <si>
    <t>CRAN 76</t>
  </si>
  <si>
    <t>alexis.villeneuve@normandie.chambagri.fr</t>
  </si>
  <si>
    <t>Rédaction et diffusion de 9 fiches conseils en jardinage naturel à destination du grand public</t>
  </si>
  <si>
    <t xml:space="preserve">Jardifiches </t>
  </si>
  <si>
    <t>CD 76</t>
  </si>
  <si>
    <t>https://www.seinemaritime.fr/vos-services/environnement-cadre-de-vie/pollutions-phytosanitaires/jardin-naturel.html</t>
  </si>
  <si>
    <t>laetitia.panattoni@seinemaritime.fr</t>
  </si>
  <si>
    <t>« Aux Herbes, Citoyens !" : échanges d'expériences sur la mise en place de la loi "Labbé" entre les collectivités et les administrés »</t>
  </si>
  <si>
    <t>4 animations</t>
  </si>
  <si>
    <t>affiches/flyers</t>
  </si>
  <si>
    <t>« Recueil de témoignages et retours d'expériences des agents des collectivités sur la mise en place de techniques alternatives dans leur commune »</t>
  </si>
  <si>
    <t>fiches témoignage</t>
  </si>
  <si>
    <t>recueil de témoignages</t>
  </si>
  <si>
    <t>Commune</t>
  </si>
  <si>
    <t>https://centre-valdeloire.chambresagriculture.
fr/territoires/collectivites/les-espaces-verts/indre-et-loire-zero-phyto-retoursdexperiences/</t>
  </si>
  <si>
    <t>« Un document de communication type BD ou format humoristique sur le traitement des objections des communes qui ne comprennent pas les changements de pratiques et de paysages de leur commune, conséquences de la mise en place de la loi "Labbé" »</t>
  </si>
  <si>
    <t>« Organiser un atelier sur les techniques de désherbage dans les cimetières des communes du Loir-et-Cher »</t>
  </si>
  <si>
    <t>programme, invitation, bilan</t>
  </si>
  <si>
    <t>Marie CABASSET
marie.cabasset@loir-et-cher.chambagri.fr</t>
  </si>
  <si>
    <t>« La destruction du couvert végétal sans phyto »</t>
  </si>
  <si>
    <t>frederic.cadoux@loir-et-cher.chambagri.fr</t>
  </si>
  <si>
    <t>70 + 12 intervenants</t>
  </si>
  <si>
    <t>« Plantes ingérables : les reconnaître, les maîtriser dans les jardins et les espaces publiques »</t>
  </si>
  <si>
    <t>affiches et flyers d'invitation, articles</t>
  </si>
  <si>
    <t>grand public et public agricole</t>
  </si>
  <si>
    <t>Eloise.david@loiret.chambagri.fr</t>
  </si>
  <si>
    <t>« Cultivez l'innovation »</t>
  </si>
  <si>
    <t xml:space="preserve">panneaux, plan du site, résumé </t>
  </si>
  <si>
    <t>sebastien.baron@loiret.chambagri.fr</t>
  </si>
  <si>
    <t>« Organiser deux rencontres techniques sur les alternatives aux produits phytosanitaires à destination des structures d'insertion par l'activité économique de la région Centre-Val de Loire »</t>
  </si>
  <si>
    <t>contact@fredon-centre.com</t>
  </si>
  <si>
    <t>« Les leviers de réduction des intrants à l'épreuve du terrain, retour d'expérience en Val de Loire et perspectives (journée de conférence) »</t>
  </si>
  <si>
    <t>viticole</t>
  </si>
  <si>
    <t>https://www.vinopole-cvdl.com/actualites-amboise-vinopole-vins/journeetechniquevinvaldeloire/reductionphytoviticulture/</t>
  </si>
  <si>
    <t>Guillaume.delanoue@vignevin.com</t>
  </si>
  <si>
    <t xml:space="preserve">« Organiser un atelier sur les techniques de désherbage dans les cimetières à destination des communes de la Sologne du Loir-et-Cher » </t>
  </si>
  <si>
    <t>jonathan.bourdeau@fne-centrevaldeloire.org</t>
  </si>
  <si>
    <t>« Organiser une journée régionale d'information sur la gestion alternative du chardon des champs et les méthodes de désherbage sur les voies de communication à destination des gestionnaires et collectivités »</t>
  </si>
  <si>
    <t xml:space="preserve">« Présenter quelques substances de base fréquemment utilisées par les jardiniers amateurs en accentuant sur les risques environnementaux et la santé des utilisateurs liés à leurs mésusages. » </t>
  </si>
  <si>
    <t>http://draaf.centre-val-de-loire.agriculture.gouv.fr/Des-substances-de-base-pour</t>
  </si>
  <si>
    <t>« Les réseaux Dephy Ferme en région Centre – Val de Loire 4 Vidéos avec témoignages d’agriculteurs »</t>
  </si>
  <si>
    <t>4 video</t>
  </si>
  <si>
    <t>• https://video.chambres-agriculture.fr/chambres-agriculture-centre-val-de-loire/dephy_temoignage_producteur_grandes_cultures_cvl-mp4/player 
• https://video.chambres-agriculture.fr/chambres-agriculture-centre-val-de-loire/dephy_temoignage_producteur_polyculture_levage_cvl/player
• https://video.chambres-agriculture.fr/chambres-agriculture-centre-val-de-loire/dephy_temoignage_viticulteur_cvl/player
• https://video.chambres-agriculture.fr/chambres-agriculture-centre-val-de-loire/dephy_temoignage_producteur_poireaux_fraises_cvl/player</t>
  </si>
  <si>
    <t>Marie-noelle.nozach@centre.chambagri.fr</t>
  </si>
  <si>
    <t>« Des outils fiables et actuels pour accompagner les jardiniers amateurs dans le changement de leurs pratiques »</t>
  </si>
  <si>
    <t>7 newsletters</t>
  </si>
  <si>
    <t xml:space="preserve"> Newsletter JPMJ n°1 : http://archives.express-mailing.com/3217/3217/311800/index.htm
 Newsletter JPMJ n°2 : http://archives.express-mailing.com/3217/3217/346997/index.htm
 Newsletter JPMJ n°3 : https://archives.express-mailing.com/3217/3217/363091/index.htm
 Newsletter JPMJ n°4 : https://archives.express-mailing.com/3217/3217/373552/index.htm
 Newsletter JPMJ n°5 : https://archives.express-mailing.com/3217/3217/389683/index.htm
 Newsletter JPMJ n°6 : https://archives.express-mailing.com/3217/3217/416231/index.htm
 Newsletter JPMJ n°7 : https://archives.express-mailing.com/3217/3217/441952/index.htm
</t>
  </si>
  <si>
    <t>maryse.merieau@centre.chambagri.fr</t>
  </si>
  <si>
    <t>2 Journées techniques et d’informations sur les méthodes alternatives en protection des plantes</t>
  </si>
  <si>
    <t>RATHO</t>
  </si>
  <si>
    <t>Agriculteurs
Conseillers agricoles
Entreprises travaux &amp; services
Distributeurs 
Lycées techniques 
Paysagers, agrofournisseurs</t>
  </si>
  <si>
    <t>3 à 8 départements</t>
  </si>
  <si>
    <t>ratho@astredhor.fr</t>
  </si>
  <si>
    <t>2 journées d’information et de démonstration sur les techniques et outils de désherbage en maraîchage</t>
  </si>
  <si>
    <t>Agriculteurs
Conseillers agricoles
Distributeurs
Lycées techniques spécialisés
Constructeurs d’outils et matériels de désherbage
Chercheurs et techniciens d’expérimentation d’autres structures de recherche et développement</t>
  </si>
  <si>
    <t>Réduction des intrants phytosanitaires par la mise en avant des techniques alternatives et phytos et voisinage : vidéo + plaquette + 
2 demi journées démo + conférence</t>
  </si>
  <si>
    <t>transversal</t>
  </si>
  <si>
    <t>Agriculteurs, élus de la session de la CA69, élus des groupes techniques filières,
Conseillers agricoles
Animateurs de démarches territoriales
Elus des collectivités (mairie, EPCI, Département et Région)</t>
  </si>
  <si>
    <t>Locale/départementale</t>
  </si>
  <si>
    <t>pascal.hardy@rhone.chambagri.fr</t>
  </si>
  <si>
    <t>plaquette : 700
démo: 43
conf : 80</t>
  </si>
  <si>
    <t>Journée : Les couverts végétaux, un intérêt pour tous</t>
  </si>
  <si>
    <t>CA03</t>
  </si>
  <si>
    <t>GC</t>
  </si>
  <si>
    <t>Agriculteurs
conseillers agricoles
Enseignement agricole</t>
  </si>
  <si>
    <t>Communication départementale sur les techniques alternatives en grandes cultures : 1 journée + brochure</t>
  </si>
  <si>
    <t>BIO 63</t>
  </si>
  <si>
    <t>Agriculteurs
Conseillers agricoles
Animateurs des contrats territoriaux, agents de collectivités
Enseignants agricoles</t>
  </si>
  <si>
    <t>florence.bio63@aurabio.org</t>
  </si>
  <si>
    <t>Journée : Diversifier les cultures, les variétés et les infrastructures agroécologiques en cultures pérennes pour réduire les produits phyto.</t>
  </si>
  <si>
    <t>EPLEFPA Valence</t>
  </si>
  <si>
    <t xml:space="preserve">Agriculteurs
Conseillers agricoles
Animateurs de démarches territoriales
Lycéens, BTS et stagiaires BPREA + Enseignants </t>
  </si>
  <si>
    <t>amelie.genay@educagri.fr</t>
  </si>
  <si>
    <t>Vidéo : Regards croisés de maraîchers et partage de savoirs sur des pratiques de gestion des adventices sans recours aux herbicides</t>
  </si>
  <si>
    <t>SITADEL</t>
  </si>
  <si>
    <t>Maraîchers bio et conventionnels, maraîchers engagés dans les démarches « zéro phyto »
Formateurs et apprenants des établissements d’enseignement agricole</t>
  </si>
  <si>
    <t>Régionale</t>
  </si>
  <si>
    <t>remy.bacher@wanadoo.fr</t>
  </si>
  <si>
    <t>Renouvellement du kit de communication régionale Écophyto</t>
  </si>
  <si>
    <t>Toute pers participant à une manifestation en lien avec Écophyto dans laquelle est utilisé le kit régional</t>
  </si>
  <si>
    <t>5 jeux de 5 panneaux</t>
  </si>
  <si>
    <t>Réalisation d’une plaquette sur le thème de la biodiversité fonctionnelle</t>
  </si>
  <si>
    <t>CA63</t>
  </si>
  <si>
    <t>Agriculteurs
conseillers agricoles
Animateurs de démarches territoriales
établlissements d'enseignement agricole</t>
  </si>
  <si>
    <t>9 brochures protection intégrée en maraichage : reconnaissance des adventices, leurs conditions de développement, leurs incidences et leurs maîtrises</t>
  </si>
  <si>
    <t>CA01</t>
  </si>
  <si>
    <t>9 brochures</t>
  </si>
  <si>
    <t>Agriculteurs
conseillers agricoles
distributeurs</t>
  </si>
  <si>
    <t>Calendriers DEPHY Alternatives phyto. 2019</t>
  </si>
  <si>
    <t>calendriers</t>
  </si>
  <si>
    <t>Agriculteurs DEPHY, agriculteurs rencontrés pour promotion de la démarche</t>
  </si>
  <si>
    <t>Kit santé (totems &amp; mannequins)</t>
  </si>
  <si>
    <t>Coop de France Auvergne-Rhône-Alpes</t>
  </si>
  <si>
    <t>totems &amp; mannequins</t>
  </si>
  <si>
    <t>clients de coop</t>
  </si>
  <si>
    <t>8 jours + plaquette : Jardiner au naturel en maternelle</t>
  </si>
  <si>
    <t>Jardiner au naturel en maternelle</t>
  </si>
  <si>
    <t>A.N.I.S. Etoilé</t>
  </si>
  <si>
    <t>jardinage amateur</t>
  </si>
  <si>
    <t>2 écoles maternelles (Cournon d'Auvergne et Royat)
Parents
Enseignants écoles maternelles du Puy de Dôme</t>
  </si>
  <si>
    <t>contact@anisetoile.org</t>
  </si>
  <si>
    <t>8 séances</t>
  </si>
  <si>
    <t>Journée conférence « Vers une gestion des terrains de football en zéro pesticide »</t>
  </si>
  <si>
    <t>FRAPNA Loire</t>
  </si>
  <si>
    <t>terrains sport</t>
  </si>
  <si>
    <t>Collectivités (décideurs et gestionnaires)</t>
  </si>
  <si>
    <t>florent.portalez@fne-aura.org</t>
  </si>
  <si>
    <t>Plaquette SBT</t>
  </si>
  <si>
    <t>chambre d agriculture de région Ile de France</t>
  </si>
  <si>
    <t>anne.papin@idf.chambagri.fr</t>
  </si>
  <si>
    <t>Echanger sur les pratiques économes en phytosanitaires
 au travers des plateformes 77</t>
  </si>
  <si>
    <t>Echanger sur les pratiques économes en phytosanitaires au travers des plateformes 78/91/95</t>
  </si>
  <si>
    <t>Vidéo futur pro : communication et sensibilisation à l’agriculture biologique</t>
  </si>
  <si>
    <t>GAB IDF</t>
  </si>
  <si>
    <t>arboriculture fruitière et maraichage</t>
  </si>
  <si>
    <t>agricole, collectivités</t>
  </si>
  <si>
    <t>https://youtu.be/D5x1Z1tbhGg</t>
  </si>
  <si>
    <t>contact@bioiledefrance.fr</t>
  </si>
  <si>
    <t xml:space="preserve">Communication vidéo désherbage </t>
  </si>
  <si>
    <t>3 vidéos</t>
  </si>
  <si>
    <t>https://www.youtube.com/watch?v=qXygmT2w0BQ</t>
  </si>
  <si>
    <t>https://www.youtube.com/watch?v=9IhBx61x-LM
https://www.youtube.com/watch?v=-
d6C_-Y2sgE&amp;feature=youtu.be</t>
  </si>
  <si>
    <t>Guide de gestion intégrée des bioagresseurs de la betterave</t>
  </si>
  <si>
    <t>ITB IDF</t>
  </si>
  <si>
    <t>http://www.itbfr.org/fileadmin/user_upload/BetaGIA-IDF_WEB.compressed.pdf</t>
  </si>
  <si>
    <t>itb77@itbfr.org</t>
  </si>
  <si>
    <t>Méthodes alternatives au régulateur de croissance</t>
  </si>
  <si>
    <t>horti pépi</t>
  </si>
  <si>
    <t>agricole et espaces verts</t>
  </si>
  <si>
    <t>Communication zéro phyto 95</t>
  </si>
  <si>
    <t>AVABR</t>
  </si>
  <si>
    <t>avabr@wanadoo.fr</t>
  </si>
  <si>
    <t>RDV-Biocontrole</t>
  </si>
  <si>
    <t>professionnels jevi</t>
  </si>
  <si>
    <t>accueil@fredonidf.com</t>
  </si>
  <si>
    <t>RDV-Renouée Japon</t>
  </si>
  <si>
    <t>agricole et jevi</t>
  </si>
  <si>
    <t>RDV-Vigne</t>
  </si>
  <si>
    <t>assoc, confrérie et communes</t>
  </si>
  <si>
    <t>Collecte et recyclage des déchets agricoles en Guadeloupe</t>
  </si>
  <si>
    <t>AGRIVALOR Gudeloupe</t>
  </si>
  <si>
    <t>Agriculteurs, Techniciens</t>
  </si>
  <si>
    <t>Valorisation des biorégulation des nuisibles pour concevoir des méthodes agro-écologiques de protection des cultures</t>
  </si>
  <si>
    <t>Chambre d'Agriculture</t>
  </si>
  <si>
    <t>Dépliants,  Rapport…</t>
  </si>
  <si>
    <t>Séminaire</t>
  </si>
  <si>
    <t>Chercheurs,Etudiants Techniciens Agriculteurs</t>
  </si>
  <si>
    <t>Communiquer  vers un large public sur les innovations dans le désherbage mécanique de la canne à sucre</t>
  </si>
  <si>
    <t>Agriculteurs techniciens</t>
  </si>
  <si>
    <t>Pratiques agro-écologiques innovantes en Guadeloupe</t>
  </si>
  <si>
    <t>Dépliants…</t>
  </si>
  <si>
    <t>Etudiants, Techniciens, Agriculteurs</t>
  </si>
  <si>
    <t>Désherb'Expo : démonstration de matériel pour le désherbage mécanique</t>
  </si>
  <si>
    <t>agriculteurs/conseillers/techniciens</t>
  </si>
  <si>
    <t>régional (national)</t>
  </si>
  <si>
    <t>désherbage</t>
  </si>
  <si>
    <t>https://www.fnams.fr/evenements/desherbexpo-2018/</t>
  </si>
  <si>
    <t>https://www.youtube.com/channel/UCS5CZtTD5RNjYTxyE4n5MHg?view_as=subscriber</t>
  </si>
  <si>
    <t>600 visiteurs</t>
  </si>
  <si>
    <t>Porte ouverte Espace Recherche Cossé / Innov’actions 2018 : Diffuser et partager des références techniques pour accompagner la réduction de l’utilisation des produits phytosanitaires</t>
  </si>
  <si>
    <t>atliers et panneaux</t>
  </si>
  <si>
    <t>GC PE</t>
  </si>
  <si>
    <t>agriculteurs/conseillers/techniciens/élèves</t>
  </si>
  <si>
    <t>dépertemental + régional</t>
  </si>
  <si>
    <t>http://www.innovaction-agriculture.fr/index.php?id=2924121</t>
  </si>
  <si>
    <t>415 visiteurs 
dont 200 scolaires et 68 agriculteurs</t>
  </si>
  <si>
    <t>Verger cidricole de demain : valorisation des résultats d’une expérimentation de systèmes de vergers cidricoles agroécologiques</t>
  </si>
  <si>
    <t>arboriculture cidricole</t>
  </si>
  <si>
    <t>30 visiteurs dont 12 producteurs</t>
  </si>
  <si>
    <t>Conférence et démonstrations techniques à l’occasion du Congrès mondial du Cassis</t>
  </si>
  <si>
    <t>HEXAVALOR</t>
  </si>
  <si>
    <t>Association de producteurs</t>
  </si>
  <si>
    <t>diaporama conférence</t>
  </si>
  <si>
    <t>cassis</t>
  </si>
  <si>
    <t>conseillers/techniciens</t>
  </si>
  <si>
    <t>mondial</t>
  </si>
  <si>
    <t>https://www.blackcurrant-iba.com/event/congres-mondial-du-cassis/actes/</t>
  </si>
  <si>
    <t>130 participants dont 80 français</t>
  </si>
  <si>
    <t>Stands sur le Tech&amp;Bio pour présenter les savoir-faire des producteurs en bio et durables pour réduire l’usage des produits phytosanitaires</t>
  </si>
  <si>
    <t>bio</t>
  </si>
  <si>
    <t>régional et inter régional</t>
  </si>
  <si>
    <t>http://www.biopaysdelaloire.fr/wp-content/uploads/2018/05/recueilGC-2018-web.pdf</t>
  </si>
  <si>
    <t>Echo phyto ligérien n° 5 - édition papier: double page consacré aux groupes 30 000</t>
  </si>
  <si>
    <t>CAPDL</t>
  </si>
  <si>
    <t>4 page papier + web</t>
  </si>
  <si>
    <t>4 page papier</t>
  </si>
  <si>
    <t>https://pays-de-la-loire.chambres-agriculture.fr/publications/publications-des-pays-de-la-loire/detail-de-la-publication/actualites/lechophyto-ligerien-n-5-1/</t>
  </si>
  <si>
    <t>3000 ex</t>
  </si>
  <si>
    <t>Stand, conférence et autres animations lors du SIVAL de janvier 2019</t>
  </si>
  <si>
    <t>végétal spécialisé</t>
  </si>
  <si>
    <t>régional (interrégional)</t>
  </si>
  <si>
    <t>https://pays-de-la-loire.chambres-agriculture.fr/innovation-rd/agronomie-vegetal/evenements/ecophyto-sival-2019/</t>
  </si>
  <si>
    <t>mise à jour de la brochure d eprésentation du BSV et création d'un flyer "devenir observateur"</t>
  </si>
  <si>
    <t>brochure et flyer</t>
  </si>
  <si>
    <t>https://pays-de-la-loire.chambres-agriculture.fr/fileadmin/user_upload/Pays_de_la_Loire/022_Inst-Pays-de-la-loire/RUBR-RD-innovation/Productions-vegetales/SBT_presentation_BSV_Depliant.pdf</t>
  </si>
  <si>
    <t>https://pays-de-la-loire.chambres-agriculture.fr/fileadmin/user_upload/Pays_de_la_Loire/022_Inst-Pays-de-la-loire/RUBR-RD-innovation/Productions-vegetales/SBT_devenir_observateur_depliant.pdf</t>
  </si>
  <si>
    <t>3000 ex pour la brochure et 2000 ex pour le flyer</t>
  </si>
  <si>
    <t>Optimisation de la pulvérisation en cultures légumières - plaquette de vulgarisation / édition papier + 1 A4 d'autodiagnostic</t>
  </si>
  <si>
    <t>4 pages papier + web + A4 autodiagnostic</t>
  </si>
  <si>
    <t>maraîchage</t>
  </si>
  <si>
    <t>agriculteur</t>
  </si>
  <si>
    <t>https://pays-de-la-loire.chambres-agriculture.fr/publications/publications-des-pays-de-la-loire/detail-de-la-publication/actualites/ameliorer-sa-pulverisation-en-cultures-legumieres-projet-optileg/</t>
  </si>
  <si>
    <t>1000 exemplaires + 500 exemplaire pour autodiag</t>
  </si>
  <si>
    <t>Renouvellement du certiphyto</t>
  </si>
  <si>
    <t>4 page format A5</t>
  </si>
  <si>
    <t>https://pays-de-la-loire.chambres-agriculture.fr/publications/publications-des-pays-de-la-loire/detail-de-la-publication/actualites/comment-renouveler-son-certiphyto/</t>
  </si>
  <si>
    <t>Appui – coordination pour la réalisation de vidéos DEPHY et 30 000 via une formation-action</t>
  </si>
  <si>
    <t>guides de formation + vidéos des animateurs</t>
  </si>
  <si>
    <t>animateurs 30 000 et IR DEPHY</t>
  </si>
  <si>
    <t>https://pays-de-la-loire.chambres-agriculture.fr/videos/detail-dune-video/fiche/le-trieur-mobile-quels-avantages/</t>
  </si>
  <si>
    <t>https://pays-de-la-loire.chambres-agriculture.fr/videos/detail-dune-video/fiche/la-fin-des-insecticides-en-production-de-tomates/</t>
  </si>
  <si>
    <t>https://pays-de-la-loire.chambres-agriculture.fr/videos/detail-dune-video/fiche/gerer-le-cavaillon-avec-les-disques-emotteurs/</t>
  </si>
  <si>
    <t>17 stagiaires</t>
  </si>
  <si>
    <t>Ma commune sans pesticide, une évidence !</t>
  </si>
  <si>
    <t>élus/agents</t>
  </si>
  <si>
    <t>http://www.cpie-sevre-bocage.com/cpie/Content.aspx?ID=174554</t>
  </si>
  <si>
    <t>77 personnes</t>
  </si>
  <si>
    <t xml:space="preserve">Cultur’Innov : en cas de résistance, changez vos pratiques d’urgence. 
Comment désherber durablement les céréales ?
Journée technique à destination des céréaliers des départements Charente-Maritime, Deux-Sèvres et Vendée, dont l'objectif est de rappeler et montrer l’efficacité des leviers agronomiques ou alternatifs à l’utilisation massive des herbicides d’automne dont on constate l'accroissement face aux résistances des graminées. Une plateforme d'essais sera le support de cette journée.
</t>
  </si>
  <si>
    <t>Chambre d’agriculture de Charente Maritime
2 avenue de Fétilly
17000 La Rochelle</t>
  </si>
  <si>
    <t>inter départemental</t>
  </si>
  <si>
    <t>désherbage, alternatives, résistances</t>
  </si>
  <si>
    <t>lise.luczak@charente-maritime.chambagri.fr</t>
  </si>
  <si>
    <t xml:space="preserve">"Couverts végétaux : des opportunités à saisir"
Colloque «technique» à envergure régionale ayant pour objectif de convaincre les agriculteurs de l’intérêt des couverts végétaux et leur apporter des réponses/idées «pratico-pratiques».
</t>
  </si>
  <si>
    <t>Chambre Régionale d'Agriculture
Nouvelle-Aquitaine
Site Mignaloux-Beauvoir
Agropole
CS 45002
86550 MIGNALOUX-BEAUVOIR
Tél: 05 49 44 74 85</t>
  </si>
  <si>
    <t>actes du colloque, calendrier couverts végétaux, film de toutes les séquences</t>
  </si>
  <si>
    <t>grandes cutlures ; viticulture</t>
  </si>
  <si>
    <t>agriculteurs, conseillers, élèves, chercheurs, élus</t>
  </si>
  <si>
    <t>couverts végétaux</t>
  </si>
  <si>
    <t>https://nouvelle-aquitaine.chambres-agriculture.fr/innovation/reseau-regional-de-linnovation/rencontres-recherche-developpement-formation/</t>
  </si>
  <si>
    <t>sebastien.minette@na.chambagri.fr</t>
  </si>
  <si>
    <t>300 participants</t>
  </si>
  <si>
    <t>Solutions alternatives pour réduire l’usage  des produits phytopharmaceutiques en culture légumière lors du festival « Manger, un acte citoyen » à St-Pierre-des-Echaubrognes (79)
Participation au salon « Manger, un acte citoyen » pour une demi-journée à envergure régionale de démonstration technique et de communication sur les différentes techniques permettant de réduire l’utilisation de produits phytopharmaceutiques en cultures légumières.</t>
  </si>
  <si>
    <t>ACPEL
le Petit Chadignac
17100 SAINTES</t>
  </si>
  <si>
    <t xml:space="preserve">Salon professionnel </t>
  </si>
  <si>
    <t>démonstration technique</t>
  </si>
  <si>
    <t>cultures légumières</t>
  </si>
  <si>
    <t>producteurs, conseillers</t>
  </si>
  <si>
    <t>cultures légumières, alternatives, festival</t>
  </si>
  <si>
    <t>acpel@orange.fr</t>
  </si>
  <si>
    <t xml:space="preserve">Désherbage Mécanique des Cultures de Printemps : bien choisir ses outils
 demi-journée d’animation technique  en partenariat avec la FDCUMA 79 et la Chambre d’Agriculture 79 sur le choix des outils pour un désherbage des cultures de printemps réussi (secteur Niort / Chizé).
</t>
  </si>
  <si>
    <t xml:space="preserve">FRAB Nouvelle-Aquitaine
347, avenue Thiers
33100 BORDEAUX
Tel : 05 56 81 37 70
</t>
  </si>
  <si>
    <t>désherbage mécanique, cultures de printemps</t>
  </si>
  <si>
    <t>p.thevenon@bionouvelleaquitaine.com</t>
  </si>
  <si>
    <t xml:space="preserve">Alternatives à l’utilisation des produits phytopharmaceutiques sur les principales maladies du melon en Nouvelle-Aquitaine
Une demi-journée technique à portée régionale, visant à communiquer sur les alternatives à l’utilisation des produits phytopharmaceutiques pour la gestion des principales maladies du melon 
</t>
  </si>
  <si>
    <t>melon</t>
  </si>
  <si>
    <t>melon, alternatives, maladies</t>
  </si>
  <si>
    <t>Gestion des vivaces sans herbicide
Une demi-journée d’animation technique (secteur Brioux S/ Boutonne, Lezay) en partenariat avec la FDCUMA 79 et la Chambre d’Agriculture 79 sur les leviers disponibles pour la gestion des vivaces, rumex – chardons, sans herbicide</t>
  </si>
  <si>
    <t>GCPE</t>
  </si>
  <si>
    <t>gestion des vivaces, alternatives, herbicides</t>
  </si>
  <si>
    <t>Quels conseils apportés aux exploitations agricoles pour une meilleure prise en compte des insectes pollinisateurs dans leurs pratiques ? 
 journée technique visant à apporter à un petit groupe de conseillers les informations et raisonnements clés leur permettant d’intégrer l’enjeu de protection des insectes pollinisateurs lors de l’élaboration et la diffusion des conseils liés à l’utilisation de produits phytopharmaceutiques et à la gestion de la ressource mellifère</t>
  </si>
  <si>
    <t>Association de Développement de l’Apiculture en Nouvelle-Aquitaine 
Cité Galliane - 40005 Mont de Marsan
Tél: 05 58 85 45 56</t>
  </si>
  <si>
    <t>journée technique/formation</t>
  </si>
  <si>
    <t>toutes filières</t>
  </si>
  <si>
    <t>conseillers agricoles</t>
  </si>
  <si>
    <t>miren.pedehontaa@adana.adafrance.org</t>
  </si>
  <si>
    <t>Une saison de cépages résistants
Le BNIC souhaite donner aux viticulteurs une visibilité sur les actions conduites dans leurs programmes de recherche sur les cépages résistants, ainsi que de mobiliser les 4 500 viticulteurs qui à terme assureront le développement de ces cépages sur leurs exploitations.</t>
  </si>
  <si>
    <t>Bureau National Interprofessionnel du Cognac
23 allées Bernard Guionnet
16100 Cognac
Tél: 05 45 35 60 00</t>
  </si>
  <si>
    <t>interprofession</t>
  </si>
  <si>
    <t>4 demi-journées de visite</t>
  </si>
  <si>
    <t>viticulteurs, conseillers, expérimentateurs</t>
  </si>
  <si>
    <t>cépages résistants, viti</t>
  </si>
  <si>
    <t>http://cognac.fr/bases/actualites_bnic.nsf/db36e34958fb8821c125767000551e09/5df4764847315a64c1258198002d1d9a/$FILE/2017-09-12-cepages-resistants-dossier.pdf</t>
  </si>
  <si>
    <t>lcrotet@bnic.fr</t>
  </si>
  <si>
    <t xml:space="preserve">Colloque insectes pollinisateurs en production céréalière: les enseignements de la recherche, du développement et de l’enseignement agricole en Nouvelle-Aquitaine
Colloque d’une journée, d’ampleur nationale. Cette journée sera l’occasion de mettre en avant des initiatives et d’apporter différents éléments de réponses (résultats d’expérimentations, témoignages, ateliers d’échanges collectifs,...) aux exploitants agricoles, apicoles et autres acteurs du territoire.Elle sera aussi un moment où les exploitants s’exprimeront sur les adaptations possibles de leurs systèmes aux enjeux agro-écologiques. Elle sera également l'occasion de relayer les plaquettes "Pratiques agricoles et protection des insectes pollinisateurs" ainsi que les deux panneaux grand format (édités en 2016 grâce au soutien d'ECOPHYTO) qui seront mis à disposition des participants du colloque. </t>
  </si>
  <si>
    <t>Chambre Régionale d’Agriculture de Nouvelle Aquitaine – Boulevard des Arcades – 87060 LIMOGES Cedex 2</t>
  </si>
  <si>
    <t>colloque : plénier et ateliers</t>
  </si>
  <si>
    <t>agriculteurs, apiculteurs, acteurs du territoire</t>
  </si>
  <si>
    <t>insectes pollinisateurs, recherche et enseignement, agroécologie</t>
  </si>
  <si>
    <t>https://nouvelle-aquitaine.chambres-agriculture.fr/agro-environnement/biodiversite/colloques/colloque-insectes-pollinisateurs-en-grandes-cultures/</t>
  </si>
  <si>
    <t xml:space="preserve">Semis de printemps : réduire le risque bio-agresseurs et les IFT 
Une demi-journée d’animation en partenariat avec la CORAB pour présenter leurs travaux et échanger sur les pratiques limitant l’impact des bio-agresseurs au semis. L'objectif est de fournir aux agriculteurs : 
- les techniques et les schémas décisionnels pour assurer une bonne levée et un bon développement des cultures de printemps et limiter l’impact des bio-agresseurs ;
- des informations pratiques sur les biostimulants et leurs effets sur les plantes cultivées ;
- des résultats des expérimentations et les chiffres économiques qui y sont liés.
</t>
  </si>
  <si>
    <t>demi-journée technique</t>
  </si>
  <si>
    <t>semis de printemps, bioagresseurs, alternatives</t>
  </si>
  <si>
    <t>Diffuser les bonnes pratiques de pulvérisation en application foliaire dans les aspergeraies (démonstration et fiche technique)
Une demi-journée de démonstration technique (à portée inter-régionale d’ampleur modérée) pour sensibiliser les producteurs aux problèmes de dérive et réaliser une présentation pédagogique des outils de pulvérisation les plus efficaces. Une fiche technique permettra de synthétiser les résultats et de récapituler les bonnes pratiques pour diminuer l’utilisation des produits phytosanitaires.</t>
  </si>
  <si>
    <t>INVENIO
71 Avenue Edouard Bourlaux CS 20032
33 882 VILLENAVE D’ORNON
05.57.12.25.50</t>
  </si>
  <si>
    <t>asperge</t>
  </si>
  <si>
    <t>producteurs</t>
  </si>
  <si>
    <t>asperge, bonnes pratiques, pulvérisation</t>
  </si>
  <si>
    <t>s.bellalou@invenio-fl.fr</t>
  </si>
  <si>
    <t>Transition vers une viticulture eco-responsable : quelles solutions pour demain ?
Journée présentant les solutions validées par le service technique d’Euralis et mettant en avant ses différents accompagnements vers les techniques de cultures alternatives. La partie œnologique sera également abordée à travers la vinification en bio avec une approche d’accompagnement à la transformation en gérant la réduction des intrants œnologiques.</t>
  </si>
  <si>
    <t>Coopérative</t>
  </si>
  <si>
    <t>viticulteurs, conseillers viti</t>
  </si>
  <si>
    <t>DEPHY, viticulture, alternatives</t>
  </si>
  <si>
    <t>https://openagenda.com/4emesemaine-de-la-cooperation-agricole/events/journee-tech-vigne-2018-la-viticulture-raisonnee</t>
  </si>
  <si>
    <t xml:space="preserve">Sensibilisation à la détection des Adventices Émergentes sur cultures de printemps en Nouvelle Aquitaine
Deux Réunions sur le terrain et en salle:
Dans l’objectif d’éviter l’installation de nouvelles adventices sur les grandes cultures, il est nécessaire de sensibiliser les différents acteurs à agir dès la 1ère infestation, par la mise en place d’outils de communication pour limiter les interventions chimiques en conduite conventionnelle.
+ Restitution lors des réunions de techniciens Octobre à Décembre
</t>
  </si>
  <si>
    <t>FREDON Nouvelle-Aquitaine
Site de Poitou-Charentes
2137, route de Chauvigny
Agropole
86550 Mignaloux-Beauvoir
Tel 05 49 62 09 64</t>
  </si>
  <si>
    <t>Réunions sur le terrain et en salle</t>
  </si>
  <si>
    <t>adventices, émergentes, cultures de printemps, techniques alternatives</t>
  </si>
  <si>
    <t>khalid.koubaiti@fredonpc.fr</t>
  </si>
  <si>
    <t xml:space="preserve">Réduction de l’utilisation des produits phytosanitaires en systèmes arboricole et polyculture-élevage
Journée Innov'action pour présenter les techniques mises en place à l'EPLEFPA pour limiter le recours aux PP et leurs résultats en grandes cultures et arboriculture, en coordination avec la CDA 87.
</t>
  </si>
  <si>
    <t>EPLEFPA La Faye
La Faye
87500 SAINT YRIEIX LA PERCHE
Tél: 05 55 75 70 00</t>
  </si>
  <si>
    <t>établissements agricoles</t>
  </si>
  <si>
    <t>arbo, GCPE</t>
  </si>
  <si>
    <t>agriculteurs, élèves, conseillers</t>
  </si>
  <si>
    <t>réduction, PP, enseignement agricole</t>
  </si>
  <si>
    <t xml:space="preserve">marc.bassery@educagri.fr </t>
  </si>
  <si>
    <t xml:space="preserve">Conduire son colza en privilégiant les solutions
agronomiques et alternatives
Demi-journée de colloque et démonstration technique à portée départementale:
Journée technique autour des méthodes alternatives (néonicotinoïdes) sur la culture du colza. Plusieurs solutions seront évoquées pour démontrer l’efficacité et la viabilité économique des techniques alternatives.
</t>
  </si>
  <si>
    <t>TERRENA
Coopérative Agricole
Téléport 4, Astérama 1
Avenue Thomas Edison
86961 FUTUROSCOPE CHASSENEUIL Cedex</t>
  </si>
  <si>
    <t>colza, méthodes altenatives, néonicotinoides</t>
  </si>
  <si>
    <t>cbruere@terrena.fr</t>
  </si>
  <si>
    <t>Publication sous format A5, reliure spirale d'un guide d'autodignostic des sols
Production et impression d'un guide (1000 exemplaires) d'autodiagnostic fondé sur une gamme de tests de terrain pour revoir ou concevoir des itinéraires de gestion favorables à la fertilité des sols viticoles. Ces tests sont aussi réalisables sur d'autres cultures que la vigne</t>
  </si>
  <si>
    <t>Chambre d'Agriculture de la Gironde, Réseau DEPHY Terra Vitis</t>
  </si>
  <si>
    <t>Guide format papier</t>
  </si>
  <si>
    <t>guide sol, autodiagnostic</t>
  </si>
  <si>
    <t>s.flores@gironde.chambagri.fr</t>
  </si>
  <si>
    <t xml:space="preserve">Fiche « Fraise Framboise Sud-Ouest : Protection biologique intégrée (PBI) »  </t>
  </si>
  <si>
    <t>Fiches format papier</t>
  </si>
  <si>
    <t>fraise-framboise</t>
  </si>
  <si>
    <t>PBI, fraise framboise</t>
  </si>
  <si>
    <t>Les établissements d'enseignement agricoles d'Aquitaine communiquent sur Ecophyto!
 Une journée technique à portée départementale sur des itinéraires culturaux à hautes valeurs économiques et environnementales en système bovin allaitant.
Une journée technique à portée départementale sur les JEVI en Lot-et-Garonne.
Une demie-journée à portée régionale d''ampleur modérée : introduction à la biodynamie en viticulture</t>
  </si>
  <si>
    <t xml:space="preserve">EPLEFPA de la Dordogne
113 av Winston CHURCHILL 24660 Coulounieix-Chamiers
Tél: 05 53 02 61 30
</t>
  </si>
  <si>
    <t>GCPE; JEVI : viti</t>
  </si>
  <si>
    <t>agriculteurs, conseillers, élèves…</t>
  </si>
  <si>
    <t>départemental, régional</t>
  </si>
  <si>
    <t>enseignement agricole, HVE, JEVI, biodynamie</t>
  </si>
  <si>
    <t xml:space="preserve">Jeu de fiches Ecophyto Nouvelle-Aquitaine : BSV, Collectifs engagés dans la réduction des phytos.
Réalisation de fiches Ecophyto Nouvelle-Aquitaine dont l’objectif est de faire connaître aux agriculteurs et apprenants, les dispositifs déployés en région, afin de favoriser les abonnements au BSV, la participation aux observations BSV, et les échanges avec et entre collectifs proches sur les leviers mis en œuvre localement pour la réduction des phytos.
</t>
  </si>
  <si>
    <t>Fiche BSV : Fichier PDF + 4 000 exemplaires imprimés.
Fiches Collectifs Nouvelle-Aquitaine (4 fiches : Viticulture, Arboriculture, Grandes cultures Polyculture-élevage, Maraîchage, horticulture) 
Fichier PDF + 4 000 exemplaires imprimés.</t>
  </si>
  <si>
    <t>agriculteurs, conseillers, institutionnels, instituts, animateurs de collectifs, animateurs BSV…</t>
  </si>
  <si>
    <t>fiches, Ecophyto, BSV, collectifs</t>
  </si>
  <si>
    <t xml:space="preserve">Fiches éditées à 4000 exemplaires </t>
  </si>
  <si>
    <t>Journée de démonstration sur les matériels alternatifs aux produits phytosanitaires en viticulture : Quatre demi-journées de démonstrations techniques à portée locale ou départementale.
Cette action qui se déroule en Nouvelle Aquitaine, vise à communiquer au près d’un public de viticulteurs sur les matériels de viticulture performants qui permettront d’évoluer dans la réduction de l’utilisation des produits phytopharmaceutiques grâce à des pratiques agronomiques innovantes et vertueuses</t>
  </si>
  <si>
    <t xml:space="preserve">FRCUMA
17 Cours xavier Arnozan
33000 Bordeaux 
</t>
  </si>
  <si>
    <t>démonstrations techniques</t>
  </si>
  <si>
    <t>local, départemental</t>
  </si>
  <si>
    <t>viti, démonstration technique, materiel performant</t>
  </si>
  <si>
    <t>nouvelle.aquitaine@cuma.fr</t>
  </si>
  <si>
    <t>Vinitech/Sifel 2018 : espace Ecophyto-Agroécologie.
Organisation d'un espace dédié lors du salon professionnel des filières viti, arbo et maraichage qui a accueilli 45 000 du 20 au 22 novembre 2018, au parc des expos de Bordeaux lac. 
Coordination d"un espace accueillant une 12 aine de partenaires (materiels innovants, biocontrôle...) et d'un forum qui a accueilli une 12aine de conféfences tout au long des 3 jours</t>
  </si>
  <si>
    <t>Salon professionnel : stand et conférences</t>
  </si>
  <si>
    <t>PPT des interventions lors des conférences, articles de presse</t>
  </si>
  <si>
    <t>viticulteurs, producteurs arbo, maraichers, conseillers, élèves, institutionnels</t>
  </si>
  <si>
    <t>inter régional</t>
  </si>
  <si>
    <t>salon professionnel, stand, forum, conférence</t>
  </si>
  <si>
    <t>https://www.vinitech-sifel.com/pole-rencontre-et-innovation/espace-ecophyto-et-agroecologie</t>
  </si>
  <si>
    <t>https://nouvelle-aquitaine.chambres-agriculture.fr/actualites/detail-de-lactualite/actualites/ecophyto-et-lagroecologie-a-lhonneur-au-salon-vinitechsifel/</t>
  </si>
  <si>
    <t>http://draaf.nouvelle-aquitaine.agriculture.gouv.fr/La-DRAAF-au-salon-Vinitech-Sifel-a</t>
  </si>
  <si>
    <t>45 000 participants au salon</t>
  </si>
  <si>
    <t>Guide de l'observateur : les céréales à paille</t>
  </si>
  <si>
    <t>livret technique / guide technqiue</t>
  </si>
  <si>
    <t>agriculteurs et conseilleurs</t>
  </si>
  <si>
    <t>observateur, BSV, SBT, fiche technique, bioagresseur, auxiliaire</t>
  </si>
  <si>
    <t>https://nouvelle-aquitaine.chambres-agriculture.fr/fileadmin/user_upload/National/FAL_commun/publications/Nouvelle-Aquitaine/GUIDE_PAILLE_CAA2018_WEB.pdf</t>
  </si>
  <si>
    <t>10000 exemplaires</t>
  </si>
  <si>
    <t>Rendez-vous territoriaux pour les collectivités : prendre en compte les évolutions prévues dans la loi « Labbé » pour réduire l’usage des produits phytosanitaires</t>
  </si>
  <si>
    <t>12 demi-journée + plaquette</t>
  </si>
  <si>
    <t>243 participants</t>
  </si>
  <si>
    <t>Colloque interrégional « La ville de demain sans phyto »</t>
  </si>
  <si>
    <t>152 participants</t>
  </si>
  <si>
    <t>Rendez-vous Tech&amp;Bio 2016</t>
  </si>
  <si>
    <t>conseillers, agriculteurs</t>
  </si>
  <si>
    <t>techniques alternatives, bio</t>
  </si>
  <si>
    <t>2 500 visiteurs</t>
  </si>
  <si>
    <t>Présentation des outils et techniques mises en œuvre au sein des groupes DEPHY bio de l'Ouest</t>
  </si>
  <si>
    <t>Fédération Régionale Agrobiologistes de Bretagne</t>
  </si>
  <si>
    <t>parcours spécifique au sein d'un salon de 2 jours</t>
  </si>
  <si>
    <t>6 000 visiteurs</t>
  </si>
  <si>
    <t>Conférence « Nouveaux Programmes Régionaux - du diagnostic phytosanitaire à l’aménagement »</t>
  </si>
  <si>
    <t>diagnostic, pulvérisation, aménagement</t>
  </si>
  <si>
    <t>Journée de démonstration technique SOLUTIONS D’AVENIR</t>
  </si>
  <si>
    <t>CECAB</t>
  </si>
  <si>
    <t>innovations</t>
  </si>
  <si>
    <t>700 participants</t>
  </si>
  <si>
    <t>Journée technique « Maîtriser les leviers agronomiques d’une agriculture intégrée »</t>
  </si>
  <si>
    <t xml:space="preserve">leviers agronomiques  </t>
  </si>
  <si>
    <t>160 conseillers</t>
  </si>
  <si>
    <t>Journée « Jardiner, c'est naturel »</t>
  </si>
  <si>
    <t>EPL Châteaulin-Morlaix-Kerliver</t>
  </si>
  <si>
    <t>jardinage au naturel</t>
  </si>
  <si>
    <t>Démonstration régionale sur l’entretien des terrains sportifs pour tendre vers le zéro phyto</t>
  </si>
  <si>
    <t>terrains de sport</t>
  </si>
  <si>
    <t>117 participants</t>
  </si>
  <si>
    <t>Plaquette terrain pour reconnaitre les auxiliaires des cultures de plein champ</t>
  </si>
  <si>
    <t>Conseillers, agriculteurs</t>
  </si>
  <si>
    <t>8 000 ex.</t>
  </si>
  <si>
    <t>Création d’oriflammes DEPHY</t>
  </si>
  <si>
    <t xml:space="preserve">2 oriflammes  </t>
  </si>
  <si>
    <t>conseilllers, agriculteurs</t>
  </si>
  <si>
    <t>Communication régionale sur le contrôle obligatoire des pulvérisateurs</t>
  </si>
  <si>
    <t>2 articles</t>
  </si>
  <si>
    <t>pulvérisateurs</t>
  </si>
  <si>
    <t>Grand Est</t>
  </si>
  <si>
    <t>Lettre de nouvelles Ecophyto
Newsletter sur les actualités du plan Ecophyto en région. Articles sur des manifestations, des témoignages ou des actualités politiques. Destinée à faire connaître Ecophyto à grande échelle car encartée dans tous les journaux agricoles du Grand Est.</t>
  </si>
  <si>
    <t>L'écophyto Grand Est</t>
  </si>
  <si>
    <t>CRAGE</t>
  </si>
  <si>
    <t>agriculteurs, conseillers, collectivités, administrations</t>
  </si>
  <si>
    <t>newsletter
filières
plan</t>
  </si>
  <si>
    <t>alfred.klinghammer@grandest.chambagri.fr</t>
  </si>
  <si>
    <t>12 500 exemplaires pour encartage dans les journaux agricoles de la région</t>
  </si>
  <si>
    <t>Livret Bilan des 5 premières années de DEPHY Ferme dans le Grand Est.
Chiffres et fiches trajectoires relatant les résultats des groupes DEPHY Ferme du Grand Est entre 2010 et 2015, toutes filières.</t>
  </si>
  <si>
    <t>DEPHY Ferme Bilan des 5 premières années d'engagement</t>
  </si>
  <si>
    <t>agriculteurs, conseillers, administration, élus</t>
  </si>
  <si>
    <t>Bilan
synthèse
DEPHY</t>
  </si>
  <si>
    <t>Bilan DEPHY Ferme</t>
  </si>
  <si>
    <t>alice.six@grandest.chambagri.fr</t>
  </si>
  <si>
    <t>Conférence sur les alternatives au désherbage chimique.
Co-organisée avec des étudiants, cette action a pour but de promovoir les techniques alternatives avec des témoignages de DEPHY</t>
  </si>
  <si>
    <t>Conférence</t>
  </si>
  <si>
    <t>conférence
DEPHY</t>
  </si>
  <si>
    <t>Sinalétique DEPHY
Création d'oriflammes d'identification DEPHY Ferme pour utilisation lors de manifestations diverses (portes ouvertes…)</t>
  </si>
  <si>
    <t>Oriflammes</t>
  </si>
  <si>
    <t>agriculteurs, conseillers, collectivités, grand public</t>
  </si>
  <si>
    <t>Oriflamme
DEPHY</t>
  </si>
  <si>
    <t>Redynamisation BSV
Refection de la mise en page du BSV par un professionnel au niveau du Grand Est, pour harmoniser et rendre plus attractif,</t>
  </si>
  <si>
    <t>Séminaire DEPHY Ferme : DES PAROLES &amp; DES ACTES, Partageons nos expériences pour répondre
aux DEPHY de demain
Séminaire toutes filières de présentation des premiers résultats et actions mises en place dans DEPHY Ferme</t>
  </si>
  <si>
    <t>Séminaire
DEPHY
Résultats</t>
  </si>
  <si>
    <t>Séminaire DEPHY Grand Est</t>
  </si>
  <si>
    <t>Salon Agriculture de demain
Un salon agricole et viticole sur les dernière innovations et technlogies d'avant-garde et alternatives</t>
  </si>
  <si>
    <t>Alsace Bio</t>
  </si>
  <si>
    <t>Salon
Bio
innovations
alternatives</t>
  </si>
  <si>
    <t>Est horticole</t>
  </si>
  <si>
    <t>horticulture
fiche</t>
  </si>
  <si>
    <t xml:space="preserve">arexhor@astredhor.fr </t>
  </si>
  <si>
    <t>Journées techniques : préserver la santé par la mise en
oeuvre de nouvelles pratiques culturales</t>
  </si>
  <si>
    <t>horticulture
pépinière
journée technique</t>
  </si>
  <si>
    <t>Rallye Déclic'Agro - dans le cadre d'Innov'action
Journées techniques avec pour thématique commune "L'agronomie au cœur des systèmes"</t>
  </si>
  <si>
    <t>CA Aube</t>
  </si>
  <si>
    <t>Journée technique
durabilité
Innov'action</t>
  </si>
  <si>
    <t>Rallye Déclic'agro</t>
  </si>
  <si>
    <t>Journée agroéquipement en Champagne (viticulture)
Démonstrations et échanges sur les outils d'entretien du sol en Champagne</t>
  </si>
  <si>
    <t>CA de Champagne-Ardenne</t>
  </si>
  <si>
    <t>journée technique
vidéos</t>
  </si>
  <si>
    <t>Journée technique
matériel
sol
viticulture
champenois</t>
  </si>
  <si>
    <t>Vidéo 1</t>
  </si>
  <si>
    <t>Vidéo 2</t>
  </si>
  <si>
    <t>Vidéo 3</t>
  </si>
  <si>
    <t>Vidéo 4</t>
  </si>
  <si>
    <t>Ecophyto à la fête du lait 
Faire connaître Ecohpyto lors d'une manifestation grand public; stand installé dans une ferme du village</t>
  </si>
  <si>
    <t>grand public
collectivités</t>
  </si>
  <si>
    <t>grand public
vulgarisation</t>
  </si>
  <si>
    <t>Colloque DEPHY viticole</t>
  </si>
  <si>
    <t>viticulture
colloque
DEPHY</t>
  </si>
  <si>
    <t>colloque DEPHY viticole</t>
  </si>
  <si>
    <t>La qualité de l'air : un enjeu essentiel pour l'agriculture de demain
Stand au salon alsacien "Agriculture de demain"</t>
  </si>
  <si>
    <t>panneaux
…</t>
  </si>
  <si>
    <t>qualité de l'air
stand</t>
  </si>
  <si>
    <t>Vidéo : Viticulture durable en champagne</t>
  </si>
  <si>
    <t>CIVC</t>
  </si>
  <si>
    <t xml:space="preserve">agriculteurs, conseillers, concessionnaires, </t>
  </si>
  <si>
    <t>viticulture
durabilité</t>
  </si>
  <si>
    <t>Journée Écophyto en lycées agricole et
viticole
Faire connaître Ecophyto aux étudiants 
Présentations du plan Ecophyto, de la SBT, etc.</t>
  </si>
  <si>
    <t>grandes cultures
viticulture
élèves
étudiants</t>
  </si>
  <si>
    <t>Voyage d'étude viticole dans la Drôme
S'inspirer d'un projet innovant développé dans les vignes drômoises et faire une réunion de restitution au plus grand nombre</t>
  </si>
  <si>
    <t>ODG Côtes de Toul</t>
  </si>
  <si>
    <t>réunion 
article</t>
  </si>
  <si>
    <t>viticulture
voyage
projet innovant</t>
  </si>
  <si>
    <t>Rallye DECLIC'AGRO</t>
  </si>
  <si>
    <t>CDA Aube</t>
  </si>
  <si>
    <t>grandes cultures
journées techniques</t>
  </si>
  <si>
    <t>Journées de conférence Ecophyto:
présentation du plan Ecophyto à l'ocasion d'une journée technique (un chapiteau  + une table ronde sur la réduction des pesticides)</t>
  </si>
  <si>
    <t>coopérative EMC2</t>
  </si>
  <si>
    <t>table ronde
stand</t>
  </si>
  <si>
    <t xml:space="preserve">Agriculteurs
Salriées coopératives
</t>
  </si>
  <si>
    <t>400 (table ronde)
200 (ateliers conférecnes)</t>
  </si>
  <si>
    <t>« Reconnaître et valoriser les auxiliaires naturels utiles à la protection des plantes dans les exploitations horticoles »: 
Réalisation de 14 affiches collector « Faune et Flore utiles à
la protection des plantes »</t>
  </si>
  <si>
    <t>FLHOREAL</t>
  </si>
  <si>
    <t>Observateurs du BSV</t>
  </si>
  <si>
    <t>affiches
biodiversités
auxilliaires</t>
  </si>
  <si>
    <t>5 conférences « Ma commune s’ennature ».:
les contraintes réglementaires, liées à l’application de produits phytosanitaires prévues pour les collectivités, d’une part, et pour les particuliers, d’autre part, ont été présentées.</t>
  </si>
  <si>
    <t>Habitants</t>
  </si>
  <si>
    <t>loi Labbé
JEVI particuliers</t>
  </si>
  <si>
    <t>Conférence Ecophyto ZNA Professionnels</t>
  </si>
  <si>
    <t>FREDON Champagne-Ardenne</t>
  </si>
  <si>
    <t>JEVI Pro</t>
  </si>
  <si>
    <t xml:space="preserve">gestionnaires d'espaces verts
élus
</t>
  </si>
  <si>
    <t xml:space="preserve">loi Labbé
</t>
  </si>
  <si>
    <t>Matinées de démonstration des alternatives
aux traitements phytosanitaires
Présenrtation des techniques alternatives pour la gestion des adventices en espaces verts</t>
  </si>
  <si>
    <t>Matinées de démonstration</t>
  </si>
  <si>
    <t>loi Labbé</t>
  </si>
  <si>
    <t>h.delattre@fredonca.com</t>
  </si>
  <si>
    <t>Animation de demi-journées techniques sur la gestion des adventices des espaces verts:
proposer des méthodes de gestion sans produit phytosanitaire de la flore adventice</t>
  </si>
  <si>
    <t>demi-journées techniques</t>
  </si>
  <si>
    <t>a.rodicq@fredonca.com</t>
  </si>
  <si>
    <t xml:space="preserve">Matinée d’information : tendre vers le zéro
phyto dans les terrains de sports: 
matinée technique sur le zéro-phyto dans les terrains de
sport au sein d’une collectivité bien engagée dans la gestion
différenciée de ces lieux : Châlons-en-Champagne.
</t>
  </si>
  <si>
    <t>Matinées technique</t>
  </si>
  <si>
    <t>Matinée d’information : tendre vers le zéro phyto dans les cimetières:
demi-journée d’information technique sur les contraintes et
solutions pour atteindre le zéro-phyto dans les cimetières.</t>
  </si>
  <si>
    <t>Matinées d'informations</t>
  </si>
  <si>
    <t>Intervention au Lycée agricole de Pixerécourt sur le thème de l’épidémiosurveillance et la lutte contre les campagnols</t>
  </si>
  <si>
    <t>2 journées de formations</t>
  </si>
  <si>
    <t>campagnol
épidémiosurveillance</t>
  </si>
  <si>
    <t>jean-baptiste.dupieux@fredon-lorraine.info</t>
  </si>
  <si>
    <t>Participation au « Forum Maraîchage, Arbo,
Viti, Petits fruits bio du Grand Est » 5ème Edition 2016:
inforamtion sur le campagnol et les moyens de lutte alternatifs</t>
  </si>
  <si>
    <t>maraichers
viticulteurs</t>
  </si>
  <si>
    <t>campagnol
arboriculture</t>
  </si>
  <si>
    <t>table ronde phyto sanitaires à Kintzheim avril 2016 sur le thème "Produits phytosanitaires: Agriculture - Santé - Évolution"</t>
  </si>
  <si>
    <t>CMSA Alsace</t>
  </si>
  <si>
    <t>table ronde</t>
  </si>
  <si>
    <t>agriculteurs
salariés agricoles
hors profession agricole</t>
  </si>
  <si>
    <t>pesticides et santé</t>
  </si>
  <si>
    <t xml:space="preserve">JARDINER POUR LA BIODIVERSITE:
Cette opération comprend 3 phases :
1/ L’animation d’un réseau de jardiniers
2/ L’organisation d’un concours
3/ Des plantations de haies.
</t>
  </si>
  <si>
    <t>SYCOPARC Parc naturel des Vosges du
Nord</t>
  </si>
  <si>
    <t>journées de sensibilisation</t>
  </si>
  <si>
    <t>jardiniers amateurs
élèves</t>
  </si>
  <si>
    <t>Produits phytopharmaceutiques : Quelles alternatives pour les entreprises du paysage ?</t>
  </si>
  <si>
    <t>UNEPaysage</t>
  </si>
  <si>
    <t>journée d'informations</t>
  </si>
  <si>
    <t>paysagistes
gestionnaire d'espaces verts</t>
  </si>
  <si>
    <t>paysagiste
alternatives aux pesticides</t>
  </si>
  <si>
    <t>Optimisation de l’efficacité des traitements phytosanitaires:
JournéeOptimisation de l’efficacité des techniques de pulvérisation en arboriculture
fruitière, et limitation de leur impact environnemental.</t>
  </si>
  <si>
    <t>VEREXAL</t>
  </si>
  <si>
    <t>Arboriculteurs professionnels et familiaux de la région Grand-Est</t>
  </si>
  <si>
    <t>arboriculture</t>
  </si>
  <si>
    <t xml:space="preserve">Guide des Seuils SBT Grandes Cultures </t>
  </si>
  <si>
    <t xml:space="preserve">Phytosanitaire, </t>
  </si>
  <si>
    <t>Le "zéro phyto" prend des couleurs avec les mésanges bleues et charbonnières. Diffusion des pratiques de protection biologique intégrée au grand public.</t>
  </si>
  <si>
    <t>Département 94</t>
  </si>
  <si>
    <t>Ateliers découverte et panneaux</t>
  </si>
  <si>
    <t xml:space="preserve">zéro phyto, biodiversité, </t>
  </si>
  <si>
    <t>Celia.Jacob@valdemarne.fr</t>
  </si>
  <si>
    <t>Communiquer et valoriser les pratiques économes en intrants du réseau DEPHY Ferme Sud 91 lors de la plateforme sur de l'ILE DE France Ouest</t>
  </si>
  <si>
    <t>Chambre Interdépartementale d'Ile de France</t>
  </si>
  <si>
    <t>DEPHY, valorisation</t>
  </si>
  <si>
    <t>s.laffon@ile-de-France.chambagri.fr</t>
  </si>
  <si>
    <t>Reportage sur le groupe DEPHY du Sud Essonne</t>
  </si>
  <si>
    <t>agriculteurs, professionnels, gran public</t>
  </si>
  <si>
    <t>DEPHY, reportage, valorisation</t>
  </si>
  <si>
    <t>Diffusion sites chambres et youtube</t>
  </si>
  <si>
    <t>Communiquer et valoriser les pratiques économes en intrants à travers une journée technique régionale SOJA BIO et techniques alternatives</t>
  </si>
  <si>
    <t>soja, bio, désherbage mécanique</t>
  </si>
  <si>
    <t>r.baudoin@ile-de-France.chambagri.fr</t>
  </si>
  <si>
    <t>Communication sur la richesse faunistique et floristique présente en gare et permise par l'abandon des produits désherbants</t>
  </si>
  <si>
    <t>SNCF</t>
  </si>
  <si>
    <t>adhésifs</t>
  </si>
  <si>
    <t>Grand public, agents sncf</t>
  </si>
  <si>
    <t>sncf, zéro phyto, sensibilisation</t>
  </si>
  <si>
    <t>christelle.bouilly@sncf.fr</t>
  </si>
  <si>
    <t>Guide de gestion écologique des espaces collectifs publics et privés</t>
  </si>
  <si>
    <t>collectivités, autres structures adhérentes de l'agence</t>
  </si>
  <si>
    <t>collectivités, zéro phyto, accomapgnement</t>
  </si>
  <si>
    <t>carole.foulon@agriculture.gouv.fr</t>
  </si>
  <si>
    <t>Demi-journée technique : Plateforme espèces exotiques envahissantes</t>
  </si>
  <si>
    <t>espèces envahissantes, lutte intégrée</t>
  </si>
  <si>
    <t>Fiches espèces exotiques envahissantes</t>
  </si>
  <si>
    <t>agriculteurs, conseilelrs, techniciens, syndicats, gestionnaires d'espéces verts</t>
  </si>
  <si>
    <t>Diiffusion en ligne</t>
  </si>
  <si>
    <t>Journée technique régionale "Campagnols des champs en système agroécologique"</t>
  </si>
  <si>
    <t>agriiculteurs, techniciens</t>
  </si>
  <si>
    <t>campagnols, agroécologie</t>
  </si>
  <si>
    <t>Exposition "Chenilles processionnaires du pin"</t>
  </si>
  <si>
    <t>collectivités, large public</t>
  </si>
  <si>
    <t>processionnaires, gestion alternative, danger sanitaire, exposition</t>
  </si>
  <si>
    <t>Rendez-vous ecophyto : "Cimetières paysagers"</t>
  </si>
  <si>
    <t>collectivités, établissements publics, entreprises du paysage, gestionnaires d'espaces verts</t>
  </si>
  <si>
    <t>Rendez-vous ecophyto : "Biocontrôle"</t>
  </si>
  <si>
    <t>collectivités, entreprises du paysage, gestionnaires d'espaces verts, utilisateurs et producteurs de solutions de biocontrôle</t>
  </si>
  <si>
    <t>biocontrole, alternatives</t>
  </si>
  <si>
    <t>Rendez-vous ecophyto : "Vigne en ville"</t>
  </si>
  <si>
    <t>Organisations viticoles, vignerons, colelctivités, gestionnaires d'espaces verts</t>
  </si>
  <si>
    <t>vigne, agriculture urbaine, lutte alternative</t>
  </si>
  <si>
    <t>Rendez-vous ecophyto : "Gestion d'espaces et labellisations"</t>
  </si>
  <si>
    <t>etablissements publics de coopération intercommunale, collectivités, gestionnaries d'espaces verts ou de terrains sportifs</t>
  </si>
  <si>
    <t>labels, communes</t>
  </si>
  <si>
    <t>Rendez-vous ecophyto : "Jardins de collection et d'exception"</t>
  </si>
  <si>
    <t>Gestionnaires de jardins concernés, établissements publics et privés, collectivités</t>
  </si>
  <si>
    <t>techniques alternatives, jardins d'exception, esthétique</t>
  </si>
  <si>
    <t>Rendez-vous ecophyto : "Zero pesticides dans les petites villes et villages"</t>
  </si>
  <si>
    <t>demi journée technique / conférences, visite article de presse</t>
  </si>
  <si>
    <t xml:space="preserve">etablissements publics de coopération intercommunale, collectivités, gestionnaries d'espaces verts </t>
  </si>
  <si>
    <t>zero phyto, techniques alternatives</t>
  </si>
  <si>
    <t>Evènements presse</t>
  </si>
  <si>
    <t>agriculteurs, collectivités</t>
  </si>
  <si>
    <t>Valorisation des pratiques économes en intrants et des réseaux de ferme DEPHY lors de la visite de la plateforme d'expérimentation de la Chambre d'Agriculture de Seine et Marne</t>
  </si>
  <si>
    <t>DEPHY, réductions phyto</t>
  </si>
  <si>
    <t>Livret de présentation des réseaux DEPHY en Ile-de-France : re-conception et édition</t>
  </si>
  <si>
    <t>agriculteurs, institutionnels, collectivités, grand public</t>
  </si>
  <si>
    <t>plus de 3230</t>
  </si>
  <si>
    <t>Valorisation des réseaux des fermes DEPHY de la Seine et Marne sur les pratiques économes en intrants lors de la plateforme de Aubepierre</t>
  </si>
  <si>
    <t>DEPHY, ecophyto</t>
  </si>
  <si>
    <t>Sensibilisation au zero phyto et au jardinage écologique : livret illustré de conseils et demi-journée de conférence au jardin Hérold</t>
  </si>
  <si>
    <t>Association Espaces</t>
  </si>
  <si>
    <t>livret et demi journée technique</t>
  </si>
  <si>
    <t>collectivités, grand public, jardiniers amateurs, gestionnaires d'espaces verts</t>
  </si>
  <si>
    <t>Gestion, zero phyto, sensibilisation</t>
  </si>
  <si>
    <t>2000 exemlpaires et 200 participants</t>
  </si>
  <si>
    <t>1 Réunion collective DEPHY</t>
  </si>
  <si>
    <t>réseau DEPHY</t>
  </si>
  <si>
    <t>7 Journées techniques</t>
  </si>
  <si>
    <t>Appui technique à la réalisation d'un potager économe en pesticides dans le cadre du programme pédagogique de l'association de réintertion TAMA. Présentation de l'atelier maraîchage du LPA de Mayotte et de son insertion au sein du réseau DEPHYFerme.</t>
  </si>
  <si>
    <t>Association TAMA</t>
  </si>
  <si>
    <t>résea DEPHY</t>
  </si>
  <si>
    <t>Présentation d'une méthode agroécologique de production de courgettes sans pesticide sous filet en milieu paysan dans le cadre du RITA INNOVEG</t>
  </si>
  <si>
    <t>Appui technique et visite du terrain support de formation  à la production légumière dans le cadre du projet AVIMAR de l'association TAMA</t>
  </si>
  <si>
    <t>TAMA</t>
  </si>
  <si>
    <t>Visite de terrain</t>
  </si>
  <si>
    <t>visite de terrain</t>
  </si>
  <si>
    <t>tenue de stand journée du végétal</t>
  </si>
  <si>
    <t>agriculteurs, conseillers, etchniciens</t>
  </si>
  <si>
    <t>150 personnes dont 80 agriculteurs</t>
  </si>
  <si>
    <t>Accueil de 2 classes de 4ème du collège de M'Tsamboro sur l'atelier maraîchage et découverte de la production et des méthodes de gestion des bioagresseurs mise en œuvre dans le cadre du réseau DEPHY.</t>
  </si>
  <si>
    <t>élèves de 4ème</t>
  </si>
  <si>
    <t xml:space="preserve"> gestion des bioagresseurs</t>
  </si>
  <si>
    <t>Sensibilisation des élèves de l'ecole primaire de Mangajou à la gestion écologique des cultures légumières et l'impact sur la qualité nutritionnelle de la production.</t>
  </si>
  <si>
    <t>Sensibilisation</t>
  </si>
  <si>
    <t>élèves école primaire</t>
  </si>
  <si>
    <t>tenue de stand</t>
  </si>
  <si>
    <t>Visite pédagogique de l'atelier légume de l'exploitation du lycée agricole</t>
  </si>
  <si>
    <t>élèves de collège</t>
  </si>
  <si>
    <t>Participation à la vidéo éducation à l'environnement et au développement durable à Mayotte</t>
  </si>
  <si>
    <t>https://www.youtube.com/watch?v=4jluPMT3l8A</t>
  </si>
  <si>
    <t>346 vues</t>
  </si>
  <si>
    <t>Article dans un bulletin d'information du Lycée de Coconi: Narijouwé N°12 janvier 2016</t>
  </si>
  <si>
    <t>La transition agroécologique est en eouvre à Coconi</t>
  </si>
  <si>
    <t>Article</t>
  </si>
  <si>
    <t>transition agroécologique</t>
  </si>
  <si>
    <t>Article dans un bulletin d'information du Lycée de Coconi: Narijouwé N°13 juillet 2016</t>
  </si>
  <si>
    <t>Approche participative dans le cadre du RITA</t>
  </si>
  <si>
    <t>RITA</t>
  </si>
  <si>
    <t>Journal de Mayotte 19 janvier 2016. Court article sur l'intégration du DEPHYFerme dans les projets agroécologiqueS du LPA.</t>
  </si>
  <si>
    <t>article de presse grand public</t>
  </si>
  <si>
    <t>Le lycée agricole de Coconi reconu pour ses activités d'agroécologie</t>
  </si>
  <si>
    <t>http://lejournaldemayotte.com/une/le-lycee-agricole-de-coconi-reconnu-pour-ses-projets-dagro-ecologie/</t>
  </si>
  <si>
    <t>1 publication sur le net</t>
  </si>
  <si>
    <t>Article dans un bulletin d'information</t>
  </si>
  <si>
    <t>La vie des RITA n°7. Intéractions / complémentarité entre le DEPHYFerme et le RITA à Mayotte</t>
  </si>
  <si>
    <t>bulletin d'information</t>
  </si>
  <si>
    <t>inter-dom</t>
  </si>
  <si>
    <t>http://coatis.rita-dom.fr/wakka.php?wiki=BibliothequE&amp;facette=checkboxListeTypeRessourcesDocumentaires=lettre-info</t>
  </si>
  <si>
    <t>1 publication sur la base de données coatis</t>
  </si>
  <si>
    <t>Article de presse agricole</t>
  </si>
  <si>
    <t>Daaf Mayotte Agreste N°71. Le réseau Dephy ferme pour développer l'adoption de bonnes pratiques</t>
  </si>
  <si>
    <t>DAAF</t>
  </si>
  <si>
    <t>http://daaf.mayotte.agriculture.gouv.fr/IMG/pdf/Decembre_-_Ecophyto-maraichage_cle0dba5d.pdf</t>
  </si>
  <si>
    <t>1 publication sur le site de la DAAF</t>
  </si>
  <si>
    <t>BSV (2) risques sanitaires sur manioc et réseau mouches des fruits</t>
  </si>
  <si>
    <t>http://daaf.mayotte.agriculture.gouv.fr/IMG/pdf/BSV_risque_sanitaire_manioc_cle06fbdc.pdf</t>
  </si>
  <si>
    <t>http://daaf.mayotte.agriculture.gouv.fr/IMG/pdf/BSV_reseau_mouches_fruits_cle015684.pdf</t>
  </si>
  <si>
    <t>fiche signalétique d'alerte à la maladie du sommet buissonnant du bananier
Fiche signalétique d'alerte: Erionota Torus</t>
  </si>
  <si>
    <t>http://pprd.agrispip.national.agri/internet.mayotte.2016/IMG/pdf/La_Fiche_signaletique_etionaria_cle4c5f93.pdf</t>
  </si>
  <si>
    <t>http://daaf.mayotte.agriculture.gouv.fr/IMG/pdf/Fichesignaletique_BBTV_cle04856c.pdf</t>
  </si>
  <si>
    <t>Réalisation de panneaux en bordure de parcelles expliquant l'engagement des agriculteurs des fermes DEPHY dans la réduction des phytos</t>
  </si>
  <si>
    <t>Ici, agriculteurs engagés dans la réduction des phytos</t>
  </si>
  <si>
    <t>Action de valorisation des résultats d'un projet de biocontrôle sur bruches de féverole mené en Normandie : 
- organisation d'un tour de plaine
- rédaction d'une publication
- organisation d'une réunion de restitution des résultats</t>
  </si>
  <si>
    <t>Gestion des bruches de la féverole
Premières expérimentations plein champ de solutions de biocontrôle</t>
  </si>
  <si>
    <t>Visite de parcelles / plaquette / demi-journée de restitution de résultats en salle</t>
  </si>
  <si>
    <t>visite, plaquette, résultats, expérimentation, champs, lutte, bruche, féverole</t>
  </si>
  <si>
    <t>jpchenault@nm.cerfrance.fr</t>
  </si>
  <si>
    <t>Journée technique inter-régionale sur le thème de la maîtrise de la tavelure en verger de pommes à cidre avec des techniques alternatives</t>
  </si>
  <si>
    <t>Journée technique
"Maîtriser la tavelure en verger : raisonnement de la lutte et méthodes alternatives"</t>
  </si>
  <si>
    <t>Chambre régionale d'agriculture de Normandie - Service Verger et Production Cidricole</t>
  </si>
  <si>
    <t>journée, lutte, tavelure, verger, cidricole, expérimentation, OAD</t>
  </si>
  <si>
    <t>nathalie.corroyer@normandie.chambagri.fr</t>
  </si>
  <si>
    <t xml:space="preserve">Edition d’une fiche technique « Tavelure en verger cidricole biologique : perspectives d’évolution dans le raisonnement de la lutte et résultats d’expérimentations » </t>
  </si>
  <si>
    <t>Tavelure : comment la maîtriser ?
Perspectives d’évolutions et résultats d’expérimentations</t>
  </si>
  <si>
    <t>plaquette, lutte, tavelure, verger, cidricole, expérimentation, OAD</t>
  </si>
  <si>
    <t>Communication et diffusion de bonnes pratiques phytosanitaires au sein des systèmes laitiers : 
- conception de vidéos 
- organisation de 2 demi-journées de démonstrations techniques
- réalisation d'une fiche technique</t>
  </si>
  <si>
    <t>Association normande de la ferme expérimentale La Blanche Maison</t>
  </si>
  <si>
    <t>Vidéos / 2 demi-journées techniques / fiche technique</t>
  </si>
  <si>
    <t>vidéo, journée, plaquette, DEPHY, EXPE, expérimentation, réduction, phytosanitaire, système, laitier</t>
  </si>
  <si>
    <t>Favoriser les auxiliaires du verger cidricole pour améliorer le potentiel de régulation et réduire l'usage des insecticides : 
- organisation d'une journée technique interrégionale
- conception, édition et diffusion d'une fiche technique « bandes fleuries »</t>
  </si>
  <si>
    <t>Mélanges fleuris en verger cidricole</t>
  </si>
  <si>
    <t>Institut français des productions cidricoles (IFPC)</t>
  </si>
  <si>
    <t>Journée technique / Plaquette</t>
  </si>
  <si>
    <t>journée, plaquette, verger, cidricole, régulation, réduction, insecticide, biodiversité, mélanges, fleuris</t>
  </si>
  <si>
    <t>laurence.albert@ifpc.eu</t>
  </si>
  <si>
    <t>Journée de l'entretien des espaces publics</t>
  </si>
  <si>
    <t>Raisonnement de la lutte contre l'altise du lin fibre : réalisation d'une vidéo</t>
  </si>
  <si>
    <t xml:space="preserve">Altises du lin fibre : une méthode simple d’observation pour raisonner la lutte </t>
  </si>
  <si>
    <t>ARVALIS – Institut du végétal</t>
  </si>
  <si>
    <t>vidéo, lutte, altise, lin, observation, reconnaissance</t>
  </si>
  <si>
    <t>d.cast@arvalis.fr</t>
  </si>
  <si>
    <t>Comment concilier rentabilité, problèmes de désherbage graminées et enjeux environnementaux : organisation d'une demi-journée technique</t>
  </si>
  <si>
    <t>Lycée agricole de Chambray</t>
  </si>
  <si>
    <t>journée, désherbage, environnement, enseignement, lycée</t>
  </si>
  <si>
    <t>patrice.duhamel@educagri.fr</t>
  </si>
  <si>
    <t>Création d'un guide de reconnaissance des bioagresseurs de la betterave pour optimiser les traitements phytosanitaires associés</t>
  </si>
  <si>
    <t>Gestion intégrée des bioagresseurs de la betterave (BETAGIA)</t>
  </si>
  <si>
    <t>Guide de reconnaissance</t>
  </si>
  <si>
    <t>guide, reconnaissance,  bioagresseur, betterave, gestion, intégrée</t>
  </si>
  <si>
    <t>itb76@itbfr.org</t>
  </si>
  <si>
    <t>Organisation d'un colloque régional d'une journée sur la santé à destination des agriculteurs normands</t>
  </si>
  <si>
    <t>Colloque Ecophyto "Savoir plus - Risquer moins"</t>
  </si>
  <si>
    <t>Colloque / conférence</t>
  </si>
  <si>
    <t>Agriculteurs, conseillers, étudiants, responsables professionnels, administrations, téchniciens …</t>
  </si>
  <si>
    <t>colloque, santé, agricole, prévention, réduction, phytosanitaire</t>
  </si>
  <si>
    <t>Démonstration de désherbage mécanique du colza</t>
  </si>
  <si>
    <t>Les Défis ruraux</t>
  </si>
  <si>
    <t>journée, desherbage, mécanique, colza, démonstration</t>
  </si>
  <si>
    <t>Soirée projection-débat sur la réduction d'usage des produits phytosanitaires</t>
  </si>
  <si>
    <t>Insecticide, mon amour</t>
  </si>
  <si>
    <t>Agriculteurs, étudiants, grand public</t>
  </si>
  <si>
    <t>soirée, débat, réduction, phytosanitaire</t>
  </si>
  <si>
    <t>Journée régionale de la bio et des techniques alternatives</t>
  </si>
  <si>
    <t>Fête de la bio</t>
  </si>
  <si>
    <t>GRAB BN</t>
  </si>
  <si>
    <t>journée, technique, alternative, biologique, conventionnel</t>
  </si>
  <si>
    <t>contact@bio-normandie.org</t>
  </si>
  <si>
    <t xml:space="preserve">« 5 ans après, où en sont-ils ? » : Vidéos courtes de témoignage des agriculteurs DEPHY de l'Eure sur leurs systèmes de culture économes en phyto et performants </t>
  </si>
  <si>
    <t xml:space="preserve">"J'ai repris la main sur l’exploitation" - témoignage de Sébastien Galland </t>
  </si>
  <si>
    <t>Chambre d'agriculture de l'Eure</t>
  </si>
  <si>
    <t>vidéo, témoignage, agriculteurs, DEPHY, système, culture</t>
  </si>
  <si>
    <t>bertrand.omon@eure.chambagri.fr</t>
  </si>
  <si>
    <t>" Les résultats économiques sont bons " - témoignage d'Antoine Lambert</t>
  </si>
  <si>
    <t xml:space="preserve">"Le gibier, baromètre de mon exploitation" - témoignage de Jean-Philippe Pétillon </t>
  </si>
  <si>
    <t>"La prairie, pilier de mon système intégré" - témoignage de Didier Duedal</t>
  </si>
  <si>
    <t>"Mon système de culture est cohérent" - témoignage d'Emmanuel Drique</t>
  </si>
  <si>
    <t>"Je n'ai jamais de stress à propos de mes cultures"  - témoignage de Jean-Bernard Lozier</t>
  </si>
  <si>
    <t>"Je consacre plus de temps à l'observation" - témoignage d'Eric Odienne</t>
  </si>
  <si>
    <t>"J'ai refondu mon système de culture" - témoignage de Cyrille Savalle</t>
  </si>
  <si>
    <t>Chambre Régionale d’Agriculture Nouvelle Aquitaine</t>
  </si>
  <si>
    <t>Colloque « Pesticides, environnement, santé : quelles solutions ? »</t>
  </si>
  <si>
    <t>ATMO ALPC</t>
  </si>
  <si>
    <t>Tous publics agricoles et non agricoles</t>
  </si>
  <si>
    <t>Santé, pesticides, air, environnement</t>
  </si>
  <si>
    <t>http://www.reseau-environnement-sante.fr/colloque-pesticidesenvironnement-sante-solutions/</t>
  </si>
  <si>
    <t>Christelle BELLANGER</t>
  </si>
  <si>
    <t>200 participants</t>
  </si>
  <si>
    <t>Evènement de vulgarisation scientifique : 15 ans de recherche sur la thématique « pesticides et santé » en Aquitaine Limousin Poitou-Charentes</t>
  </si>
  <si>
    <t>FREDON Poitou-Charentes</t>
  </si>
  <si>
    <t>acteurs impliqués dans la mise en oeuvre d’actions des plans Ecophyto, PRSE et PRST en ALPC, et en particulier aux acteurs du monde agricole (techniciens, machinistes, préventeurs,…) + publics experts (via webtv)</t>
  </si>
  <si>
    <t>Santé, recherche, pesticides, vulgarisation scientifique</t>
  </si>
  <si>
    <t>portail internet</t>
  </si>
  <si>
    <t>partenaires</t>
  </si>
  <si>
    <t>Sébastien LEONARD</t>
  </si>
  <si>
    <t xml:space="preserve">Réduction de l'utilisation des produits phytosanitaires : Les EPL Aquitains se mobilisent !
-Des exemples d'actions concrètes et efficaces-
</t>
  </si>
  <si>
    <t>EPLEFPA de la Dordogne pour le compte des CFPPA d'Aquitaine</t>
  </si>
  <si>
    <t xml:space="preserve">ZA </t>
  </si>
  <si>
    <t>Elèves et enseignants, agriculteurs, grand public et jardiniers amateurs</t>
  </si>
  <si>
    <t>enseignement, témoignages, élèves, video, colloque, CAP</t>
  </si>
  <si>
    <t>videos facebook</t>
  </si>
  <si>
    <t xml:space="preserve">Thierry TRICOU </t>
  </si>
  <si>
    <t>225 participants</t>
  </si>
  <si>
    <t>Réengagement DEPHY : le best of !</t>
  </si>
  <si>
    <t>Chambre d'Agriculture de Gironde</t>
  </si>
  <si>
    <t>Tutoriel, fiches techniques</t>
  </si>
  <si>
    <t>viticulteurs, salariés viticoles, conseillers viticoles, élèves et enseignants, distributeurs</t>
  </si>
  <si>
    <t>page avec fiches techniques</t>
  </si>
  <si>
    <t>fiche_pulvé</t>
  </si>
  <si>
    <t>Natacha ELIA</t>
  </si>
  <si>
    <t>Présenter la réduction au travers de témoignages</t>
  </si>
  <si>
    <t>FNSEA ALPC</t>
  </si>
  <si>
    <t>media</t>
  </si>
  <si>
    <t>DEPHY, communication grand public, portes ouvertes</t>
  </si>
  <si>
    <t>https://www.francebleu.fr
/emiss
ions/le-zoom/gascogne/le-zoom-261</t>
  </si>
  <si>
    <t>Laetitia BENOIST</t>
  </si>
  <si>
    <t>Développer une démarche participative de signalemnt adventices à problème dans la région ALPC</t>
  </si>
  <si>
    <t>NTIC / page internet</t>
  </si>
  <si>
    <t>agriculteurs, techniciens, étudiants, formateurs et particuliers de la région ALPC</t>
  </si>
  <si>
    <t>Observation, signalement, outil collaboratif, plateforme contributive</t>
  </si>
  <si>
    <t>signalement_adventices</t>
  </si>
  <si>
    <t>Jean-Luc FORT</t>
  </si>
  <si>
    <t>Communiquer sur «Mission Ecophyt’Eau» :
Une méthode pour engager la réduction d’usage de produits phytosanitaires</t>
  </si>
  <si>
    <t>CIVAM HAUT BOCAGE</t>
  </si>
  <si>
    <t>Jeu</t>
  </si>
  <si>
    <t xml:space="preserve">Conseillers agricoles et agriculteurs
Enseignants et étudiants en formation agricole
Lecteurs de la presse régionale agricole
</t>
  </si>
  <si>
    <t>SYSTEME GC/PE, mission Ecophyt'Eau, civam, jeu</t>
  </si>
  <si>
    <t>outil Mission Ecophyto</t>
  </si>
  <si>
    <t>outil mission Ecophyt eau</t>
  </si>
  <si>
    <t xml:space="preserve">Céline VROMANDT </t>
  </si>
  <si>
    <t>Colloque régional Sdci et fermes DEPHY</t>
  </si>
  <si>
    <t>Agriculteurs et conseillers des filières grandes-cultures et polyculture-élevage,
étudiants et corps enseignant des lycées agricoles, administrations et financeurs des programmes
SdCi et Ecophyto</t>
  </si>
  <si>
    <t>Colloque, SDCI, DEPHY, agriculteurs, ateliers</t>
  </si>
  <si>
    <t>actu colloque</t>
  </si>
  <si>
    <t>Philippe BLONDEAU</t>
  </si>
  <si>
    <t>Plate-forme "Innovation Plein Champ"</t>
  </si>
  <si>
    <t>Coopérative Alcor/Terres du Sud</t>
  </si>
  <si>
    <t>Agriculteurs (100) et élèves du lycée Etienne Restat (100)</t>
  </si>
  <si>
    <t>plateforme, échanges, posters, élèves</t>
  </si>
  <si>
    <t>actu</t>
  </si>
  <si>
    <t>Richard COUSSERAN</t>
  </si>
  <si>
    <t>400 agriculteurs, 50 élèves</t>
  </si>
  <si>
    <t>L’application de produits phytosanitaires, c’est l’affaire de
professionnels</t>
  </si>
  <si>
    <t>Entrepreneurs des Territoires ALPC</t>
  </si>
  <si>
    <t>Agriculteurs, Entreprises de Travaux Agricoles, Organisme de Formation agricole,
grand Public</t>
  </si>
  <si>
    <t>agroéquipements, vidéo, EDT</t>
  </si>
  <si>
    <t>Diavolana BLATTNER</t>
  </si>
  <si>
    <t>Agroéquipements une solution pour diminuer les produits
phytopharmaceutiques</t>
  </si>
  <si>
    <t>Entreprises de Travaux Agricoles de Charente, les Agriculteurs, les
élèves de CFPPA, les élèves des lycées agricoles, Grand Public</t>
  </si>
  <si>
    <t>agroéquipements innovants, materiel, EDT</t>
  </si>
  <si>
    <t>200 personnes</t>
  </si>
  <si>
    <t>Développer les alternatives au désherbage chimique : "la caravane du binage"</t>
  </si>
  <si>
    <t>FRCUMA ALPC</t>
  </si>
  <si>
    <t>Agriculteurs en activité (adhérents de Cuma ou non), techniciens des OPA</t>
  </si>
  <si>
    <t>agroéquipements, CUMA, démo de materiel</t>
  </si>
  <si>
    <t>Roselyne LAURENT</t>
  </si>
  <si>
    <t>200 agriculteurs</t>
  </si>
  <si>
    <t>Gestion globale de l’enherbement : utiliser les leviers agronomiques et mécaniques » (2 demi-journées de démonstration technique à portée départementale)</t>
  </si>
  <si>
    <t>coopérative TERRENA POITOU</t>
  </si>
  <si>
    <t>Agriculteur
Techniciens de coopérative</t>
  </si>
  <si>
    <t>démo materiel, coop, adventice, désherbage mécanique</t>
  </si>
  <si>
    <t>Cécile BRUERE</t>
  </si>
  <si>
    <t>60 agriculteurs</t>
  </si>
  <si>
    <t>Une journée technique: "Biodiversité en viticulture"</t>
  </si>
  <si>
    <t>Chambre d'Agriculture du Lot et Garonne</t>
  </si>
  <si>
    <t>journées technique</t>
  </si>
  <si>
    <t>Viticulteurs, conseillers agricoles, formateurs enseignements</t>
  </si>
  <si>
    <t>biodiversité, journée technique, viti, coop, OAB</t>
  </si>
  <si>
    <t>Cécile DELAMARRE</t>
  </si>
  <si>
    <t>Une journée technique sur le biocontrôle du cynips du châtaignier</t>
  </si>
  <si>
    <t>Chambre d'Agriculture de Dordogne</t>
  </si>
  <si>
    <t>Producteurs de chataigne du département</t>
  </si>
  <si>
    <t>biocontrôle, arbo, cynips, chataigner, totymus</t>
  </si>
  <si>
    <t>Florent WIECZOREK</t>
  </si>
  <si>
    <t>Ateliers techniques pour les conseillers sur la thématique « Pratiques
agricoles et protection des insectes pollinisateurs »</t>
  </si>
  <si>
    <t>conseillers agricoles, apiculteurs</t>
  </si>
  <si>
    <t>apiculture, pollinisation, journées techniques, abeille</t>
  </si>
  <si>
    <t>Carine TAGLIAMONTE</t>
  </si>
  <si>
    <t>24 conseillers</t>
  </si>
  <si>
    <t>Mise en place de supports de communication Agriculture/Apiculture</t>
  </si>
  <si>
    <t>posters et livrets</t>
  </si>
  <si>
    <t xml:space="preserve">Conseillers agricoles (réseaux des Chambres d’agriculture, coopératives, négociants), Instituts techniques et conseillers indépendants, animateurs d’actions intégrant un volet « produits phytopharmaceutiques », Enseignants des lycées agricoles </t>
  </si>
  <si>
    <t>apiculture, pollinisation, posters, livrets, abeille</t>
  </si>
  <si>
    <t>Une journée de démonstration technique: "Desherbage en maraîchage"</t>
  </si>
  <si>
    <t>maraichage</t>
  </si>
  <si>
    <t>Maraîchers conventionnels et AB, conseillers agricoles</t>
  </si>
  <si>
    <t>maraichage, désherbage, agroéquipement</t>
  </si>
  <si>
    <t>25 producteurs présents</t>
  </si>
  <si>
    <t>PERIFEL, une journée de diffusion des bonnes pratiques agro-écologiques</t>
  </si>
  <si>
    <t>PROPULSO</t>
  </si>
  <si>
    <t xml:space="preserve">filière fruits et légumes, journée régionale, démos, conférences, agroécologie </t>
  </si>
  <si>
    <t>actu et vidéo</t>
  </si>
  <si>
    <t>guide pratique</t>
  </si>
  <si>
    <t>Mélanie BERTRAND</t>
  </si>
  <si>
    <t>600 participants</t>
  </si>
  <si>
    <t>Journée Tech’Vigne EURALIS</t>
  </si>
  <si>
    <t>coopérative Euralis</t>
  </si>
  <si>
    <t>Stéphanie PEYROT</t>
  </si>
  <si>
    <t>200 viticulteurs</t>
  </si>
  <si>
    <t>Vitis-Obs : repérer et gérer les vignes non cultivées (VNC)</t>
  </si>
  <si>
    <t>viticulteurs, collectivités locales, gestionnaires de réseaux routiers, ferroviaires, fluviaux, usagers du territoire</t>
  </si>
  <si>
    <t>OBSERVATION</t>
  </si>
  <si>
    <t>vidéo et application</t>
  </si>
  <si>
    <t>Catherine BASTIAT et Morgane AUGEY</t>
  </si>
  <si>
    <t>Actions de Communication Ecophyto dans le cadre du Rendez-Vous
Tech&amp;Bio Viticulture 2016</t>
  </si>
  <si>
    <t>Tech&amp;Bio</t>
  </si>
  <si>
    <t>stand Ecophyto, démo et conférence sur DEPHY</t>
  </si>
  <si>
    <t>Viticulteurs de la région ALPC, acteurs de la filière viticole et institutionnels</t>
  </si>
  <si>
    <t>SYSTEME VIGNE</t>
  </si>
  <si>
    <t>actu et présentation</t>
  </si>
  <si>
    <t>actu RDV Tech&amp;Bio</t>
  </si>
  <si>
    <t xml:space="preserve">2000 personnes présentes ; </t>
  </si>
  <si>
    <t>Série spéciale ECOPHYTO</t>
  </si>
  <si>
    <t>Radio RCF Accords Région</t>
  </si>
  <si>
    <t>chroniques radio</t>
  </si>
  <si>
    <t>les entreprises de travaux et services, les distributeurs de produits phytosanitaires, les relais de communication, les collectivités, les scolaires, étudiants et personnes en formation professionnelle, les jardiniers amateurs et grand public</t>
  </si>
  <si>
    <t>radio, grand public, communication, chroniques Ecophyto</t>
  </si>
  <si>
    <t>emission plus disponible</t>
  </si>
  <si>
    <t>Mickaël LAHCEN</t>
  </si>
  <si>
    <t>Mombrier s’engage dans le "0 Phyto"</t>
  </si>
  <si>
    <t>Commune de Mombrier</t>
  </si>
  <si>
    <t>manifestation grand public semaine sans pesticide</t>
  </si>
  <si>
    <t>scolaires, habitants élu et agents de la commune</t>
  </si>
  <si>
    <t>semaine sans pesticides, collectivités, grand public, SMICVAL</t>
  </si>
  <si>
    <t>Valérie GUINAUDIE</t>
  </si>
  <si>
    <t>Communication sur les manifestations prévues par la Commune de Saint André de Cubzac lors de la semaine nationale du développement durable, dans le cadre de l’appel à projet Ecophyto 2016</t>
  </si>
  <si>
    <t>Mairie St André de Cubzac</t>
  </si>
  <si>
    <t>écoles, administrés, ensemble des élus et des services des collectivités</t>
  </si>
  <si>
    <t>Sophie HUET</t>
  </si>
  <si>
    <t>200 eleves</t>
  </si>
  <si>
    <t>Semaine sans pesticides 2016</t>
  </si>
  <si>
    <t>Mairie Les Peintures</t>
  </si>
  <si>
    <t>Grand public - habitants de la commune</t>
  </si>
  <si>
    <t>Guislaine LAROCHE</t>
  </si>
  <si>
    <t>Mairie La Roche Chalais</t>
  </si>
  <si>
    <t>Ecoles de la commune, Centre de Loisirs, EHPAD, bénéficiaires CCAS, élus locaux, les administrés tout public extérieur</t>
  </si>
  <si>
    <t>Françoise DAGNAUD
 et
Sandrine POINEAUD</t>
  </si>
  <si>
    <t>380 élèves</t>
  </si>
  <si>
    <t>Vinitech 2016 : stand pulvérisons autrement</t>
  </si>
  <si>
    <t>CRA et DRAAF</t>
  </si>
  <si>
    <t>Salon viticole de grande ampleur : stand et conférence</t>
  </si>
  <si>
    <t>viticulteurs, conseillers, financeurs, institutionnels, constructeurs</t>
  </si>
  <si>
    <t>vinitech, pulvérisation confinée, stand, conférence</t>
  </si>
  <si>
    <t>actu vinitech</t>
  </si>
  <si>
    <t>actu espace ecophyto</t>
  </si>
  <si>
    <t>Guide de l'observateurt : la vigne</t>
  </si>
  <si>
    <t>viticulteurs et conseilleurs</t>
  </si>
  <si>
    <t>observateur, vigne, BSV, SBT, fiche technique, bioagresseur, auxiliaire</t>
  </si>
  <si>
    <t>Laetitia SEGUINOT</t>
  </si>
  <si>
    <t>10 000 exemplaires</t>
  </si>
  <si>
    <t>Organisation d'une rencontre Ecophyto Melon</t>
  </si>
  <si>
    <t>agriculteurs, pépiniéristes, conseillers, semenciers, distributeurs</t>
  </si>
  <si>
    <t>Livret réseau Dephy Raisin de table</t>
  </si>
  <si>
    <t>CA 84 DEPHY</t>
  </si>
  <si>
    <t xml:space="preserve">viti, conseillers, techniciens, enseignants distributeurs, grand public, </t>
  </si>
  <si>
    <t>echosphyto-paca.org</t>
  </si>
  <si>
    <t>Journée Technique Aménagements paysagers et biodiversité fonctionnelle</t>
  </si>
  <si>
    <t>agri (viti, arbo, maraich, élevage), conseillers, étudiants</t>
  </si>
  <si>
    <t>Partenariat recherche et enseignement</t>
  </si>
  <si>
    <t>Journée enseignement agricole, conférence RED PACA</t>
  </si>
  <si>
    <t>profession agricole</t>
  </si>
  <si>
    <t>Fiches "Ressources"</t>
  </si>
  <si>
    <t xml:space="preserve">·         Protection biologique intégrée de la tomate sous abri cultivée en sol,  Le Sorgho fourrager (actualisation de la fiche de 2011),  Gestion du campagnol provençal  </t>
  </si>
  <si>
    <t>3 fiches techniques</t>
  </si>
  <si>
    <t>agri, techniciens, enseignants, rédacteurs BSV</t>
  </si>
  <si>
    <t>Animation d'une journée de communication sur les auxiliaires</t>
  </si>
  <si>
    <t>Raison'alpes</t>
  </si>
  <si>
    <t>Journée DEPHY</t>
  </si>
  <si>
    <t>Vidéos de diffusion de l'OAD S@M en cultures méditerranéennes</t>
  </si>
  <si>
    <t>INRA UMR ISA pour UMT FioriMed</t>
  </si>
  <si>
    <t>chercheurs, expérimentateurs, conseillers, horticulteurs</t>
  </si>
  <si>
    <t>La recherche en partage : cultiver le riz différemment</t>
  </si>
  <si>
    <t>RESSOURCE</t>
  </si>
  <si>
    <t>journée atelier + vidéo</t>
  </si>
  <si>
    <t>agris et conseillers</t>
  </si>
  <si>
    <t>Production de 3 vidéos</t>
  </si>
  <si>
    <t>Bio de Provence PACA</t>
  </si>
  <si>
    <t xml:space="preserve">3 vidéos </t>
  </si>
  <si>
    <t>Promotion des démarches de réduction d'utilisation des ppp</t>
  </si>
  <si>
    <t xml:space="preserve">Guide réglementaire et technique sur l’utilisation des produits phytosanitaires en Zones Non Agricoles </t>
  </si>
  <si>
    <t>FREDON PACA</t>
  </si>
  <si>
    <t>livret + journée technique</t>
  </si>
  <si>
    <t>Collectivités territoriales, professionnels du paysage</t>
  </si>
  <si>
    <t>Organisation de journées régionales de mobilisation des acteurs EEDD</t>
  </si>
  <si>
    <t>GRAINE PACA</t>
  </si>
  <si>
    <t>40 structures relais EEDD jardiniers amateurs, professionnels JEVI, grand public</t>
  </si>
  <si>
    <t>Demi journée Ecophyto St Rémy de Provence</t>
  </si>
  <si>
    <t>CFPPA de Saint Rémy</t>
  </si>
  <si>
    <t> Journée technique</t>
  </si>
  <si>
    <t>Grand public et jardiniers amateurs</t>
  </si>
  <si>
    <t>Action régionale de sensibilisation des particuliers</t>
  </si>
  <si>
    <t>Méditerranée 2000</t>
  </si>
  <si>
    <t>12 stands</t>
  </si>
  <si>
    <t>Cultiver un potager sans produit phytopharmaceutique c'est possible</t>
  </si>
  <si>
    <t>Mairie de Mouans-Sartoux</t>
  </si>
  <si>
    <t xml:space="preserve">vidéo </t>
  </si>
  <si>
    <t>Mise à disposition d'outils "Les phytopharmaceutiques c'est pas automatique!"</t>
  </si>
  <si>
    <t>Maison Regionale de l'eau</t>
  </si>
  <si>
    <t>grand public, jardiniers amateurs, agents CT, élèves</t>
  </si>
  <si>
    <t>Guide technique - végétal local pour jardin durable</t>
  </si>
  <si>
    <t>PNR Préalpes d'Azur</t>
  </si>
  <si>
    <t>jardiniers amateurs, CT</t>
  </si>
  <si>
    <t>vidéo - végétal local pour jardin durable</t>
  </si>
  <si>
    <t>Réactualisation et édition du guide phytosanitaire</t>
  </si>
  <si>
    <t>guide phytosanitaire 2017</t>
  </si>
  <si>
    <t>professionnels agricoles</t>
  </si>
  <si>
    <t>Mise à disposition aux collectivités et acteurs publics d'une exposition et de livrets de sensibilisation pour le grand public</t>
  </si>
  <si>
    <t>Mon jardin d'agrément au naturel-Econome en eau et sans pesticide</t>
  </si>
  <si>
    <t>ARPE PACA</t>
  </si>
  <si>
    <t>expo + livret</t>
  </si>
  <si>
    <t>Collectivités territoriales, associations, acteurs publics</t>
  </si>
  <si>
    <r>
      <t>« conception d’un site internet régional Ecophyto » -</t>
    </r>
    <r>
      <rPr>
        <b/>
        <sz val="10"/>
        <color theme="1"/>
        <rFont val="Arial"/>
        <family val="2"/>
      </rPr>
      <t xml:space="preserve"> </t>
    </r>
    <r>
      <rPr>
        <sz val="10"/>
        <color theme="1"/>
        <rFont val="Arial"/>
        <family val="2"/>
      </rPr>
      <t>FREDON Bourgogne</t>
    </r>
  </si>
  <si>
    <r>
      <t>« 7èmes journées françaises d’écologie du paysage » -</t>
    </r>
    <r>
      <rPr>
        <b/>
        <sz val="10"/>
        <color theme="1"/>
        <rFont val="Arial"/>
        <family val="2"/>
      </rPr>
      <t xml:space="preserve"> </t>
    </r>
    <r>
      <rPr>
        <sz val="10"/>
        <color theme="1"/>
        <rFont val="Arial"/>
        <family val="2"/>
      </rPr>
      <t>INRA Dijon</t>
    </r>
  </si>
  <si>
    <t>Des expériences locales au service des collectivités territoriales Pays de la Loire pour la réduction de l'usage des pesticides.
3 journées techniques </t>
  </si>
  <si>
    <t>"Apiculteurs/agriculteurs : deux mondes qui se croisent et s'ignorent" Organisation de 6 journées "connaissance de l'apiculture" avec déclinaison du jeu de rôle issu d'Interapi, visites de "ruchers écoles"</t>
  </si>
  <si>
    <r>
      <t xml:space="preserve">Création et accompagnement d'une Fiche "mesures prophylactiques" pour lutter contre la progression de la </t>
    </r>
    <r>
      <rPr>
        <i/>
        <sz val="10"/>
        <color theme="1"/>
        <rFont val="Arial"/>
        <family val="2"/>
      </rPr>
      <t>drosophila suzukii</t>
    </r>
    <r>
      <rPr>
        <sz val="10"/>
        <color theme="1"/>
        <rFont val="Arial"/>
        <family val="2"/>
      </rPr>
      <t xml:space="preserve"> dans les vergers de cerisiers en 2015</t>
    </r>
  </si>
  <si>
    <r>
      <t xml:space="preserve">Information sur les </t>
    </r>
    <r>
      <rPr>
        <b/>
        <sz val="10"/>
        <color theme="1"/>
        <rFont val="Arial"/>
        <family val="2"/>
      </rPr>
      <t>risques relatifs à l'utilisation des pesticides</t>
    </r>
    <r>
      <rPr>
        <sz val="10"/>
        <color theme="1"/>
        <rFont val="Arial"/>
        <family val="2"/>
      </rPr>
      <t>.
Sensibiliser sur les techniques ou systèmes économes en produits phyto.</t>
    </r>
  </si>
  <si>
    <r>
      <t xml:space="preserve">Sensibilisation et communication sur impact des produits dans l'environnement (milieu aquatique)
</t>
    </r>
    <r>
      <rPr>
        <b/>
        <sz val="10"/>
        <color theme="1"/>
        <rFont val="Arial"/>
        <family val="2"/>
      </rPr>
      <t xml:space="preserve">Sensibilisation aux méthodes alternatives </t>
    </r>
  </si>
  <si>
    <r>
      <t xml:space="preserve">Sensibilisation sur les techniques ou systèmes économes en produits phyto.
</t>
    </r>
    <r>
      <rPr>
        <b/>
        <sz val="10"/>
        <color theme="1"/>
        <rFont val="Arial"/>
        <family val="2"/>
      </rPr>
      <t xml:space="preserve">Sensibilisation aux méthodes alternatives </t>
    </r>
  </si>
  <si>
    <r>
      <t>Information des agriculteurs sur les expérimentations en matière de</t>
    </r>
    <r>
      <rPr>
        <b/>
        <sz val="10"/>
        <color theme="1"/>
        <rFont val="Arial"/>
        <family val="2"/>
      </rPr>
      <t xml:space="preserve"> lutte alternative et de suivi de la biodiversité</t>
    </r>
  </si>
  <si>
    <r>
      <t>Sensibiliser les différents partenaires intervenants dans le domaine du conseil ou de la recherche, à l’</t>
    </r>
    <r>
      <rPr>
        <b/>
        <sz val="10"/>
        <color theme="1"/>
        <rFont val="Arial"/>
        <family val="2"/>
      </rPr>
      <t>intégration du concept agroforestier dans les différents systèmes agricoles et pastoraux de l’île</t>
    </r>
  </si>
  <si>
    <t xml:space="preserve">Contact </t>
  </si>
  <si>
    <t>Titre (si support écrit)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</si>
</sst>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0\ &quot;€&quot;;[Red]\-#,##0\ &quot;€&quot;"/>
    <numFmt numFmtId="44" formatCode="_-* #,##0.00\ &quot;€&quot;_-;\-* #,##0.00\ &quot;€&quot;_-;_-* &quot;-&quot;??\ &quot;€&quot;_-;_-@_-"/>
    <numFmt numFmtId="164" formatCode="#,##0&quot; &quot;[$€-40C];[Red]&quot;-&quot;#,##0&quot; &quot;[$€-40C]"/>
    <numFmt numFmtId="165" formatCode="#,##0&quot; &quot;;[Red]&quot;-&quot;#,##0&quot; &quot;"/>
    <numFmt numFmtId="166" formatCode="#,##0\ [$€-40C];[Red]\-#,##0\ [$€-40C]"/>
  </numFmts>
  <fonts count="15" x14ac:knownFonts="1">
    <font>
      <sz val="11"/>
      <color theme="1"/>
      <name val="Calibri"/>
      <family val="2"/>
      <scheme val="minor"/>
    </font>
    <font>
      <sz val="11"/>
      <color theme="1"/>
      <name val="Calibri"/>
      <family val="2"/>
      <scheme val="minor"/>
    </font>
    <font>
      <sz val="10"/>
      <color rgb="FF000000"/>
      <name val="Arial"/>
      <family val="2"/>
    </font>
    <font>
      <sz val="10"/>
      <color theme="0" tint="-0.499984740745262"/>
      <name val="Arial"/>
      <family val="2"/>
    </font>
    <font>
      <u/>
      <sz val="11"/>
      <color rgb="FF0000FF"/>
      <name val="Calibri"/>
      <family val="2"/>
    </font>
    <font>
      <u/>
      <sz val="10"/>
      <color rgb="FF0000FF"/>
      <name val="Arial"/>
      <family val="2"/>
    </font>
    <font>
      <sz val="10"/>
      <name val="Arial"/>
      <family val="2"/>
    </font>
    <font>
      <sz val="10"/>
      <color indexed="8"/>
      <name val="Arial"/>
      <family val="2"/>
    </font>
    <font>
      <u/>
      <sz val="10"/>
      <color indexed="12"/>
      <name val="Arial"/>
      <family val="2"/>
    </font>
    <font>
      <sz val="10"/>
      <color rgb="FFFF0000"/>
      <name val="Arial"/>
      <family val="2"/>
    </font>
    <font>
      <sz val="10"/>
      <color theme="1"/>
      <name val="Arial"/>
      <family val="2"/>
    </font>
    <font>
      <u/>
      <sz val="10"/>
      <color theme="1"/>
      <name val="Arial"/>
      <family val="2"/>
    </font>
    <font>
      <sz val="12"/>
      <color indexed="8"/>
      <name val="Tahoma"/>
      <family val="2"/>
    </font>
    <font>
      <b/>
      <sz val="10"/>
      <color theme="1"/>
      <name val="Arial"/>
      <family val="2"/>
    </font>
    <font>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rgb="FFDAEEF3"/>
      </patternFill>
    </fill>
    <fill>
      <patternFill patternType="solid">
        <fgColor rgb="FFFFFF00"/>
        <bgColor indexed="64"/>
      </patternFill>
    </fill>
    <fill>
      <patternFill patternType="solid">
        <fgColor rgb="FFFFFFFF"/>
        <bgColor rgb="FFFFFFFF"/>
      </patternFill>
    </fill>
    <fill>
      <patternFill patternType="solid">
        <fgColor theme="0"/>
        <bgColor rgb="FFCCECFF"/>
      </patternFill>
    </fill>
    <fill>
      <patternFill patternType="solid">
        <fgColor theme="0"/>
        <bgColor indexed="22"/>
      </patternFill>
    </fill>
    <fill>
      <patternFill patternType="solid">
        <fgColor theme="6" tint="0.39997558519241921"/>
        <bgColor indexed="64"/>
      </patternFill>
    </fill>
  </fills>
  <borders count="1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BFBFBF"/>
      </right>
      <top/>
      <bottom style="thin">
        <color rgb="FFBFBFBF"/>
      </bottom>
      <diagonal/>
    </border>
    <border>
      <left/>
      <right style="thin">
        <color rgb="FFBFBFBF"/>
      </right>
      <top style="thin">
        <color rgb="FFBFBFBF"/>
      </top>
      <bottom/>
      <diagonal/>
    </border>
    <border>
      <left/>
      <right style="thin">
        <color theme="0" tint="-0.34998626667073579"/>
      </right>
      <top style="thin">
        <color theme="0" tint="-0.34998626667073579"/>
      </top>
      <bottom style="thin">
        <color theme="0" tint="-0.34998626667073579"/>
      </bottom>
      <diagonal/>
    </border>
    <border>
      <left/>
      <right style="thin">
        <color indexed="55"/>
      </right>
      <top style="thin">
        <color indexed="55"/>
      </top>
      <bottom style="thin">
        <color indexed="55"/>
      </bottom>
      <diagonal/>
    </border>
    <border>
      <left style="thin">
        <color rgb="FFBFBFBF"/>
      </left>
      <right style="thin">
        <color rgb="FFBFBFBF"/>
      </right>
      <top/>
      <bottom style="thin">
        <color rgb="FFBFBFBF"/>
      </bottom>
      <diagonal/>
    </border>
    <border>
      <left/>
      <right style="thin">
        <color rgb="FFBFBFBF"/>
      </right>
      <top style="thin">
        <color theme="0" tint="-0.34998626667073579"/>
      </top>
      <bottom style="thin">
        <color theme="0" tint="-0.34998626667073579"/>
      </bottom>
      <diagonal/>
    </border>
    <border>
      <left style="thin">
        <color theme="0" tint="-0.34998626667073579"/>
      </left>
      <right style="thin">
        <color rgb="FFBFBFBF"/>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s>
  <cellStyleXfs count="12">
    <xf numFmtId="0" fontId="0" fillId="0" borderId="0"/>
    <xf numFmtId="44" fontId="1" fillId="0" borderId="0" applyFont="0" applyFill="0" applyBorder="0" applyAlignment="0" applyProtection="0"/>
    <xf numFmtId="0" fontId="2" fillId="0" borderId="0" applyNumberFormat="0" applyBorder="0" applyProtection="0"/>
    <xf numFmtId="0" fontId="4" fillId="0" borderId="0" applyNumberFormat="0" applyFill="0" applyBorder="0" applyAlignment="0" applyProtection="0"/>
    <xf numFmtId="0" fontId="8" fillId="0" borderId="0" applyNumberFormat="0" applyFill="0" applyBorder="0" applyAlignment="0" applyProtection="0"/>
    <xf numFmtId="0" fontId="2" fillId="0" borderId="0" applyNumberFormat="0" applyBorder="0" applyProtection="0"/>
    <xf numFmtId="0" fontId="5" fillId="0" borderId="0" applyNumberFormat="0" applyFill="0" applyBorder="0" applyAlignment="0" applyProtection="0"/>
    <xf numFmtId="0" fontId="2" fillId="0" borderId="0" applyNumberFormat="0" applyBorder="0" applyProtection="0"/>
    <xf numFmtId="0" fontId="4" fillId="0" borderId="0" applyNumberFormat="0" applyFill="0" applyBorder="0" applyAlignment="0" applyProtection="0"/>
    <xf numFmtId="0" fontId="2" fillId="0" borderId="0" applyNumberFormat="0" applyBorder="0" applyProtection="0"/>
    <xf numFmtId="0" fontId="4" fillId="0" borderId="0"/>
    <xf numFmtId="0" fontId="2" fillId="0" borderId="0"/>
  </cellStyleXfs>
  <cellXfs count="118">
    <xf numFmtId="0" fontId="0" fillId="0" borderId="0" xfId="0"/>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2" borderId="3" xfId="0" applyFont="1" applyFill="1" applyBorder="1" applyAlignment="1">
      <alignment vertical="center"/>
    </xf>
    <xf numFmtId="0" fontId="2" fillId="2" borderId="2" xfId="0" applyFont="1" applyFill="1" applyBorder="1" applyAlignment="1">
      <alignment vertical="center"/>
    </xf>
    <xf numFmtId="0" fontId="2" fillId="5" borderId="3" xfId="0" applyFont="1" applyFill="1" applyBorder="1" applyAlignment="1">
      <alignment vertical="center"/>
    </xf>
    <xf numFmtId="0" fontId="2" fillId="2" borderId="5" xfId="0" applyFont="1" applyFill="1" applyBorder="1" applyAlignment="1">
      <alignment vertical="center"/>
    </xf>
    <xf numFmtId="0" fontId="2" fillId="5" borderId="2" xfId="0" applyFont="1" applyFill="1" applyBorder="1" applyAlignment="1">
      <alignment vertical="center"/>
    </xf>
    <xf numFmtId="0" fontId="2" fillId="0" borderId="6" xfId="0" applyFont="1" applyBorder="1" applyAlignment="1">
      <alignment vertical="center"/>
    </xf>
    <xf numFmtId="0" fontId="7" fillId="3" borderId="1" xfId="0" applyFont="1" applyFill="1" applyBorder="1" applyAlignment="1">
      <alignment horizontal="center" vertical="center" wrapText="1"/>
    </xf>
    <xf numFmtId="0" fontId="2" fillId="8" borderId="3" xfId="0" applyFont="1" applyFill="1" applyBorder="1" applyAlignment="1">
      <alignment vertical="center"/>
    </xf>
    <xf numFmtId="0" fontId="2" fillId="0" borderId="5" xfId="0" applyFont="1" applyBorder="1" applyAlignment="1">
      <alignment vertical="center"/>
    </xf>
    <xf numFmtId="0" fontId="2" fillId="7" borderId="3" xfId="0" applyFont="1" applyFill="1" applyBorder="1" applyAlignment="1">
      <alignment vertical="center"/>
    </xf>
    <xf numFmtId="0" fontId="2" fillId="0" borderId="3" xfId="0" applyFont="1" applyBorder="1" applyAlignment="1">
      <alignment horizontal="center" vertical="center" wrapText="1"/>
    </xf>
    <xf numFmtId="0" fontId="2" fillId="2" borderId="3" xfId="0" applyFont="1" applyFill="1" applyBorder="1" applyAlignment="1">
      <alignment horizontal="center" vertical="center" wrapText="1"/>
    </xf>
    <xf numFmtId="0" fontId="2" fillId="0" borderId="0" xfId="0" applyFont="1" applyBorder="1" applyAlignment="1">
      <alignment vertical="center"/>
    </xf>
    <xf numFmtId="0" fontId="2" fillId="0" borderId="0" xfId="0" applyFont="1" applyBorder="1"/>
    <xf numFmtId="0" fontId="2" fillId="0" borderId="3" xfId="0" applyFont="1" applyBorder="1"/>
    <xf numFmtId="0" fontId="2" fillId="0" borderId="2" xfId="0" applyFont="1" applyBorder="1"/>
    <xf numFmtId="0" fontId="2" fillId="0" borderId="2" xfId="0" applyFont="1" applyFill="1" applyBorder="1" applyAlignment="1">
      <alignment vertical="center"/>
    </xf>
    <xf numFmtId="0" fontId="2" fillId="0" borderId="3" xfId="0" applyFont="1" applyFill="1" applyBorder="1" applyAlignment="1">
      <alignment vertical="center"/>
    </xf>
    <xf numFmtId="0" fontId="6" fillId="0" borderId="1" xfId="0" applyFont="1" applyBorder="1" applyAlignment="1">
      <alignment vertical="center" wrapText="1"/>
    </xf>
    <xf numFmtId="0" fontId="6" fillId="0" borderId="2" xfId="0" applyFont="1" applyBorder="1" applyAlignment="1">
      <alignment vertical="center"/>
    </xf>
    <xf numFmtId="0" fontId="6" fillId="0" borderId="3" xfId="0" applyFont="1" applyBorder="1" applyAlignment="1">
      <alignment vertical="center"/>
    </xf>
    <xf numFmtId="0" fontId="2" fillId="0" borderId="10" xfId="0" applyFont="1" applyBorder="1" applyAlignment="1">
      <alignment vertical="center"/>
    </xf>
    <xf numFmtId="0" fontId="6" fillId="0" borderId="10" xfId="0" applyFont="1" applyBorder="1" applyAlignment="1">
      <alignment vertical="center"/>
    </xf>
    <xf numFmtId="0" fontId="2" fillId="0" borderId="7" xfId="0" applyFont="1" applyBorder="1" applyAlignment="1">
      <alignment vertical="center"/>
    </xf>
    <xf numFmtId="0" fontId="2" fillId="0" borderId="11" xfId="0" applyFont="1" applyBorder="1" applyAlignment="1">
      <alignment vertical="center"/>
    </xf>
    <xf numFmtId="0" fontId="2" fillId="2" borderId="11" xfId="0" applyFont="1" applyFill="1" applyBorder="1" applyAlignment="1">
      <alignment vertical="center"/>
    </xf>
    <xf numFmtId="0" fontId="6" fillId="0" borderId="3" xfId="0" applyFont="1" applyBorder="1" applyAlignment="1">
      <alignment vertical="center" wrapText="1"/>
    </xf>
    <xf numFmtId="0" fontId="2" fillId="0" borderId="9" xfId="0" applyFont="1" applyBorder="1" applyAlignment="1">
      <alignment vertical="center"/>
    </xf>
    <xf numFmtId="0" fontId="10" fillId="0" borderId="10" xfId="0" applyFont="1" applyBorder="1" applyAlignment="1">
      <alignment vertical="center"/>
    </xf>
    <xf numFmtId="0" fontId="10" fillId="0" borderId="9" xfId="0" applyFont="1" applyBorder="1" applyAlignment="1">
      <alignment vertical="center"/>
    </xf>
    <xf numFmtId="0" fontId="10" fillId="0" borderId="2" xfId="0" applyFont="1" applyBorder="1" applyAlignment="1">
      <alignment vertical="center"/>
    </xf>
    <xf numFmtId="0" fontId="10" fillId="0" borderId="3" xfId="0" applyFont="1" applyBorder="1" applyAlignment="1">
      <alignment vertical="center"/>
    </xf>
    <xf numFmtId="0" fontId="2" fillId="0" borderId="3" xfId="0" applyFont="1" applyFill="1" applyBorder="1" applyAlignment="1">
      <alignment horizontal="left" vertical="center"/>
    </xf>
    <xf numFmtId="0" fontId="10" fillId="0" borderId="2" xfId="0" applyFont="1" applyBorder="1" applyAlignment="1">
      <alignment horizontal="center" vertical="center"/>
    </xf>
    <xf numFmtId="0" fontId="2" fillId="0" borderId="0" xfId="0" applyFont="1"/>
    <xf numFmtId="0" fontId="2" fillId="6" borderId="0" xfId="0" applyFont="1" applyFill="1"/>
    <xf numFmtId="0" fontId="2" fillId="2" borderId="0"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2" fillId="0" borderId="3" xfId="0" applyFont="1" applyBorder="1" applyAlignment="1">
      <alignment horizontal="center" vertical="center"/>
    </xf>
    <xf numFmtId="0" fontId="2" fillId="2" borderId="3" xfId="0" applyFont="1" applyFill="1" applyBorder="1" applyAlignment="1">
      <alignment horizontal="center" vertical="center"/>
    </xf>
    <xf numFmtId="0" fontId="3" fillId="0" borderId="3" xfId="0" applyFont="1" applyBorder="1" applyAlignment="1">
      <alignment horizontal="center" vertical="center"/>
    </xf>
    <xf numFmtId="0" fontId="2" fillId="0" borderId="3" xfId="0" applyFont="1" applyBorder="1" applyAlignment="1">
      <alignment horizontal="left" vertical="center"/>
    </xf>
    <xf numFmtId="0" fontId="2" fillId="3" borderId="3" xfId="0" applyFont="1" applyFill="1" applyBorder="1" applyAlignment="1">
      <alignment horizontal="left" vertical="center" wrapText="1"/>
    </xf>
    <xf numFmtId="0" fontId="2" fillId="4" borderId="3" xfId="0" applyFont="1" applyFill="1" applyBorder="1" applyAlignment="1">
      <alignment vertical="center"/>
    </xf>
    <xf numFmtId="0" fontId="2" fillId="2" borderId="2" xfId="0" applyFont="1" applyFill="1" applyBorder="1"/>
    <xf numFmtId="0" fontId="2" fillId="2" borderId="3" xfId="0" applyFont="1" applyFill="1" applyBorder="1"/>
    <xf numFmtId="0" fontId="2" fillId="2" borderId="3" xfId="0" applyFont="1" applyFill="1" applyBorder="1" applyAlignment="1">
      <alignment horizontal="left" vertical="center" wrapText="1"/>
    </xf>
    <xf numFmtId="0" fontId="6" fillId="2" borderId="12" xfId="0" applyFont="1" applyFill="1" applyBorder="1" applyAlignment="1">
      <alignment horizontal="left" vertical="top" wrapText="1"/>
    </xf>
    <xf numFmtId="0" fontId="2" fillId="0" borderId="3" xfId="0" applyFont="1" applyBorder="1" applyAlignment="1">
      <alignment vertical="center" wrapText="1"/>
    </xf>
    <xf numFmtId="0" fontId="3" fillId="0" borderId="3" xfId="0" applyFont="1" applyBorder="1" applyAlignment="1">
      <alignment horizontal="center" vertical="center" wrapText="1"/>
    </xf>
    <xf numFmtId="0" fontId="2" fillId="0" borderId="3" xfId="0" applyFont="1" applyBorder="1" applyAlignment="1">
      <alignment horizontal="left" vertical="center" wrapText="1"/>
    </xf>
    <xf numFmtId="0" fontId="6" fillId="0" borderId="12" xfId="0" applyFont="1" applyBorder="1" applyAlignment="1">
      <alignment horizontal="left" vertical="top" wrapText="1"/>
    </xf>
    <xf numFmtId="0" fontId="9" fillId="2" borderId="12" xfId="0" applyFont="1" applyFill="1" applyBorder="1" applyAlignment="1">
      <alignment horizontal="left" vertical="top" wrapText="1"/>
    </xf>
    <xf numFmtId="0" fontId="6" fillId="9" borderId="12" xfId="0" applyFont="1" applyFill="1" applyBorder="1" applyAlignment="1">
      <alignment horizontal="left" vertical="top" wrapText="1"/>
    </xf>
    <xf numFmtId="0" fontId="2" fillId="4" borderId="3" xfId="0" applyFont="1" applyFill="1" applyBorder="1" applyAlignment="1">
      <alignment vertical="center" wrapText="1"/>
    </xf>
    <xf numFmtId="0" fontId="2" fillId="8" borderId="2" xfId="0" applyFont="1" applyFill="1" applyBorder="1" applyAlignment="1">
      <alignment vertical="center"/>
    </xf>
    <xf numFmtId="0" fontId="2" fillId="5" borderId="4" xfId="0" applyFont="1" applyFill="1" applyBorder="1" applyAlignment="1">
      <alignment vertical="center"/>
    </xf>
    <xf numFmtId="0" fontId="2" fillId="7"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2" borderId="7" xfId="0" applyFont="1" applyFill="1" applyBorder="1" applyAlignment="1">
      <alignment vertical="center"/>
    </xf>
    <xf numFmtId="0" fontId="6" fillId="0" borderId="2" xfId="0" applyFont="1" applyBorder="1" applyAlignment="1">
      <alignment vertical="center" wrapText="1"/>
    </xf>
    <xf numFmtId="0" fontId="2" fillId="0" borderId="2" xfId="0" applyFont="1" applyFill="1" applyBorder="1" applyAlignment="1">
      <alignment horizontal="left" vertical="center"/>
    </xf>
    <xf numFmtId="0" fontId="2" fillId="0" borderId="8" xfId="0" applyFont="1" applyBorder="1" applyAlignment="1">
      <alignment horizontal="center" vertical="center"/>
    </xf>
    <xf numFmtId="0" fontId="2" fillId="0" borderId="8" xfId="0" applyFont="1" applyBorder="1" applyAlignment="1">
      <alignment vertical="center"/>
    </xf>
    <xf numFmtId="0" fontId="2" fillId="2" borderId="8" xfId="0" applyFont="1" applyFill="1" applyBorder="1" applyAlignment="1">
      <alignment horizontal="center" vertical="center"/>
    </xf>
    <xf numFmtId="0" fontId="3" fillId="0" borderId="8" xfId="0" applyFont="1" applyBorder="1" applyAlignment="1">
      <alignment horizontal="center" vertical="center"/>
    </xf>
    <xf numFmtId="0" fontId="2" fillId="0" borderId="8" xfId="0" applyFont="1" applyBorder="1" applyAlignment="1">
      <alignment horizontal="left" vertical="center"/>
    </xf>
    <xf numFmtId="0" fontId="2" fillId="2" borderId="8" xfId="0" applyFont="1" applyFill="1" applyBorder="1" applyAlignment="1">
      <alignment horizontal="center" vertical="center" wrapText="1"/>
    </xf>
    <xf numFmtId="0" fontId="2" fillId="2" borderId="8" xfId="0" applyFont="1" applyFill="1" applyBorder="1" applyAlignment="1">
      <alignment horizontal="left" vertical="center" wrapText="1"/>
    </xf>
    <xf numFmtId="0" fontId="2" fillId="2" borderId="8" xfId="0" applyFont="1" applyFill="1" applyBorder="1" applyAlignment="1">
      <alignment vertical="center"/>
    </xf>
    <xf numFmtId="0" fontId="10" fillId="0" borderId="12" xfId="0" applyFont="1" applyFill="1" applyBorder="1" applyAlignment="1">
      <alignment horizontal="left" vertical="top" wrapText="1"/>
    </xf>
    <xf numFmtId="3" fontId="10" fillId="0" borderId="12" xfId="0" applyNumberFormat="1" applyFont="1" applyFill="1" applyBorder="1" applyAlignment="1">
      <alignment horizontal="left" vertical="top" wrapText="1"/>
    </xf>
    <xf numFmtId="0" fontId="10" fillId="0" borderId="12" xfId="9" applyFont="1" applyFill="1" applyBorder="1" applyAlignment="1">
      <alignment horizontal="left" vertical="top" wrapText="1"/>
    </xf>
    <xf numFmtId="0" fontId="11" fillId="0" borderId="12" xfId="3" applyFont="1" applyFill="1" applyBorder="1" applyAlignment="1">
      <alignment horizontal="left" vertical="top" wrapText="1"/>
    </xf>
    <xf numFmtId="0" fontId="11" fillId="0" borderId="12" xfId="3" applyFont="1" applyFill="1" applyBorder="1" applyAlignment="1" applyProtection="1">
      <alignment horizontal="left" vertical="top" wrapText="1"/>
    </xf>
    <xf numFmtId="0" fontId="10" fillId="0" borderId="12" xfId="0" applyFont="1" applyFill="1" applyBorder="1" applyAlignment="1">
      <alignment horizontal="left" vertical="top" wrapText="1" shrinkToFit="1"/>
    </xf>
    <xf numFmtId="0" fontId="10" fillId="0" borderId="12" xfId="2" applyFont="1" applyFill="1" applyBorder="1" applyAlignment="1" applyProtection="1">
      <alignment horizontal="left" vertical="top" wrapText="1"/>
    </xf>
    <xf numFmtId="0" fontId="10" fillId="0" borderId="12" xfId="7" applyFont="1" applyFill="1" applyBorder="1" applyAlignment="1" applyProtection="1">
      <alignment horizontal="left" vertical="top" wrapText="1"/>
    </xf>
    <xf numFmtId="0" fontId="10" fillId="0" borderId="12" xfId="0" quotePrefix="1" applyFont="1" applyFill="1" applyBorder="1" applyAlignment="1">
      <alignment horizontal="left" vertical="top" wrapText="1"/>
    </xf>
    <xf numFmtId="3" fontId="10" fillId="0" borderId="12" xfId="2" applyNumberFormat="1" applyFont="1" applyFill="1" applyBorder="1" applyAlignment="1" applyProtection="1">
      <alignment horizontal="left" vertical="top" wrapText="1"/>
    </xf>
    <xf numFmtId="49" fontId="10" fillId="0" borderId="12" xfId="0" applyNumberFormat="1" applyFont="1" applyFill="1" applyBorder="1" applyAlignment="1">
      <alignment horizontal="left" vertical="top" wrapText="1"/>
    </xf>
    <xf numFmtId="0" fontId="10" fillId="0" borderId="12" xfId="0" applyNumberFormat="1" applyFont="1" applyFill="1" applyBorder="1" applyAlignment="1">
      <alignment horizontal="left" vertical="top" wrapText="1"/>
    </xf>
    <xf numFmtId="164" fontId="10" fillId="0" borderId="12" xfId="0" applyNumberFormat="1" applyFont="1" applyFill="1" applyBorder="1" applyAlignment="1">
      <alignment horizontal="left" vertical="top" wrapText="1"/>
    </xf>
    <xf numFmtId="165" fontId="10" fillId="0" borderId="12" xfId="0" applyNumberFormat="1" applyFont="1" applyFill="1" applyBorder="1" applyAlignment="1">
      <alignment horizontal="left" vertical="top" wrapText="1"/>
    </xf>
    <xf numFmtId="16" fontId="10" fillId="0" borderId="12" xfId="0" applyNumberFormat="1" applyFont="1" applyFill="1" applyBorder="1" applyAlignment="1">
      <alignment horizontal="left" vertical="top" wrapText="1"/>
    </xf>
    <xf numFmtId="1" fontId="10" fillId="0" borderId="12" xfId="2" applyNumberFormat="1" applyFont="1" applyFill="1" applyBorder="1" applyAlignment="1" applyProtection="1">
      <alignment horizontal="left" vertical="top" wrapText="1"/>
    </xf>
    <xf numFmtId="16" fontId="10" fillId="0" borderId="12" xfId="0" quotePrefix="1" applyNumberFormat="1" applyFont="1" applyFill="1" applyBorder="1" applyAlignment="1">
      <alignment horizontal="left" vertical="top" wrapText="1"/>
    </xf>
    <xf numFmtId="6" fontId="10" fillId="0" borderId="12" xfId="0" applyNumberFormat="1" applyFont="1" applyFill="1" applyBorder="1" applyAlignment="1">
      <alignment horizontal="left" vertical="top" wrapText="1"/>
    </xf>
    <xf numFmtId="166" fontId="10" fillId="0" borderId="12" xfId="0" applyNumberFormat="1" applyFont="1" applyFill="1" applyBorder="1" applyAlignment="1">
      <alignment horizontal="left" vertical="top" wrapText="1"/>
    </xf>
    <xf numFmtId="0" fontId="10" fillId="0" borderId="12" xfId="0" applyFont="1" applyFill="1" applyBorder="1" applyAlignment="1">
      <alignment horizontal="left" vertical="top"/>
    </xf>
    <xf numFmtId="0" fontId="11" fillId="0" borderId="12" xfId="3" applyFont="1" applyFill="1" applyBorder="1" applyAlignment="1">
      <alignment horizontal="left" vertical="top" wrapText="1" shrinkToFit="1"/>
    </xf>
    <xf numFmtId="0" fontId="11" fillId="0" borderId="12" xfId="3" applyNumberFormat="1" applyFont="1" applyFill="1" applyBorder="1" applyAlignment="1" applyProtection="1">
      <alignment horizontal="left" vertical="top" wrapText="1"/>
    </xf>
    <xf numFmtId="0" fontId="10" fillId="0" borderId="12" xfId="1" applyNumberFormat="1" applyFont="1" applyFill="1" applyBorder="1" applyAlignment="1">
      <alignment horizontal="left" vertical="top" wrapText="1"/>
    </xf>
    <xf numFmtId="0" fontId="11" fillId="0" borderId="12" xfId="4" applyNumberFormat="1" applyFont="1" applyFill="1" applyBorder="1" applyAlignment="1" applyProtection="1">
      <alignment horizontal="left" vertical="top" wrapText="1"/>
    </xf>
    <xf numFmtId="0" fontId="11" fillId="0" borderId="12" xfId="3" applyFont="1" applyFill="1" applyBorder="1" applyAlignment="1">
      <alignment horizontal="left" vertical="top"/>
    </xf>
    <xf numFmtId="0" fontId="10" fillId="0" borderId="12" xfId="5" applyFont="1" applyFill="1" applyBorder="1" applyAlignment="1" applyProtection="1">
      <alignment horizontal="left" vertical="top" wrapText="1"/>
    </xf>
    <xf numFmtId="0" fontId="10" fillId="0" borderId="12" xfId="5" applyNumberFormat="1" applyFont="1" applyFill="1" applyBorder="1" applyAlignment="1" applyProtection="1">
      <alignment horizontal="left" vertical="top" wrapText="1"/>
    </xf>
    <xf numFmtId="0" fontId="11" fillId="0" borderId="12" xfId="6" applyFont="1" applyFill="1" applyBorder="1" applyAlignment="1">
      <alignment horizontal="left" vertical="top" wrapText="1"/>
    </xf>
    <xf numFmtId="0" fontId="11" fillId="0" borderId="12" xfId="2" applyFont="1" applyFill="1" applyBorder="1" applyAlignment="1" applyProtection="1">
      <alignment horizontal="left" vertical="top" wrapText="1"/>
    </xf>
    <xf numFmtId="3" fontId="11" fillId="0" borderId="12" xfId="3" applyNumberFormat="1" applyFont="1" applyFill="1" applyBorder="1" applyAlignment="1">
      <alignment horizontal="left" vertical="top" wrapText="1"/>
    </xf>
    <xf numFmtId="3" fontId="10" fillId="0" borderId="12" xfId="7" applyNumberFormat="1" applyFont="1" applyFill="1" applyBorder="1" applyAlignment="1" applyProtection="1">
      <alignment horizontal="left" vertical="top" wrapText="1"/>
    </xf>
    <xf numFmtId="4" fontId="10" fillId="0" borderId="12" xfId="0" applyNumberFormat="1" applyFont="1" applyFill="1" applyBorder="1" applyAlignment="1">
      <alignment horizontal="left" vertical="top" wrapText="1"/>
    </xf>
    <xf numFmtId="0" fontId="11" fillId="0" borderId="12" xfId="8" applyFont="1" applyFill="1" applyBorder="1" applyAlignment="1">
      <alignment horizontal="left" vertical="top" wrapText="1"/>
    </xf>
    <xf numFmtId="0" fontId="11" fillId="0" borderId="12" xfId="0" applyFont="1" applyFill="1" applyBorder="1" applyAlignment="1">
      <alignment horizontal="left" vertical="top" wrapText="1"/>
    </xf>
    <xf numFmtId="0" fontId="10" fillId="0" borderId="12" xfId="9" applyFont="1" applyFill="1" applyBorder="1" applyAlignment="1" applyProtection="1">
      <alignment horizontal="left" vertical="top" wrapText="1"/>
    </xf>
    <xf numFmtId="0" fontId="11" fillId="0" borderId="12" xfId="10" applyFont="1" applyFill="1" applyBorder="1" applyAlignment="1" applyProtection="1">
      <alignment horizontal="left" vertical="top" wrapText="1"/>
    </xf>
    <xf numFmtId="0" fontId="11" fillId="0" borderId="12" xfId="6" applyFont="1" applyFill="1" applyBorder="1" applyAlignment="1" applyProtection="1">
      <alignment horizontal="left" vertical="top" wrapText="1"/>
    </xf>
    <xf numFmtId="0" fontId="10" fillId="0" borderId="12" xfId="11" applyFont="1" applyFill="1" applyBorder="1" applyAlignment="1" applyProtection="1">
      <alignment horizontal="left" vertical="top" wrapText="1"/>
    </xf>
    <xf numFmtId="1" fontId="10" fillId="0" borderId="12" xfId="0" applyNumberFormat="1" applyFont="1" applyFill="1" applyBorder="1" applyAlignment="1">
      <alignment horizontal="left" vertical="top" wrapText="1"/>
    </xf>
    <xf numFmtId="0" fontId="13" fillId="10" borderId="12" xfId="0" applyFont="1" applyFill="1" applyBorder="1" applyAlignment="1">
      <alignment horizontal="left" vertical="top" wrapText="1"/>
    </xf>
    <xf numFmtId="0" fontId="13" fillId="10" borderId="12" xfId="0" applyFont="1" applyFill="1" applyBorder="1" applyAlignment="1">
      <alignment horizontal="left" vertical="top" textRotation="90" wrapText="1"/>
    </xf>
  </cellXfs>
  <cellStyles count="12">
    <cellStyle name="Excel_BuiltIn_Hyperlink" xfId="10"/>
    <cellStyle name="Lien hypertexte" xfId="3" builtinId="8"/>
    <cellStyle name="Lien hypertexte 2" xfId="6"/>
    <cellStyle name="Lien hypertexte 2 3" xfId="4"/>
    <cellStyle name="Lien hypertexte 4" xfId="8"/>
    <cellStyle name="Monétaire" xfId="1" builtinId="4"/>
    <cellStyle name="Normal" xfId="0" builtinId="0"/>
    <cellStyle name="Normal 2" xfId="7"/>
    <cellStyle name="Normal 3" xfId="2"/>
    <cellStyle name="Normal 3 2" xfId="11"/>
    <cellStyle name="Normal_com_2014_region REUNION" xfId="5"/>
    <cellStyle name="Normal_Copie de 2013_APPELS A PROJETS_Onema_NORMANDIE-1dd"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25</xdr:col>
      <xdr:colOff>302895</xdr:colOff>
      <xdr:row>568</xdr:row>
      <xdr:rowOff>930275</xdr:rowOff>
    </xdr:from>
    <xdr:ext cx="184731" cy="264560"/>
    <xdr:sp macro="" textlink="">
      <xdr:nvSpPr>
        <xdr:cNvPr id="2" name="ZoneTexte 1"/>
        <xdr:cNvSpPr txBox="1"/>
      </xdr:nvSpPr>
      <xdr:spPr>
        <a:xfrm>
          <a:off x="20686395" y="333832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559</xdr:row>
      <xdr:rowOff>0</xdr:rowOff>
    </xdr:from>
    <xdr:ext cx="184731" cy="264560"/>
    <xdr:sp macro="" textlink="">
      <xdr:nvSpPr>
        <xdr:cNvPr id="3" name="ZoneTexte 2"/>
        <xdr:cNvSpPr txBox="1"/>
      </xdr:nvSpPr>
      <xdr:spPr>
        <a:xfrm>
          <a:off x="22193250" y="144551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742</xdr:row>
      <xdr:rowOff>930275</xdr:rowOff>
    </xdr:from>
    <xdr:ext cx="184731" cy="264560"/>
    <xdr:sp macro="" textlink="">
      <xdr:nvSpPr>
        <xdr:cNvPr id="1026" name="ZoneTexte 102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733</xdr:row>
      <xdr:rowOff>0</xdr:rowOff>
    </xdr:from>
    <xdr:ext cx="184731" cy="264560"/>
    <xdr:sp macro="" textlink="">
      <xdr:nvSpPr>
        <xdr:cNvPr id="1027" name="ZoneTexte 102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792</xdr:row>
      <xdr:rowOff>806450</xdr:rowOff>
    </xdr:from>
    <xdr:ext cx="184731" cy="264560"/>
    <xdr:sp macro="" textlink="">
      <xdr:nvSpPr>
        <xdr:cNvPr id="1028" name="ZoneTexte 102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783</xdr:row>
      <xdr:rowOff>0</xdr:rowOff>
    </xdr:from>
    <xdr:ext cx="184731" cy="264560"/>
    <xdr:sp macro="" textlink="">
      <xdr:nvSpPr>
        <xdr:cNvPr id="1029" name="ZoneTexte 102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793</xdr:row>
      <xdr:rowOff>806450</xdr:rowOff>
    </xdr:from>
    <xdr:ext cx="184731" cy="264560"/>
    <xdr:sp macro="" textlink="">
      <xdr:nvSpPr>
        <xdr:cNvPr id="1030" name="ZoneTexte 102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784</xdr:row>
      <xdr:rowOff>0</xdr:rowOff>
    </xdr:from>
    <xdr:ext cx="184731" cy="264560"/>
    <xdr:sp macro="" textlink="">
      <xdr:nvSpPr>
        <xdr:cNvPr id="1031" name="ZoneTexte 103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865</xdr:row>
      <xdr:rowOff>0</xdr:rowOff>
    </xdr:from>
    <xdr:ext cx="184731" cy="264560"/>
    <xdr:sp macro="" textlink="">
      <xdr:nvSpPr>
        <xdr:cNvPr id="1032" name="ZoneTexte 103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865</xdr:row>
      <xdr:rowOff>0</xdr:rowOff>
    </xdr:from>
    <xdr:ext cx="184731" cy="264560"/>
    <xdr:sp macro="" textlink="">
      <xdr:nvSpPr>
        <xdr:cNvPr id="1033" name="ZoneTexte 103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865</xdr:row>
      <xdr:rowOff>0</xdr:rowOff>
    </xdr:from>
    <xdr:ext cx="184731" cy="264560"/>
    <xdr:sp macro="" textlink="">
      <xdr:nvSpPr>
        <xdr:cNvPr id="1034" name="ZoneTexte 103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865</xdr:row>
      <xdr:rowOff>0</xdr:rowOff>
    </xdr:from>
    <xdr:ext cx="184731" cy="264560"/>
    <xdr:sp macro="" textlink="">
      <xdr:nvSpPr>
        <xdr:cNvPr id="1035" name="ZoneTexte 103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865</xdr:row>
      <xdr:rowOff>0</xdr:rowOff>
    </xdr:from>
    <xdr:ext cx="184731" cy="264560"/>
    <xdr:sp macro="" textlink="">
      <xdr:nvSpPr>
        <xdr:cNvPr id="1036" name="ZoneTexte 103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865</xdr:row>
      <xdr:rowOff>0</xdr:rowOff>
    </xdr:from>
    <xdr:ext cx="184731" cy="264560"/>
    <xdr:sp macro="" textlink="">
      <xdr:nvSpPr>
        <xdr:cNvPr id="1037" name="ZoneTexte 103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942</xdr:row>
      <xdr:rowOff>482600</xdr:rowOff>
    </xdr:from>
    <xdr:ext cx="184731" cy="264560"/>
    <xdr:sp macro="" textlink="">
      <xdr:nvSpPr>
        <xdr:cNvPr id="1038" name="ZoneTexte 103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933</xdr:row>
      <xdr:rowOff>0</xdr:rowOff>
    </xdr:from>
    <xdr:ext cx="184731" cy="264560"/>
    <xdr:sp macro="" textlink="">
      <xdr:nvSpPr>
        <xdr:cNvPr id="1039" name="ZoneTexte 103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742</xdr:row>
      <xdr:rowOff>930275</xdr:rowOff>
    </xdr:from>
    <xdr:ext cx="184731" cy="264560"/>
    <xdr:sp macro="" textlink="">
      <xdr:nvSpPr>
        <xdr:cNvPr id="1040" name="ZoneTexte 103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733</xdr:row>
      <xdr:rowOff>0</xdr:rowOff>
    </xdr:from>
    <xdr:ext cx="184731" cy="264560"/>
    <xdr:sp macro="" textlink="">
      <xdr:nvSpPr>
        <xdr:cNvPr id="1041" name="ZoneTexte 104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865</xdr:row>
      <xdr:rowOff>0</xdr:rowOff>
    </xdr:from>
    <xdr:ext cx="184731" cy="264560"/>
    <xdr:sp macro="" textlink="">
      <xdr:nvSpPr>
        <xdr:cNvPr id="1042" name="ZoneTexte 1041"/>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865</xdr:row>
      <xdr:rowOff>0</xdr:rowOff>
    </xdr:from>
    <xdr:ext cx="184731" cy="264560"/>
    <xdr:sp macro="" textlink="">
      <xdr:nvSpPr>
        <xdr:cNvPr id="1043" name="ZoneTexte 1042"/>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1028</xdr:row>
      <xdr:rowOff>806450</xdr:rowOff>
    </xdr:from>
    <xdr:ext cx="184731" cy="264560"/>
    <xdr:sp macro="" textlink="">
      <xdr:nvSpPr>
        <xdr:cNvPr id="1044" name="ZoneTexte 104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1019</xdr:row>
      <xdr:rowOff>0</xdr:rowOff>
    </xdr:from>
    <xdr:ext cx="184731" cy="264560"/>
    <xdr:sp macro="" textlink="">
      <xdr:nvSpPr>
        <xdr:cNvPr id="1045" name="ZoneTexte 104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1078</xdr:row>
      <xdr:rowOff>806450</xdr:rowOff>
    </xdr:from>
    <xdr:ext cx="184731" cy="264560"/>
    <xdr:sp macro="" textlink="">
      <xdr:nvSpPr>
        <xdr:cNvPr id="1046" name="ZoneTexte 104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1069</xdr:row>
      <xdr:rowOff>0</xdr:rowOff>
    </xdr:from>
    <xdr:ext cx="184731" cy="264560"/>
    <xdr:sp macro="" textlink="">
      <xdr:nvSpPr>
        <xdr:cNvPr id="1047" name="ZoneTexte 104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1079</xdr:row>
      <xdr:rowOff>930275</xdr:rowOff>
    </xdr:from>
    <xdr:ext cx="184731" cy="264560"/>
    <xdr:sp macro="" textlink="">
      <xdr:nvSpPr>
        <xdr:cNvPr id="1048" name="ZoneTexte 104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1070</xdr:row>
      <xdr:rowOff>0</xdr:rowOff>
    </xdr:from>
    <xdr:ext cx="184731" cy="264560"/>
    <xdr:sp macro="" textlink="">
      <xdr:nvSpPr>
        <xdr:cNvPr id="1049" name="ZoneTexte 104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1028</xdr:row>
      <xdr:rowOff>806450</xdr:rowOff>
    </xdr:from>
    <xdr:ext cx="184731" cy="264560"/>
    <xdr:sp macro="" textlink="">
      <xdr:nvSpPr>
        <xdr:cNvPr id="1050" name="ZoneTexte 104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1019</xdr:row>
      <xdr:rowOff>0</xdr:rowOff>
    </xdr:from>
    <xdr:ext cx="184731" cy="264560"/>
    <xdr:sp macro="" textlink="">
      <xdr:nvSpPr>
        <xdr:cNvPr id="1051" name="ZoneTexte 105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1028</xdr:row>
      <xdr:rowOff>806450</xdr:rowOff>
    </xdr:from>
    <xdr:ext cx="184731" cy="264560"/>
    <xdr:sp macro="" textlink="">
      <xdr:nvSpPr>
        <xdr:cNvPr id="1052" name="ZoneTexte 105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1019</xdr:row>
      <xdr:rowOff>0</xdr:rowOff>
    </xdr:from>
    <xdr:ext cx="184731" cy="264560"/>
    <xdr:sp macro="" textlink="">
      <xdr:nvSpPr>
        <xdr:cNvPr id="1053" name="ZoneTexte 105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1078</xdr:row>
      <xdr:rowOff>806450</xdr:rowOff>
    </xdr:from>
    <xdr:ext cx="184731" cy="264560"/>
    <xdr:sp macro="" textlink="">
      <xdr:nvSpPr>
        <xdr:cNvPr id="1054" name="ZoneTexte 105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1069</xdr:row>
      <xdr:rowOff>0</xdr:rowOff>
    </xdr:from>
    <xdr:ext cx="184731" cy="264560"/>
    <xdr:sp macro="" textlink="">
      <xdr:nvSpPr>
        <xdr:cNvPr id="1055" name="ZoneTexte 105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1079</xdr:row>
      <xdr:rowOff>930275</xdr:rowOff>
    </xdr:from>
    <xdr:ext cx="184731" cy="264560"/>
    <xdr:sp macro="" textlink="">
      <xdr:nvSpPr>
        <xdr:cNvPr id="1056" name="ZoneTexte 105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1070</xdr:row>
      <xdr:rowOff>0</xdr:rowOff>
    </xdr:from>
    <xdr:ext cx="184731" cy="264560"/>
    <xdr:sp macro="" textlink="">
      <xdr:nvSpPr>
        <xdr:cNvPr id="1057" name="ZoneTexte 105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1028</xdr:row>
      <xdr:rowOff>806450</xdr:rowOff>
    </xdr:from>
    <xdr:ext cx="184731" cy="264560"/>
    <xdr:sp macro="" textlink="">
      <xdr:nvSpPr>
        <xdr:cNvPr id="1058" name="ZoneTexte 105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1019</xdr:row>
      <xdr:rowOff>0</xdr:rowOff>
    </xdr:from>
    <xdr:ext cx="184731" cy="264560"/>
    <xdr:sp macro="" textlink="">
      <xdr:nvSpPr>
        <xdr:cNvPr id="1059" name="ZoneTexte 105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1028</xdr:row>
      <xdr:rowOff>806450</xdr:rowOff>
    </xdr:from>
    <xdr:ext cx="184731" cy="264560"/>
    <xdr:sp macro="" textlink="">
      <xdr:nvSpPr>
        <xdr:cNvPr id="1060" name="ZoneTexte 105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1019</xdr:row>
      <xdr:rowOff>0</xdr:rowOff>
    </xdr:from>
    <xdr:ext cx="184731" cy="264560"/>
    <xdr:sp macro="" textlink="">
      <xdr:nvSpPr>
        <xdr:cNvPr id="1061" name="ZoneTexte 106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1078</xdr:row>
      <xdr:rowOff>806450</xdr:rowOff>
    </xdr:from>
    <xdr:ext cx="184731" cy="264560"/>
    <xdr:sp macro="" textlink="">
      <xdr:nvSpPr>
        <xdr:cNvPr id="1062" name="ZoneTexte 106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1069</xdr:row>
      <xdr:rowOff>0</xdr:rowOff>
    </xdr:from>
    <xdr:ext cx="184731" cy="264560"/>
    <xdr:sp macro="" textlink="">
      <xdr:nvSpPr>
        <xdr:cNvPr id="1063" name="ZoneTexte 106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1079</xdr:row>
      <xdr:rowOff>930275</xdr:rowOff>
    </xdr:from>
    <xdr:ext cx="184731" cy="264560"/>
    <xdr:sp macro="" textlink="">
      <xdr:nvSpPr>
        <xdr:cNvPr id="1064" name="ZoneTexte 106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1070</xdr:row>
      <xdr:rowOff>0</xdr:rowOff>
    </xdr:from>
    <xdr:ext cx="184731" cy="264560"/>
    <xdr:sp macro="" textlink="">
      <xdr:nvSpPr>
        <xdr:cNvPr id="1065" name="ZoneTexte 106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1028</xdr:row>
      <xdr:rowOff>806450</xdr:rowOff>
    </xdr:from>
    <xdr:ext cx="184731" cy="264560"/>
    <xdr:sp macro="" textlink="">
      <xdr:nvSpPr>
        <xdr:cNvPr id="1066" name="ZoneTexte 106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1019</xdr:row>
      <xdr:rowOff>0</xdr:rowOff>
    </xdr:from>
    <xdr:ext cx="184731" cy="264560"/>
    <xdr:sp macro="" textlink="">
      <xdr:nvSpPr>
        <xdr:cNvPr id="1067" name="ZoneTexte 106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1227</xdr:row>
      <xdr:rowOff>482600</xdr:rowOff>
    </xdr:from>
    <xdr:ext cx="184731" cy="264560"/>
    <xdr:sp macro="" textlink="">
      <xdr:nvSpPr>
        <xdr:cNvPr id="1068" name="ZoneTexte 1067"/>
        <xdr:cNvSpPr txBox="1"/>
      </xdr:nvSpPr>
      <xdr:spPr>
        <a:xfrm>
          <a:off x="17200245" y="4397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1218</xdr:row>
      <xdr:rowOff>0</xdr:rowOff>
    </xdr:from>
    <xdr:ext cx="184731" cy="264560"/>
    <xdr:sp macro="" textlink="">
      <xdr:nvSpPr>
        <xdr:cNvPr id="1069" name="ZoneTexte 1068"/>
        <xdr:cNvSpPr txBox="1"/>
      </xdr:nvSpPr>
      <xdr:spPr>
        <a:xfrm>
          <a:off x="17198340" y="3884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836</xdr:row>
      <xdr:rowOff>320675</xdr:rowOff>
    </xdr:from>
    <xdr:ext cx="184731" cy="264560"/>
    <xdr:sp macro="" textlink="">
      <xdr:nvSpPr>
        <xdr:cNvPr id="1070" name="ZoneTexte 106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827</xdr:row>
      <xdr:rowOff>0</xdr:rowOff>
    </xdr:from>
    <xdr:ext cx="184731" cy="264560"/>
    <xdr:sp macro="" textlink="">
      <xdr:nvSpPr>
        <xdr:cNvPr id="1071" name="ZoneTexte 107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886</xdr:row>
      <xdr:rowOff>930275</xdr:rowOff>
    </xdr:from>
    <xdr:ext cx="184731" cy="264560"/>
    <xdr:sp macro="" textlink="">
      <xdr:nvSpPr>
        <xdr:cNvPr id="1072" name="ZoneTexte 107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877</xdr:row>
      <xdr:rowOff>0</xdr:rowOff>
    </xdr:from>
    <xdr:ext cx="184731" cy="264560"/>
    <xdr:sp macro="" textlink="">
      <xdr:nvSpPr>
        <xdr:cNvPr id="1073" name="ZoneTexte 107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887</xdr:row>
      <xdr:rowOff>482600</xdr:rowOff>
    </xdr:from>
    <xdr:ext cx="184731" cy="264560"/>
    <xdr:sp macro="" textlink="">
      <xdr:nvSpPr>
        <xdr:cNvPr id="1074" name="ZoneTexte 107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878</xdr:row>
      <xdr:rowOff>0</xdr:rowOff>
    </xdr:from>
    <xdr:ext cx="184731" cy="264560"/>
    <xdr:sp macro="" textlink="">
      <xdr:nvSpPr>
        <xdr:cNvPr id="1075" name="ZoneTexte 107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1034</xdr:row>
      <xdr:rowOff>0</xdr:rowOff>
    </xdr:from>
    <xdr:ext cx="184731" cy="264560"/>
    <xdr:sp macro="" textlink="">
      <xdr:nvSpPr>
        <xdr:cNvPr id="1076" name="ZoneTexte 107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1034</xdr:row>
      <xdr:rowOff>0</xdr:rowOff>
    </xdr:from>
    <xdr:ext cx="184731" cy="264560"/>
    <xdr:sp macro="" textlink="">
      <xdr:nvSpPr>
        <xdr:cNvPr id="1077" name="ZoneTexte 107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1034</xdr:row>
      <xdr:rowOff>0</xdr:rowOff>
    </xdr:from>
    <xdr:ext cx="184731" cy="264560"/>
    <xdr:sp macro="" textlink="">
      <xdr:nvSpPr>
        <xdr:cNvPr id="1078" name="ZoneTexte 107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1034</xdr:row>
      <xdr:rowOff>0</xdr:rowOff>
    </xdr:from>
    <xdr:ext cx="184731" cy="264560"/>
    <xdr:sp macro="" textlink="">
      <xdr:nvSpPr>
        <xdr:cNvPr id="1079" name="ZoneTexte 107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1034</xdr:row>
      <xdr:rowOff>0</xdr:rowOff>
    </xdr:from>
    <xdr:ext cx="184731" cy="264560"/>
    <xdr:sp macro="" textlink="">
      <xdr:nvSpPr>
        <xdr:cNvPr id="1080" name="ZoneTexte 107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1034</xdr:row>
      <xdr:rowOff>0</xdr:rowOff>
    </xdr:from>
    <xdr:ext cx="184731" cy="264560"/>
    <xdr:sp macro="" textlink="">
      <xdr:nvSpPr>
        <xdr:cNvPr id="1081" name="ZoneTexte 108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1111</xdr:row>
      <xdr:rowOff>806450</xdr:rowOff>
    </xdr:from>
    <xdr:ext cx="184731" cy="264560"/>
    <xdr:sp macro="" textlink="">
      <xdr:nvSpPr>
        <xdr:cNvPr id="1082" name="ZoneTexte 108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1102</xdr:row>
      <xdr:rowOff>0</xdr:rowOff>
    </xdr:from>
    <xdr:ext cx="184731" cy="264560"/>
    <xdr:sp macro="" textlink="">
      <xdr:nvSpPr>
        <xdr:cNvPr id="1083" name="ZoneTexte 108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836</xdr:row>
      <xdr:rowOff>320675</xdr:rowOff>
    </xdr:from>
    <xdr:ext cx="184731" cy="264560"/>
    <xdr:sp macro="" textlink="">
      <xdr:nvSpPr>
        <xdr:cNvPr id="1084" name="ZoneTexte 108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827</xdr:row>
      <xdr:rowOff>0</xdr:rowOff>
    </xdr:from>
    <xdr:ext cx="184731" cy="264560"/>
    <xdr:sp macro="" textlink="">
      <xdr:nvSpPr>
        <xdr:cNvPr id="1085" name="ZoneTexte 108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1029</xdr:row>
      <xdr:rowOff>320675</xdr:rowOff>
    </xdr:from>
    <xdr:ext cx="184731" cy="264560"/>
    <xdr:sp macro="" textlink="">
      <xdr:nvSpPr>
        <xdr:cNvPr id="1086" name="ZoneTexte 1085"/>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1020</xdr:row>
      <xdr:rowOff>0</xdr:rowOff>
    </xdr:from>
    <xdr:ext cx="184731" cy="264560"/>
    <xdr:sp macro="" textlink="">
      <xdr:nvSpPr>
        <xdr:cNvPr id="1087" name="ZoneTexte 1086"/>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727</xdr:row>
      <xdr:rowOff>930275</xdr:rowOff>
    </xdr:from>
    <xdr:ext cx="184731" cy="264560"/>
    <xdr:sp macro="" textlink="">
      <xdr:nvSpPr>
        <xdr:cNvPr id="1088" name="ZoneTexte 108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718</xdr:row>
      <xdr:rowOff>0</xdr:rowOff>
    </xdr:from>
    <xdr:ext cx="184731" cy="264560"/>
    <xdr:sp macro="" textlink="">
      <xdr:nvSpPr>
        <xdr:cNvPr id="1089" name="ZoneTexte 108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777</xdr:row>
      <xdr:rowOff>806450</xdr:rowOff>
    </xdr:from>
    <xdr:ext cx="184731" cy="264560"/>
    <xdr:sp macro="" textlink="">
      <xdr:nvSpPr>
        <xdr:cNvPr id="1090" name="ZoneTexte 108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768</xdr:row>
      <xdr:rowOff>0</xdr:rowOff>
    </xdr:from>
    <xdr:ext cx="184731" cy="264560"/>
    <xdr:sp macro="" textlink="">
      <xdr:nvSpPr>
        <xdr:cNvPr id="1091" name="ZoneTexte 109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778</xdr:row>
      <xdr:rowOff>482600</xdr:rowOff>
    </xdr:from>
    <xdr:ext cx="184731" cy="264560"/>
    <xdr:sp macro="" textlink="">
      <xdr:nvSpPr>
        <xdr:cNvPr id="1092" name="ZoneTexte 109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769</xdr:row>
      <xdr:rowOff>0</xdr:rowOff>
    </xdr:from>
    <xdr:ext cx="184731" cy="264560"/>
    <xdr:sp macro="" textlink="">
      <xdr:nvSpPr>
        <xdr:cNvPr id="1093" name="ZoneTexte 109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916</xdr:row>
      <xdr:rowOff>0</xdr:rowOff>
    </xdr:from>
    <xdr:ext cx="184731" cy="264560"/>
    <xdr:sp macro="" textlink="">
      <xdr:nvSpPr>
        <xdr:cNvPr id="1094" name="ZoneTexte 109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916</xdr:row>
      <xdr:rowOff>0</xdr:rowOff>
    </xdr:from>
    <xdr:ext cx="184731" cy="264560"/>
    <xdr:sp macro="" textlink="">
      <xdr:nvSpPr>
        <xdr:cNvPr id="1095" name="ZoneTexte 109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916</xdr:row>
      <xdr:rowOff>0</xdr:rowOff>
    </xdr:from>
    <xdr:ext cx="184731" cy="264560"/>
    <xdr:sp macro="" textlink="">
      <xdr:nvSpPr>
        <xdr:cNvPr id="1096" name="ZoneTexte 109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916</xdr:row>
      <xdr:rowOff>0</xdr:rowOff>
    </xdr:from>
    <xdr:ext cx="184731" cy="264560"/>
    <xdr:sp macro="" textlink="">
      <xdr:nvSpPr>
        <xdr:cNvPr id="1097" name="ZoneTexte 109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916</xdr:row>
      <xdr:rowOff>0</xdr:rowOff>
    </xdr:from>
    <xdr:ext cx="184731" cy="264560"/>
    <xdr:sp macro="" textlink="">
      <xdr:nvSpPr>
        <xdr:cNvPr id="1098" name="ZoneTexte 109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916</xdr:row>
      <xdr:rowOff>0</xdr:rowOff>
    </xdr:from>
    <xdr:ext cx="184731" cy="264560"/>
    <xdr:sp macro="" textlink="">
      <xdr:nvSpPr>
        <xdr:cNvPr id="1099" name="ZoneTexte 109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993</xdr:row>
      <xdr:rowOff>320675</xdr:rowOff>
    </xdr:from>
    <xdr:ext cx="184731" cy="264560"/>
    <xdr:sp macro="" textlink="">
      <xdr:nvSpPr>
        <xdr:cNvPr id="1100" name="ZoneTexte 109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984</xdr:row>
      <xdr:rowOff>0</xdr:rowOff>
    </xdr:from>
    <xdr:ext cx="184731" cy="264560"/>
    <xdr:sp macro="" textlink="">
      <xdr:nvSpPr>
        <xdr:cNvPr id="1101" name="ZoneTexte 110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727</xdr:row>
      <xdr:rowOff>930275</xdr:rowOff>
    </xdr:from>
    <xdr:ext cx="184731" cy="264560"/>
    <xdr:sp macro="" textlink="">
      <xdr:nvSpPr>
        <xdr:cNvPr id="1102" name="ZoneTexte 110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718</xdr:row>
      <xdr:rowOff>0</xdr:rowOff>
    </xdr:from>
    <xdr:ext cx="184731" cy="264560"/>
    <xdr:sp macro="" textlink="">
      <xdr:nvSpPr>
        <xdr:cNvPr id="1103" name="ZoneTexte 110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911</xdr:row>
      <xdr:rowOff>482600</xdr:rowOff>
    </xdr:from>
    <xdr:ext cx="184731" cy="264560"/>
    <xdr:sp macro="" textlink="">
      <xdr:nvSpPr>
        <xdr:cNvPr id="1104" name="ZoneTexte 1103"/>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902</xdr:row>
      <xdr:rowOff>0</xdr:rowOff>
    </xdr:from>
    <xdr:ext cx="184731" cy="264560"/>
    <xdr:sp macro="" textlink="">
      <xdr:nvSpPr>
        <xdr:cNvPr id="1105" name="ZoneTexte 1104"/>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742</xdr:row>
      <xdr:rowOff>930275</xdr:rowOff>
    </xdr:from>
    <xdr:ext cx="184731" cy="264560"/>
    <xdr:sp macro="" textlink="">
      <xdr:nvSpPr>
        <xdr:cNvPr id="1106" name="ZoneTexte 110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733</xdr:row>
      <xdr:rowOff>0</xdr:rowOff>
    </xdr:from>
    <xdr:ext cx="184731" cy="264560"/>
    <xdr:sp macro="" textlink="">
      <xdr:nvSpPr>
        <xdr:cNvPr id="1107" name="ZoneTexte 110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792</xdr:row>
      <xdr:rowOff>806450</xdr:rowOff>
    </xdr:from>
    <xdr:ext cx="184731" cy="264560"/>
    <xdr:sp macro="" textlink="">
      <xdr:nvSpPr>
        <xdr:cNvPr id="1108" name="ZoneTexte 110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783</xdr:row>
      <xdr:rowOff>0</xdr:rowOff>
    </xdr:from>
    <xdr:ext cx="184731" cy="264560"/>
    <xdr:sp macro="" textlink="">
      <xdr:nvSpPr>
        <xdr:cNvPr id="1109" name="ZoneTexte 110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793</xdr:row>
      <xdr:rowOff>806450</xdr:rowOff>
    </xdr:from>
    <xdr:ext cx="184731" cy="264560"/>
    <xdr:sp macro="" textlink="">
      <xdr:nvSpPr>
        <xdr:cNvPr id="1110" name="ZoneTexte 110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784</xdr:row>
      <xdr:rowOff>0</xdr:rowOff>
    </xdr:from>
    <xdr:ext cx="184731" cy="264560"/>
    <xdr:sp macro="" textlink="">
      <xdr:nvSpPr>
        <xdr:cNvPr id="1111" name="ZoneTexte 111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931</xdr:row>
      <xdr:rowOff>0</xdr:rowOff>
    </xdr:from>
    <xdr:ext cx="184731" cy="264560"/>
    <xdr:sp macro="" textlink="">
      <xdr:nvSpPr>
        <xdr:cNvPr id="1112" name="ZoneTexte 111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931</xdr:row>
      <xdr:rowOff>0</xdr:rowOff>
    </xdr:from>
    <xdr:ext cx="184731" cy="264560"/>
    <xdr:sp macro="" textlink="">
      <xdr:nvSpPr>
        <xdr:cNvPr id="1113" name="ZoneTexte 111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931</xdr:row>
      <xdr:rowOff>0</xdr:rowOff>
    </xdr:from>
    <xdr:ext cx="184731" cy="264560"/>
    <xdr:sp macro="" textlink="">
      <xdr:nvSpPr>
        <xdr:cNvPr id="1114" name="ZoneTexte 111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931</xdr:row>
      <xdr:rowOff>0</xdr:rowOff>
    </xdr:from>
    <xdr:ext cx="184731" cy="264560"/>
    <xdr:sp macro="" textlink="">
      <xdr:nvSpPr>
        <xdr:cNvPr id="1115" name="ZoneTexte 111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931</xdr:row>
      <xdr:rowOff>0</xdr:rowOff>
    </xdr:from>
    <xdr:ext cx="184731" cy="264560"/>
    <xdr:sp macro="" textlink="">
      <xdr:nvSpPr>
        <xdr:cNvPr id="1116" name="ZoneTexte 111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931</xdr:row>
      <xdr:rowOff>0</xdr:rowOff>
    </xdr:from>
    <xdr:ext cx="184731" cy="264560"/>
    <xdr:sp macro="" textlink="">
      <xdr:nvSpPr>
        <xdr:cNvPr id="1117" name="ZoneTexte 111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1008</xdr:row>
      <xdr:rowOff>806450</xdr:rowOff>
    </xdr:from>
    <xdr:ext cx="184731" cy="264560"/>
    <xdr:sp macro="" textlink="">
      <xdr:nvSpPr>
        <xdr:cNvPr id="1118" name="ZoneTexte 111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999</xdr:row>
      <xdr:rowOff>0</xdr:rowOff>
    </xdr:from>
    <xdr:ext cx="184731" cy="264560"/>
    <xdr:sp macro="" textlink="">
      <xdr:nvSpPr>
        <xdr:cNvPr id="1119" name="ZoneTexte 111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742</xdr:row>
      <xdr:rowOff>930275</xdr:rowOff>
    </xdr:from>
    <xdr:ext cx="184731" cy="264560"/>
    <xdr:sp macro="" textlink="">
      <xdr:nvSpPr>
        <xdr:cNvPr id="1120" name="ZoneTexte 111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733</xdr:row>
      <xdr:rowOff>0</xdr:rowOff>
    </xdr:from>
    <xdr:ext cx="184731" cy="264560"/>
    <xdr:sp macro="" textlink="">
      <xdr:nvSpPr>
        <xdr:cNvPr id="1121" name="ZoneTexte 112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926</xdr:row>
      <xdr:rowOff>482600</xdr:rowOff>
    </xdr:from>
    <xdr:ext cx="184731" cy="264560"/>
    <xdr:sp macro="" textlink="">
      <xdr:nvSpPr>
        <xdr:cNvPr id="1122" name="ZoneTexte 1121"/>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917</xdr:row>
      <xdr:rowOff>0</xdr:rowOff>
    </xdr:from>
    <xdr:ext cx="184731" cy="264560"/>
    <xdr:sp macro="" textlink="">
      <xdr:nvSpPr>
        <xdr:cNvPr id="1123" name="ZoneTexte 1122"/>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750</xdr:row>
      <xdr:rowOff>835025</xdr:rowOff>
    </xdr:from>
    <xdr:ext cx="184731" cy="264560"/>
    <xdr:sp macro="" textlink="">
      <xdr:nvSpPr>
        <xdr:cNvPr id="1124" name="ZoneTexte 112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741</xdr:row>
      <xdr:rowOff>0</xdr:rowOff>
    </xdr:from>
    <xdr:ext cx="184731" cy="264560"/>
    <xdr:sp macro="" textlink="">
      <xdr:nvSpPr>
        <xdr:cNvPr id="1125" name="ZoneTexte 112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800</xdr:row>
      <xdr:rowOff>663575</xdr:rowOff>
    </xdr:from>
    <xdr:ext cx="184731" cy="264560"/>
    <xdr:sp macro="" textlink="">
      <xdr:nvSpPr>
        <xdr:cNvPr id="1126" name="ZoneTexte 112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791</xdr:row>
      <xdr:rowOff>0</xdr:rowOff>
    </xdr:from>
    <xdr:ext cx="184731" cy="264560"/>
    <xdr:sp macro="" textlink="">
      <xdr:nvSpPr>
        <xdr:cNvPr id="1127" name="ZoneTexte 112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802</xdr:row>
      <xdr:rowOff>2268</xdr:rowOff>
    </xdr:from>
    <xdr:ext cx="184731" cy="264560"/>
    <xdr:sp macro="" textlink="">
      <xdr:nvSpPr>
        <xdr:cNvPr id="1128" name="ZoneTexte 112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792</xdr:row>
      <xdr:rowOff>0</xdr:rowOff>
    </xdr:from>
    <xdr:ext cx="184731" cy="264560"/>
    <xdr:sp macro="" textlink="">
      <xdr:nvSpPr>
        <xdr:cNvPr id="1129" name="ZoneTexte 112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939</xdr:row>
      <xdr:rowOff>0</xdr:rowOff>
    </xdr:from>
    <xdr:ext cx="184731" cy="264560"/>
    <xdr:sp macro="" textlink="">
      <xdr:nvSpPr>
        <xdr:cNvPr id="1130" name="ZoneTexte 112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939</xdr:row>
      <xdr:rowOff>0</xdr:rowOff>
    </xdr:from>
    <xdr:ext cx="184731" cy="264560"/>
    <xdr:sp macro="" textlink="">
      <xdr:nvSpPr>
        <xdr:cNvPr id="1131" name="ZoneTexte 113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939</xdr:row>
      <xdr:rowOff>0</xdr:rowOff>
    </xdr:from>
    <xdr:ext cx="184731" cy="264560"/>
    <xdr:sp macro="" textlink="">
      <xdr:nvSpPr>
        <xdr:cNvPr id="1132" name="ZoneTexte 113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939</xdr:row>
      <xdr:rowOff>0</xdr:rowOff>
    </xdr:from>
    <xdr:ext cx="184731" cy="264560"/>
    <xdr:sp macro="" textlink="">
      <xdr:nvSpPr>
        <xdr:cNvPr id="1133" name="ZoneTexte 113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939</xdr:row>
      <xdr:rowOff>0</xdr:rowOff>
    </xdr:from>
    <xdr:ext cx="184731" cy="264560"/>
    <xdr:sp macro="" textlink="">
      <xdr:nvSpPr>
        <xdr:cNvPr id="1134" name="ZoneTexte 113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939</xdr:row>
      <xdr:rowOff>0</xdr:rowOff>
    </xdr:from>
    <xdr:ext cx="184731" cy="264560"/>
    <xdr:sp macro="" textlink="">
      <xdr:nvSpPr>
        <xdr:cNvPr id="1135" name="ZoneTexte 113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1016</xdr:row>
      <xdr:rowOff>806450</xdr:rowOff>
    </xdr:from>
    <xdr:ext cx="184731" cy="264560"/>
    <xdr:sp macro="" textlink="">
      <xdr:nvSpPr>
        <xdr:cNvPr id="1136" name="ZoneTexte 113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1007</xdr:row>
      <xdr:rowOff>0</xdr:rowOff>
    </xdr:from>
    <xdr:ext cx="184731" cy="264560"/>
    <xdr:sp macro="" textlink="">
      <xdr:nvSpPr>
        <xdr:cNvPr id="1137" name="ZoneTexte 113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750</xdr:row>
      <xdr:rowOff>835025</xdr:rowOff>
    </xdr:from>
    <xdr:ext cx="184731" cy="264560"/>
    <xdr:sp macro="" textlink="">
      <xdr:nvSpPr>
        <xdr:cNvPr id="1138" name="ZoneTexte 113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741</xdr:row>
      <xdr:rowOff>0</xdr:rowOff>
    </xdr:from>
    <xdr:ext cx="184731" cy="264560"/>
    <xdr:sp macro="" textlink="">
      <xdr:nvSpPr>
        <xdr:cNvPr id="1139" name="ZoneTexte 113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934</xdr:row>
      <xdr:rowOff>320675</xdr:rowOff>
    </xdr:from>
    <xdr:ext cx="184731" cy="264560"/>
    <xdr:sp macro="" textlink="">
      <xdr:nvSpPr>
        <xdr:cNvPr id="1140" name="ZoneTexte 1139"/>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925</xdr:row>
      <xdr:rowOff>0</xdr:rowOff>
    </xdr:from>
    <xdr:ext cx="184731" cy="264560"/>
    <xdr:sp macro="" textlink="">
      <xdr:nvSpPr>
        <xdr:cNvPr id="1141" name="ZoneTexte 1140"/>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774</xdr:row>
      <xdr:rowOff>930275</xdr:rowOff>
    </xdr:from>
    <xdr:ext cx="184731" cy="264560"/>
    <xdr:sp macro="" textlink="">
      <xdr:nvSpPr>
        <xdr:cNvPr id="1142" name="ZoneTexte 114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765</xdr:row>
      <xdr:rowOff>0</xdr:rowOff>
    </xdr:from>
    <xdr:ext cx="184731" cy="264560"/>
    <xdr:sp macro="" textlink="">
      <xdr:nvSpPr>
        <xdr:cNvPr id="1143" name="ZoneTexte 114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815</xdr:row>
      <xdr:rowOff>930275</xdr:rowOff>
    </xdr:from>
    <xdr:ext cx="184731" cy="264560"/>
    <xdr:sp macro="" textlink="">
      <xdr:nvSpPr>
        <xdr:cNvPr id="1144" name="ZoneTexte 114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806</xdr:row>
      <xdr:rowOff>0</xdr:rowOff>
    </xdr:from>
    <xdr:ext cx="184731" cy="264560"/>
    <xdr:sp macro="" textlink="">
      <xdr:nvSpPr>
        <xdr:cNvPr id="1145" name="ZoneTexte 114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816</xdr:row>
      <xdr:rowOff>320675</xdr:rowOff>
    </xdr:from>
    <xdr:ext cx="184731" cy="264560"/>
    <xdr:sp macro="" textlink="">
      <xdr:nvSpPr>
        <xdr:cNvPr id="1146" name="ZoneTexte 114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807</xdr:row>
      <xdr:rowOff>0</xdr:rowOff>
    </xdr:from>
    <xdr:ext cx="184731" cy="264560"/>
    <xdr:sp macro="" textlink="">
      <xdr:nvSpPr>
        <xdr:cNvPr id="1147" name="ZoneTexte 114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963</xdr:row>
      <xdr:rowOff>0</xdr:rowOff>
    </xdr:from>
    <xdr:ext cx="184731" cy="264560"/>
    <xdr:sp macro="" textlink="">
      <xdr:nvSpPr>
        <xdr:cNvPr id="1148" name="ZoneTexte 114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963</xdr:row>
      <xdr:rowOff>0</xdr:rowOff>
    </xdr:from>
    <xdr:ext cx="184731" cy="264560"/>
    <xdr:sp macro="" textlink="">
      <xdr:nvSpPr>
        <xdr:cNvPr id="1149" name="ZoneTexte 114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963</xdr:row>
      <xdr:rowOff>0</xdr:rowOff>
    </xdr:from>
    <xdr:ext cx="184731" cy="264560"/>
    <xdr:sp macro="" textlink="">
      <xdr:nvSpPr>
        <xdr:cNvPr id="1150" name="ZoneTexte 114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963</xdr:row>
      <xdr:rowOff>0</xdr:rowOff>
    </xdr:from>
    <xdr:ext cx="184731" cy="264560"/>
    <xdr:sp macro="" textlink="">
      <xdr:nvSpPr>
        <xdr:cNvPr id="1151" name="ZoneTexte 115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963</xdr:row>
      <xdr:rowOff>0</xdr:rowOff>
    </xdr:from>
    <xdr:ext cx="184731" cy="264560"/>
    <xdr:sp macro="" textlink="">
      <xdr:nvSpPr>
        <xdr:cNvPr id="1152" name="ZoneTexte 115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963</xdr:row>
      <xdr:rowOff>0</xdr:rowOff>
    </xdr:from>
    <xdr:ext cx="184731" cy="264560"/>
    <xdr:sp macro="" textlink="">
      <xdr:nvSpPr>
        <xdr:cNvPr id="1153" name="ZoneTexte 115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1040</xdr:row>
      <xdr:rowOff>644525</xdr:rowOff>
    </xdr:from>
    <xdr:ext cx="184731" cy="264560"/>
    <xdr:sp macro="" textlink="">
      <xdr:nvSpPr>
        <xdr:cNvPr id="1154" name="ZoneTexte 115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1031</xdr:row>
      <xdr:rowOff>0</xdr:rowOff>
    </xdr:from>
    <xdr:ext cx="184731" cy="264560"/>
    <xdr:sp macro="" textlink="">
      <xdr:nvSpPr>
        <xdr:cNvPr id="1155" name="ZoneTexte 115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774</xdr:row>
      <xdr:rowOff>930275</xdr:rowOff>
    </xdr:from>
    <xdr:ext cx="184731" cy="264560"/>
    <xdr:sp macro="" textlink="">
      <xdr:nvSpPr>
        <xdr:cNvPr id="1156" name="ZoneTexte 115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765</xdr:row>
      <xdr:rowOff>0</xdr:rowOff>
    </xdr:from>
    <xdr:ext cx="184731" cy="264560"/>
    <xdr:sp macro="" textlink="">
      <xdr:nvSpPr>
        <xdr:cNvPr id="1157" name="ZoneTexte 115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958</xdr:row>
      <xdr:rowOff>806450</xdr:rowOff>
    </xdr:from>
    <xdr:ext cx="184731" cy="264560"/>
    <xdr:sp macro="" textlink="">
      <xdr:nvSpPr>
        <xdr:cNvPr id="1158" name="ZoneTexte 1157"/>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949</xdr:row>
      <xdr:rowOff>0</xdr:rowOff>
    </xdr:from>
    <xdr:ext cx="184731" cy="264560"/>
    <xdr:sp macro="" textlink="">
      <xdr:nvSpPr>
        <xdr:cNvPr id="1159" name="ZoneTexte 1158"/>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811</xdr:row>
      <xdr:rowOff>320675</xdr:rowOff>
    </xdr:from>
    <xdr:ext cx="184731" cy="264560"/>
    <xdr:sp macro="" textlink="">
      <xdr:nvSpPr>
        <xdr:cNvPr id="1160" name="ZoneTexte 115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803</xdr:row>
      <xdr:rowOff>0</xdr:rowOff>
    </xdr:from>
    <xdr:ext cx="184731" cy="264560"/>
    <xdr:sp macro="" textlink="">
      <xdr:nvSpPr>
        <xdr:cNvPr id="1161" name="ZoneTexte 116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862</xdr:row>
      <xdr:rowOff>2268</xdr:rowOff>
    </xdr:from>
    <xdr:ext cx="184731" cy="264560"/>
    <xdr:sp macro="" textlink="">
      <xdr:nvSpPr>
        <xdr:cNvPr id="1162" name="ZoneTexte 116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852</xdr:row>
      <xdr:rowOff>0</xdr:rowOff>
    </xdr:from>
    <xdr:ext cx="184731" cy="264560"/>
    <xdr:sp macro="" textlink="">
      <xdr:nvSpPr>
        <xdr:cNvPr id="1163" name="ZoneTexte 116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863</xdr:row>
      <xdr:rowOff>2268</xdr:rowOff>
    </xdr:from>
    <xdr:ext cx="184731" cy="264560"/>
    <xdr:sp macro="" textlink="">
      <xdr:nvSpPr>
        <xdr:cNvPr id="1164" name="ZoneTexte 116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853</xdr:row>
      <xdr:rowOff>0</xdr:rowOff>
    </xdr:from>
    <xdr:ext cx="184731" cy="264560"/>
    <xdr:sp macro="" textlink="">
      <xdr:nvSpPr>
        <xdr:cNvPr id="1165" name="ZoneTexte 116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1009</xdr:row>
      <xdr:rowOff>0</xdr:rowOff>
    </xdr:from>
    <xdr:ext cx="184731" cy="264560"/>
    <xdr:sp macro="" textlink="">
      <xdr:nvSpPr>
        <xdr:cNvPr id="1166" name="ZoneTexte 116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1009</xdr:row>
      <xdr:rowOff>0</xdr:rowOff>
    </xdr:from>
    <xdr:ext cx="184731" cy="264560"/>
    <xdr:sp macro="" textlink="">
      <xdr:nvSpPr>
        <xdr:cNvPr id="1167" name="ZoneTexte 116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1009</xdr:row>
      <xdr:rowOff>0</xdr:rowOff>
    </xdr:from>
    <xdr:ext cx="184731" cy="264560"/>
    <xdr:sp macro="" textlink="">
      <xdr:nvSpPr>
        <xdr:cNvPr id="1168" name="ZoneTexte 116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1009</xdr:row>
      <xdr:rowOff>0</xdr:rowOff>
    </xdr:from>
    <xdr:ext cx="184731" cy="264560"/>
    <xdr:sp macro="" textlink="">
      <xdr:nvSpPr>
        <xdr:cNvPr id="1169" name="ZoneTexte 116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1009</xdr:row>
      <xdr:rowOff>0</xdr:rowOff>
    </xdr:from>
    <xdr:ext cx="184731" cy="264560"/>
    <xdr:sp macro="" textlink="">
      <xdr:nvSpPr>
        <xdr:cNvPr id="1170" name="ZoneTexte 116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1009</xdr:row>
      <xdr:rowOff>0</xdr:rowOff>
    </xdr:from>
    <xdr:ext cx="184731" cy="264560"/>
    <xdr:sp macro="" textlink="">
      <xdr:nvSpPr>
        <xdr:cNvPr id="1171" name="ZoneTexte 117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1086</xdr:row>
      <xdr:rowOff>806450</xdr:rowOff>
    </xdr:from>
    <xdr:ext cx="184731" cy="264560"/>
    <xdr:sp macro="" textlink="">
      <xdr:nvSpPr>
        <xdr:cNvPr id="1172" name="ZoneTexte 117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1077</xdr:row>
      <xdr:rowOff>0</xdr:rowOff>
    </xdr:from>
    <xdr:ext cx="184731" cy="264560"/>
    <xdr:sp macro="" textlink="">
      <xdr:nvSpPr>
        <xdr:cNvPr id="1173" name="ZoneTexte 117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811</xdr:row>
      <xdr:rowOff>320675</xdr:rowOff>
    </xdr:from>
    <xdr:ext cx="184731" cy="264560"/>
    <xdr:sp macro="" textlink="">
      <xdr:nvSpPr>
        <xdr:cNvPr id="1174" name="ZoneTexte 117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803</xdr:row>
      <xdr:rowOff>0</xdr:rowOff>
    </xdr:from>
    <xdr:ext cx="184731" cy="264560"/>
    <xdr:sp macro="" textlink="">
      <xdr:nvSpPr>
        <xdr:cNvPr id="1175" name="ZoneTexte 117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1004</xdr:row>
      <xdr:rowOff>644525</xdr:rowOff>
    </xdr:from>
    <xdr:ext cx="184731" cy="264560"/>
    <xdr:sp macro="" textlink="">
      <xdr:nvSpPr>
        <xdr:cNvPr id="1176" name="ZoneTexte 1175"/>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995</xdr:row>
      <xdr:rowOff>0</xdr:rowOff>
    </xdr:from>
    <xdr:ext cx="184731" cy="264560"/>
    <xdr:sp macro="" textlink="">
      <xdr:nvSpPr>
        <xdr:cNvPr id="1177" name="ZoneTexte 1176"/>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830</xdr:row>
      <xdr:rowOff>644525</xdr:rowOff>
    </xdr:from>
    <xdr:ext cx="184731" cy="264560"/>
    <xdr:sp macro="" textlink="">
      <xdr:nvSpPr>
        <xdr:cNvPr id="1178" name="ZoneTexte 117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821</xdr:row>
      <xdr:rowOff>0</xdr:rowOff>
    </xdr:from>
    <xdr:ext cx="184731" cy="264560"/>
    <xdr:sp macro="" textlink="">
      <xdr:nvSpPr>
        <xdr:cNvPr id="1179" name="ZoneTexte 117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880</xdr:row>
      <xdr:rowOff>930275</xdr:rowOff>
    </xdr:from>
    <xdr:ext cx="184731" cy="264560"/>
    <xdr:sp macro="" textlink="">
      <xdr:nvSpPr>
        <xdr:cNvPr id="1180" name="ZoneTexte 117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871</xdr:row>
      <xdr:rowOff>0</xdr:rowOff>
    </xdr:from>
    <xdr:ext cx="184731" cy="264560"/>
    <xdr:sp macro="" textlink="">
      <xdr:nvSpPr>
        <xdr:cNvPr id="1181" name="ZoneTexte 118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881</xdr:row>
      <xdr:rowOff>482600</xdr:rowOff>
    </xdr:from>
    <xdr:ext cx="184731" cy="264560"/>
    <xdr:sp macro="" textlink="">
      <xdr:nvSpPr>
        <xdr:cNvPr id="1182" name="ZoneTexte 118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872</xdr:row>
      <xdr:rowOff>0</xdr:rowOff>
    </xdr:from>
    <xdr:ext cx="184731" cy="264560"/>
    <xdr:sp macro="" textlink="">
      <xdr:nvSpPr>
        <xdr:cNvPr id="1183" name="ZoneTexte 118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1028</xdr:row>
      <xdr:rowOff>0</xdr:rowOff>
    </xdr:from>
    <xdr:ext cx="184731" cy="264560"/>
    <xdr:sp macro="" textlink="">
      <xdr:nvSpPr>
        <xdr:cNvPr id="1184" name="ZoneTexte 118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1028</xdr:row>
      <xdr:rowOff>0</xdr:rowOff>
    </xdr:from>
    <xdr:ext cx="184731" cy="264560"/>
    <xdr:sp macro="" textlink="">
      <xdr:nvSpPr>
        <xdr:cNvPr id="1185" name="ZoneTexte 118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1028</xdr:row>
      <xdr:rowOff>0</xdr:rowOff>
    </xdr:from>
    <xdr:ext cx="184731" cy="264560"/>
    <xdr:sp macro="" textlink="">
      <xdr:nvSpPr>
        <xdr:cNvPr id="1186" name="ZoneTexte 118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1028</xdr:row>
      <xdr:rowOff>0</xdr:rowOff>
    </xdr:from>
    <xdr:ext cx="184731" cy="264560"/>
    <xdr:sp macro="" textlink="">
      <xdr:nvSpPr>
        <xdr:cNvPr id="1187" name="ZoneTexte 118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1028</xdr:row>
      <xdr:rowOff>0</xdr:rowOff>
    </xdr:from>
    <xdr:ext cx="184731" cy="264560"/>
    <xdr:sp macro="" textlink="">
      <xdr:nvSpPr>
        <xdr:cNvPr id="1188" name="ZoneTexte 118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1028</xdr:row>
      <xdr:rowOff>0</xdr:rowOff>
    </xdr:from>
    <xdr:ext cx="184731" cy="264560"/>
    <xdr:sp macro="" textlink="">
      <xdr:nvSpPr>
        <xdr:cNvPr id="1189" name="ZoneTexte 118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1105</xdr:row>
      <xdr:rowOff>806450</xdr:rowOff>
    </xdr:from>
    <xdr:ext cx="184731" cy="264560"/>
    <xdr:sp macro="" textlink="">
      <xdr:nvSpPr>
        <xdr:cNvPr id="1190" name="ZoneTexte 118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1096</xdr:row>
      <xdr:rowOff>0</xdr:rowOff>
    </xdr:from>
    <xdr:ext cx="184731" cy="264560"/>
    <xdr:sp macro="" textlink="">
      <xdr:nvSpPr>
        <xdr:cNvPr id="1191" name="ZoneTexte 119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830</xdr:row>
      <xdr:rowOff>644525</xdr:rowOff>
    </xdr:from>
    <xdr:ext cx="184731" cy="264560"/>
    <xdr:sp macro="" textlink="">
      <xdr:nvSpPr>
        <xdr:cNvPr id="1192" name="ZoneTexte 119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821</xdr:row>
      <xdr:rowOff>0</xdr:rowOff>
    </xdr:from>
    <xdr:ext cx="184731" cy="264560"/>
    <xdr:sp macro="" textlink="">
      <xdr:nvSpPr>
        <xdr:cNvPr id="1193" name="ZoneTexte 119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1023</xdr:row>
      <xdr:rowOff>644525</xdr:rowOff>
    </xdr:from>
    <xdr:ext cx="184731" cy="264560"/>
    <xdr:sp macro="" textlink="">
      <xdr:nvSpPr>
        <xdr:cNvPr id="1194" name="ZoneTexte 1193"/>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1014</xdr:row>
      <xdr:rowOff>0</xdr:rowOff>
    </xdr:from>
    <xdr:ext cx="184731" cy="264560"/>
    <xdr:sp macro="" textlink="">
      <xdr:nvSpPr>
        <xdr:cNvPr id="1195" name="ZoneTexte 1194"/>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757</xdr:row>
      <xdr:rowOff>539750</xdr:rowOff>
    </xdr:from>
    <xdr:ext cx="184731" cy="264560"/>
    <xdr:sp macro="" textlink="">
      <xdr:nvSpPr>
        <xdr:cNvPr id="1196" name="ZoneTexte 119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748</xdr:row>
      <xdr:rowOff>0</xdr:rowOff>
    </xdr:from>
    <xdr:ext cx="184731" cy="264560"/>
    <xdr:sp macro="" textlink="">
      <xdr:nvSpPr>
        <xdr:cNvPr id="1197" name="ZoneTexte 119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803</xdr:row>
      <xdr:rowOff>0</xdr:rowOff>
    </xdr:from>
    <xdr:ext cx="184731" cy="264560"/>
    <xdr:sp macro="" textlink="">
      <xdr:nvSpPr>
        <xdr:cNvPr id="1198" name="ZoneTexte 119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798</xdr:row>
      <xdr:rowOff>0</xdr:rowOff>
    </xdr:from>
    <xdr:ext cx="184731" cy="264560"/>
    <xdr:sp macro="" textlink="">
      <xdr:nvSpPr>
        <xdr:cNvPr id="1199" name="ZoneTexte 119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803</xdr:row>
      <xdr:rowOff>0</xdr:rowOff>
    </xdr:from>
    <xdr:ext cx="184731" cy="264560"/>
    <xdr:sp macro="" textlink="">
      <xdr:nvSpPr>
        <xdr:cNvPr id="1200" name="ZoneTexte 119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799</xdr:row>
      <xdr:rowOff>0</xdr:rowOff>
    </xdr:from>
    <xdr:ext cx="184731" cy="264560"/>
    <xdr:sp macro="" textlink="">
      <xdr:nvSpPr>
        <xdr:cNvPr id="1201" name="ZoneTexte 120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880</xdr:row>
      <xdr:rowOff>0</xdr:rowOff>
    </xdr:from>
    <xdr:ext cx="184731" cy="264560"/>
    <xdr:sp macro="" textlink="">
      <xdr:nvSpPr>
        <xdr:cNvPr id="1202" name="ZoneTexte 120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880</xdr:row>
      <xdr:rowOff>0</xdr:rowOff>
    </xdr:from>
    <xdr:ext cx="184731" cy="264560"/>
    <xdr:sp macro="" textlink="">
      <xdr:nvSpPr>
        <xdr:cNvPr id="1203" name="ZoneTexte 120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880</xdr:row>
      <xdr:rowOff>0</xdr:rowOff>
    </xdr:from>
    <xdr:ext cx="184731" cy="264560"/>
    <xdr:sp macro="" textlink="">
      <xdr:nvSpPr>
        <xdr:cNvPr id="1204" name="ZoneTexte 120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880</xdr:row>
      <xdr:rowOff>0</xdr:rowOff>
    </xdr:from>
    <xdr:ext cx="184731" cy="264560"/>
    <xdr:sp macro="" textlink="">
      <xdr:nvSpPr>
        <xdr:cNvPr id="1205" name="ZoneTexte 120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880</xdr:row>
      <xdr:rowOff>0</xdr:rowOff>
    </xdr:from>
    <xdr:ext cx="184731" cy="264560"/>
    <xdr:sp macro="" textlink="">
      <xdr:nvSpPr>
        <xdr:cNvPr id="1206" name="ZoneTexte 120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880</xdr:row>
      <xdr:rowOff>0</xdr:rowOff>
    </xdr:from>
    <xdr:ext cx="184731" cy="264560"/>
    <xdr:sp macro="" textlink="">
      <xdr:nvSpPr>
        <xdr:cNvPr id="1207" name="ZoneTexte 120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957</xdr:row>
      <xdr:rowOff>482600</xdr:rowOff>
    </xdr:from>
    <xdr:ext cx="184731" cy="264560"/>
    <xdr:sp macro="" textlink="">
      <xdr:nvSpPr>
        <xdr:cNvPr id="1208" name="ZoneTexte 120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948</xdr:row>
      <xdr:rowOff>0</xdr:rowOff>
    </xdr:from>
    <xdr:ext cx="184731" cy="264560"/>
    <xdr:sp macro="" textlink="">
      <xdr:nvSpPr>
        <xdr:cNvPr id="1209" name="ZoneTexte 120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757</xdr:row>
      <xdr:rowOff>539750</xdr:rowOff>
    </xdr:from>
    <xdr:ext cx="184731" cy="264560"/>
    <xdr:sp macro="" textlink="">
      <xdr:nvSpPr>
        <xdr:cNvPr id="1210" name="ZoneTexte 120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748</xdr:row>
      <xdr:rowOff>0</xdr:rowOff>
    </xdr:from>
    <xdr:ext cx="184731" cy="264560"/>
    <xdr:sp macro="" textlink="">
      <xdr:nvSpPr>
        <xdr:cNvPr id="1211" name="ZoneTexte 121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880</xdr:row>
      <xdr:rowOff>0</xdr:rowOff>
    </xdr:from>
    <xdr:ext cx="184731" cy="264560"/>
    <xdr:sp macro="" textlink="">
      <xdr:nvSpPr>
        <xdr:cNvPr id="1212" name="ZoneTexte 1211"/>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880</xdr:row>
      <xdr:rowOff>0</xdr:rowOff>
    </xdr:from>
    <xdr:ext cx="184731" cy="264560"/>
    <xdr:sp macro="" textlink="">
      <xdr:nvSpPr>
        <xdr:cNvPr id="1213" name="ZoneTexte 1212"/>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1043</xdr:row>
      <xdr:rowOff>930275</xdr:rowOff>
    </xdr:from>
    <xdr:ext cx="184731" cy="264560"/>
    <xdr:sp macro="" textlink="">
      <xdr:nvSpPr>
        <xdr:cNvPr id="1214" name="ZoneTexte 121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1034</xdr:row>
      <xdr:rowOff>0</xdr:rowOff>
    </xdr:from>
    <xdr:ext cx="184731" cy="264560"/>
    <xdr:sp macro="" textlink="">
      <xdr:nvSpPr>
        <xdr:cNvPr id="1215" name="ZoneTexte 121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1093</xdr:row>
      <xdr:rowOff>930275</xdr:rowOff>
    </xdr:from>
    <xdr:ext cx="184731" cy="264560"/>
    <xdr:sp macro="" textlink="">
      <xdr:nvSpPr>
        <xdr:cNvPr id="1216" name="ZoneTexte 121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1084</xdr:row>
      <xdr:rowOff>0</xdr:rowOff>
    </xdr:from>
    <xdr:ext cx="184731" cy="264560"/>
    <xdr:sp macro="" textlink="">
      <xdr:nvSpPr>
        <xdr:cNvPr id="1217" name="ZoneTexte 121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1094</xdr:row>
      <xdr:rowOff>930275</xdr:rowOff>
    </xdr:from>
    <xdr:ext cx="184731" cy="264560"/>
    <xdr:sp macro="" textlink="">
      <xdr:nvSpPr>
        <xdr:cNvPr id="1218" name="ZoneTexte 121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1085</xdr:row>
      <xdr:rowOff>0</xdr:rowOff>
    </xdr:from>
    <xdr:ext cx="184731" cy="264560"/>
    <xdr:sp macro="" textlink="">
      <xdr:nvSpPr>
        <xdr:cNvPr id="1219" name="ZoneTexte 121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1043</xdr:row>
      <xdr:rowOff>930275</xdr:rowOff>
    </xdr:from>
    <xdr:ext cx="184731" cy="264560"/>
    <xdr:sp macro="" textlink="">
      <xdr:nvSpPr>
        <xdr:cNvPr id="1220" name="ZoneTexte 121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1034</xdr:row>
      <xdr:rowOff>0</xdr:rowOff>
    </xdr:from>
    <xdr:ext cx="184731" cy="264560"/>
    <xdr:sp macro="" textlink="">
      <xdr:nvSpPr>
        <xdr:cNvPr id="1221" name="ZoneTexte 122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1043</xdr:row>
      <xdr:rowOff>930275</xdr:rowOff>
    </xdr:from>
    <xdr:ext cx="184731" cy="264560"/>
    <xdr:sp macro="" textlink="">
      <xdr:nvSpPr>
        <xdr:cNvPr id="1222" name="ZoneTexte 122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1034</xdr:row>
      <xdr:rowOff>0</xdr:rowOff>
    </xdr:from>
    <xdr:ext cx="184731" cy="264560"/>
    <xdr:sp macro="" textlink="">
      <xdr:nvSpPr>
        <xdr:cNvPr id="1223" name="ZoneTexte 122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1093</xdr:row>
      <xdr:rowOff>930275</xdr:rowOff>
    </xdr:from>
    <xdr:ext cx="184731" cy="264560"/>
    <xdr:sp macro="" textlink="">
      <xdr:nvSpPr>
        <xdr:cNvPr id="1224" name="ZoneTexte 122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1084</xdr:row>
      <xdr:rowOff>0</xdr:rowOff>
    </xdr:from>
    <xdr:ext cx="184731" cy="264560"/>
    <xdr:sp macro="" textlink="">
      <xdr:nvSpPr>
        <xdr:cNvPr id="1225" name="ZoneTexte 122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1094</xdr:row>
      <xdr:rowOff>930275</xdr:rowOff>
    </xdr:from>
    <xdr:ext cx="184731" cy="264560"/>
    <xdr:sp macro="" textlink="">
      <xdr:nvSpPr>
        <xdr:cNvPr id="1226" name="ZoneTexte 122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1085</xdr:row>
      <xdr:rowOff>0</xdr:rowOff>
    </xdr:from>
    <xdr:ext cx="184731" cy="264560"/>
    <xdr:sp macro="" textlink="">
      <xdr:nvSpPr>
        <xdr:cNvPr id="1227" name="ZoneTexte 122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1043</xdr:row>
      <xdr:rowOff>930275</xdr:rowOff>
    </xdr:from>
    <xdr:ext cx="184731" cy="264560"/>
    <xdr:sp macro="" textlink="">
      <xdr:nvSpPr>
        <xdr:cNvPr id="1228" name="ZoneTexte 122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1034</xdr:row>
      <xdr:rowOff>0</xdr:rowOff>
    </xdr:from>
    <xdr:ext cx="184731" cy="264560"/>
    <xdr:sp macro="" textlink="">
      <xdr:nvSpPr>
        <xdr:cNvPr id="1229" name="ZoneTexte 122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1043</xdr:row>
      <xdr:rowOff>930275</xdr:rowOff>
    </xdr:from>
    <xdr:ext cx="184731" cy="264560"/>
    <xdr:sp macro="" textlink="">
      <xdr:nvSpPr>
        <xdr:cNvPr id="1230" name="ZoneTexte 122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1034</xdr:row>
      <xdr:rowOff>0</xdr:rowOff>
    </xdr:from>
    <xdr:ext cx="184731" cy="264560"/>
    <xdr:sp macro="" textlink="">
      <xdr:nvSpPr>
        <xdr:cNvPr id="1231" name="ZoneTexte 123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1093</xdr:row>
      <xdr:rowOff>930275</xdr:rowOff>
    </xdr:from>
    <xdr:ext cx="184731" cy="264560"/>
    <xdr:sp macro="" textlink="">
      <xdr:nvSpPr>
        <xdr:cNvPr id="1232" name="ZoneTexte 123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1084</xdr:row>
      <xdr:rowOff>0</xdr:rowOff>
    </xdr:from>
    <xdr:ext cx="184731" cy="264560"/>
    <xdr:sp macro="" textlink="">
      <xdr:nvSpPr>
        <xdr:cNvPr id="1233" name="ZoneTexte 123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1094</xdr:row>
      <xdr:rowOff>930275</xdr:rowOff>
    </xdr:from>
    <xdr:ext cx="184731" cy="264560"/>
    <xdr:sp macro="" textlink="">
      <xdr:nvSpPr>
        <xdr:cNvPr id="1234" name="ZoneTexte 123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1085</xdr:row>
      <xdr:rowOff>0</xdr:rowOff>
    </xdr:from>
    <xdr:ext cx="184731" cy="264560"/>
    <xdr:sp macro="" textlink="">
      <xdr:nvSpPr>
        <xdr:cNvPr id="1235" name="ZoneTexte 123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1043</xdr:row>
      <xdr:rowOff>930275</xdr:rowOff>
    </xdr:from>
    <xdr:ext cx="184731" cy="264560"/>
    <xdr:sp macro="" textlink="">
      <xdr:nvSpPr>
        <xdr:cNvPr id="1236" name="ZoneTexte 123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1034</xdr:row>
      <xdr:rowOff>0</xdr:rowOff>
    </xdr:from>
    <xdr:ext cx="184731" cy="264560"/>
    <xdr:sp macro="" textlink="">
      <xdr:nvSpPr>
        <xdr:cNvPr id="1237" name="ZoneTexte 123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1242</xdr:row>
      <xdr:rowOff>930275</xdr:rowOff>
    </xdr:from>
    <xdr:ext cx="184731" cy="264560"/>
    <xdr:sp macro="" textlink="">
      <xdr:nvSpPr>
        <xdr:cNvPr id="1238" name="ZoneTexte 1237"/>
        <xdr:cNvSpPr txBox="1"/>
      </xdr:nvSpPr>
      <xdr:spPr>
        <a:xfrm>
          <a:off x="17200245" y="556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1233</xdr:row>
      <xdr:rowOff>0</xdr:rowOff>
    </xdr:from>
    <xdr:ext cx="184731" cy="264560"/>
    <xdr:sp macro="" textlink="">
      <xdr:nvSpPr>
        <xdr:cNvPr id="1239" name="ZoneTexte 1238"/>
        <xdr:cNvSpPr txBox="1"/>
      </xdr:nvSpPr>
      <xdr:spPr>
        <a:xfrm>
          <a:off x="17198340" y="453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851</xdr:row>
      <xdr:rowOff>330200</xdr:rowOff>
    </xdr:from>
    <xdr:ext cx="184731" cy="264560"/>
    <xdr:sp macro="" textlink="">
      <xdr:nvSpPr>
        <xdr:cNvPr id="1240" name="ZoneTexte 123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842</xdr:row>
      <xdr:rowOff>0</xdr:rowOff>
    </xdr:from>
    <xdr:ext cx="184731" cy="264560"/>
    <xdr:sp macro="" textlink="">
      <xdr:nvSpPr>
        <xdr:cNvPr id="1241" name="ZoneTexte 124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901</xdr:row>
      <xdr:rowOff>482600</xdr:rowOff>
    </xdr:from>
    <xdr:ext cx="184731" cy="264560"/>
    <xdr:sp macro="" textlink="">
      <xdr:nvSpPr>
        <xdr:cNvPr id="1242" name="ZoneTexte 124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892</xdr:row>
      <xdr:rowOff>0</xdr:rowOff>
    </xdr:from>
    <xdr:ext cx="184731" cy="264560"/>
    <xdr:sp macro="" textlink="">
      <xdr:nvSpPr>
        <xdr:cNvPr id="1243" name="ZoneTexte 124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902</xdr:row>
      <xdr:rowOff>482600</xdr:rowOff>
    </xdr:from>
    <xdr:ext cx="184731" cy="264560"/>
    <xdr:sp macro="" textlink="">
      <xdr:nvSpPr>
        <xdr:cNvPr id="1244" name="ZoneTexte 124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893</xdr:row>
      <xdr:rowOff>0</xdr:rowOff>
    </xdr:from>
    <xdr:ext cx="184731" cy="264560"/>
    <xdr:sp macro="" textlink="">
      <xdr:nvSpPr>
        <xdr:cNvPr id="1245" name="ZoneTexte 124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1049</xdr:row>
      <xdr:rowOff>0</xdr:rowOff>
    </xdr:from>
    <xdr:ext cx="184731" cy="264560"/>
    <xdr:sp macro="" textlink="">
      <xdr:nvSpPr>
        <xdr:cNvPr id="1246" name="ZoneTexte 124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1049</xdr:row>
      <xdr:rowOff>0</xdr:rowOff>
    </xdr:from>
    <xdr:ext cx="184731" cy="264560"/>
    <xdr:sp macro="" textlink="">
      <xdr:nvSpPr>
        <xdr:cNvPr id="1247" name="ZoneTexte 124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1049</xdr:row>
      <xdr:rowOff>0</xdr:rowOff>
    </xdr:from>
    <xdr:ext cx="184731" cy="264560"/>
    <xdr:sp macro="" textlink="">
      <xdr:nvSpPr>
        <xdr:cNvPr id="1248" name="ZoneTexte 124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1049</xdr:row>
      <xdr:rowOff>0</xdr:rowOff>
    </xdr:from>
    <xdr:ext cx="184731" cy="264560"/>
    <xdr:sp macro="" textlink="">
      <xdr:nvSpPr>
        <xdr:cNvPr id="1249" name="ZoneTexte 124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1049</xdr:row>
      <xdr:rowOff>0</xdr:rowOff>
    </xdr:from>
    <xdr:ext cx="184731" cy="264560"/>
    <xdr:sp macro="" textlink="">
      <xdr:nvSpPr>
        <xdr:cNvPr id="1250" name="ZoneTexte 124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1049</xdr:row>
      <xdr:rowOff>0</xdr:rowOff>
    </xdr:from>
    <xdr:ext cx="184731" cy="264560"/>
    <xdr:sp macro="" textlink="">
      <xdr:nvSpPr>
        <xdr:cNvPr id="1251" name="ZoneTexte 125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1126</xdr:row>
      <xdr:rowOff>320675</xdr:rowOff>
    </xdr:from>
    <xdr:ext cx="184731" cy="264560"/>
    <xdr:sp macro="" textlink="">
      <xdr:nvSpPr>
        <xdr:cNvPr id="1252" name="ZoneTexte 125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1117</xdr:row>
      <xdr:rowOff>0</xdr:rowOff>
    </xdr:from>
    <xdr:ext cx="184731" cy="264560"/>
    <xdr:sp macro="" textlink="">
      <xdr:nvSpPr>
        <xdr:cNvPr id="1253" name="ZoneTexte 125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851</xdr:row>
      <xdr:rowOff>330200</xdr:rowOff>
    </xdr:from>
    <xdr:ext cx="184731" cy="264560"/>
    <xdr:sp macro="" textlink="">
      <xdr:nvSpPr>
        <xdr:cNvPr id="1254" name="ZoneTexte 125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842</xdr:row>
      <xdr:rowOff>0</xdr:rowOff>
    </xdr:from>
    <xdr:ext cx="184731" cy="264560"/>
    <xdr:sp macro="" textlink="">
      <xdr:nvSpPr>
        <xdr:cNvPr id="1255" name="ZoneTexte 125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1044</xdr:row>
      <xdr:rowOff>930275</xdr:rowOff>
    </xdr:from>
    <xdr:ext cx="184731" cy="264560"/>
    <xdr:sp macro="" textlink="">
      <xdr:nvSpPr>
        <xdr:cNvPr id="1256" name="ZoneTexte 1255"/>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1035</xdr:row>
      <xdr:rowOff>0</xdr:rowOff>
    </xdr:from>
    <xdr:ext cx="184731" cy="264560"/>
    <xdr:sp macro="" textlink="">
      <xdr:nvSpPr>
        <xdr:cNvPr id="1257" name="ZoneTexte 1256"/>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742</xdr:row>
      <xdr:rowOff>930275</xdr:rowOff>
    </xdr:from>
    <xdr:ext cx="184731" cy="264560"/>
    <xdr:sp macro="" textlink="">
      <xdr:nvSpPr>
        <xdr:cNvPr id="1258" name="ZoneTexte 125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733</xdr:row>
      <xdr:rowOff>0</xdr:rowOff>
    </xdr:from>
    <xdr:ext cx="184731" cy="264560"/>
    <xdr:sp macro="" textlink="">
      <xdr:nvSpPr>
        <xdr:cNvPr id="1259" name="ZoneTexte 125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792</xdr:row>
      <xdr:rowOff>806450</xdr:rowOff>
    </xdr:from>
    <xdr:ext cx="184731" cy="264560"/>
    <xdr:sp macro="" textlink="">
      <xdr:nvSpPr>
        <xdr:cNvPr id="1260" name="ZoneTexte 125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783</xdr:row>
      <xdr:rowOff>0</xdr:rowOff>
    </xdr:from>
    <xdr:ext cx="184731" cy="264560"/>
    <xdr:sp macro="" textlink="">
      <xdr:nvSpPr>
        <xdr:cNvPr id="1261" name="ZoneTexte 126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793</xdr:row>
      <xdr:rowOff>806450</xdr:rowOff>
    </xdr:from>
    <xdr:ext cx="184731" cy="264560"/>
    <xdr:sp macro="" textlink="">
      <xdr:nvSpPr>
        <xdr:cNvPr id="1262" name="ZoneTexte 126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784</xdr:row>
      <xdr:rowOff>0</xdr:rowOff>
    </xdr:from>
    <xdr:ext cx="184731" cy="264560"/>
    <xdr:sp macro="" textlink="">
      <xdr:nvSpPr>
        <xdr:cNvPr id="1263" name="ZoneTexte 126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931</xdr:row>
      <xdr:rowOff>0</xdr:rowOff>
    </xdr:from>
    <xdr:ext cx="184731" cy="264560"/>
    <xdr:sp macro="" textlink="">
      <xdr:nvSpPr>
        <xdr:cNvPr id="1264" name="ZoneTexte 126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931</xdr:row>
      <xdr:rowOff>0</xdr:rowOff>
    </xdr:from>
    <xdr:ext cx="184731" cy="264560"/>
    <xdr:sp macro="" textlink="">
      <xdr:nvSpPr>
        <xdr:cNvPr id="1265" name="ZoneTexte 126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931</xdr:row>
      <xdr:rowOff>0</xdr:rowOff>
    </xdr:from>
    <xdr:ext cx="184731" cy="264560"/>
    <xdr:sp macro="" textlink="">
      <xdr:nvSpPr>
        <xdr:cNvPr id="1266" name="ZoneTexte 126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931</xdr:row>
      <xdr:rowOff>0</xdr:rowOff>
    </xdr:from>
    <xdr:ext cx="184731" cy="264560"/>
    <xdr:sp macro="" textlink="">
      <xdr:nvSpPr>
        <xdr:cNvPr id="1267" name="ZoneTexte 126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931</xdr:row>
      <xdr:rowOff>0</xdr:rowOff>
    </xdr:from>
    <xdr:ext cx="184731" cy="264560"/>
    <xdr:sp macro="" textlink="">
      <xdr:nvSpPr>
        <xdr:cNvPr id="1268" name="ZoneTexte 126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931</xdr:row>
      <xdr:rowOff>0</xdr:rowOff>
    </xdr:from>
    <xdr:ext cx="184731" cy="264560"/>
    <xdr:sp macro="" textlink="">
      <xdr:nvSpPr>
        <xdr:cNvPr id="1269" name="ZoneTexte 126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1008</xdr:row>
      <xdr:rowOff>806450</xdr:rowOff>
    </xdr:from>
    <xdr:ext cx="184731" cy="264560"/>
    <xdr:sp macro="" textlink="">
      <xdr:nvSpPr>
        <xdr:cNvPr id="1270" name="ZoneTexte 126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999</xdr:row>
      <xdr:rowOff>0</xdr:rowOff>
    </xdr:from>
    <xdr:ext cx="184731" cy="264560"/>
    <xdr:sp macro="" textlink="">
      <xdr:nvSpPr>
        <xdr:cNvPr id="1271" name="ZoneTexte 127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742</xdr:row>
      <xdr:rowOff>930275</xdr:rowOff>
    </xdr:from>
    <xdr:ext cx="184731" cy="264560"/>
    <xdr:sp macro="" textlink="">
      <xdr:nvSpPr>
        <xdr:cNvPr id="1272" name="ZoneTexte 127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733</xdr:row>
      <xdr:rowOff>0</xdr:rowOff>
    </xdr:from>
    <xdr:ext cx="184731" cy="264560"/>
    <xdr:sp macro="" textlink="">
      <xdr:nvSpPr>
        <xdr:cNvPr id="1273" name="ZoneTexte 127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926</xdr:row>
      <xdr:rowOff>482600</xdr:rowOff>
    </xdr:from>
    <xdr:ext cx="184731" cy="264560"/>
    <xdr:sp macro="" textlink="">
      <xdr:nvSpPr>
        <xdr:cNvPr id="1274" name="ZoneTexte 1273"/>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917</xdr:row>
      <xdr:rowOff>0</xdr:rowOff>
    </xdr:from>
    <xdr:ext cx="184731" cy="264560"/>
    <xdr:sp macro="" textlink="">
      <xdr:nvSpPr>
        <xdr:cNvPr id="1275" name="ZoneTexte 1274"/>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757</xdr:row>
      <xdr:rowOff>539750</xdr:rowOff>
    </xdr:from>
    <xdr:ext cx="184731" cy="264560"/>
    <xdr:sp macro="" textlink="">
      <xdr:nvSpPr>
        <xdr:cNvPr id="1276" name="ZoneTexte 127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748</xdr:row>
      <xdr:rowOff>0</xdr:rowOff>
    </xdr:from>
    <xdr:ext cx="184731" cy="264560"/>
    <xdr:sp macro="" textlink="">
      <xdr:nvSpPr>
        <xdr:cNvPr id="1277" name="ZoneTexte 127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803</xdr:row>
      <xdr:rowOff>0</xdr:rowOff>
    </xdr:from>
    <xdr:ext cx="184731" cy="264560"/>
    <xdr:sp macro="" textlink="">
      <xdr:nvSpPr>
        <xdr:cNvPr id="1278" name="ZoneTexte 127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798</xdr:row>
      <xdr:rowOff>0</xdr:rowOff>
    </xdr:from>
    <xdr:ext cx="184731" cy="264560"/>
    <xdr:sp macro="" textlink="">
      <xdr:nvSpPr>
        <xdr:cNvPr id="1279" name="ZoneTexte 127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803</xdr:row>
      <xdr:rowOff>0</xdr:rowOff>
    </xdr:from>
    <xdr:ext cx="184731" cy="264560"/>
    <xdr:sp macro="" textlink="">
      <xdr:nvSpPr>
        <xdr:cNvPr id="1280" name="ZoneTexte 127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799</xdr:row>
      <xdr:rowOff>0</xdr:rowOff>
    </xdr:from>
    <xdr:ext cx="184731" cy="264560"/>
    <xdr:sp macro="" textlink="">
      <xdr:nvSpPr>
        <xdr:cNvPr id="1281" name="ZoneTexte 128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946</xdr:row>
      <xdr:rowOff>0</xdr:rowOff>
    </xdr:from>
    <xdr:ext cx="184731" cy="264560"/>
    <xdr:sp macro="" textlink="">
      <xdr:nvSpPr>
        <xdr:cNvPr id="1282" name="ZoneTexte 128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946</xdr:row>
      <xdr:rowOff>0</xdr:rowOff>
    </xdr:from>
    <xdr:ext cx="184731" cy="264560"/>
    <xdr:sp macro="" textlink="">
      <xdr:nvSpPr>
        <xdr:cNvPr id="1283" name="ZoneTexte 128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946</xdr:row>
      <xdr:rowOff>0</xdr:rowOff>
    </xdr:from>
    <xdr:ext cx="184731" cy="264560"/>
    <xdr:sp macro="" textlink="">
      <xdr:nvSpPr>
        <xdr:cNvPr id="1284" name="ZoneTexte 128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946</xdr:row>
      <xdr:rowOff>0</xdr:rowOff>
    </xdr:from>
    <xdr:ext cx="184731" cy="264560"/>
    <xdr:sp macro="" textlink="">
      <xdr:nvSpPr>
        <xdr:cNvPr id="1285" name="ZoneTexte 128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946</xdr:row>
      <xdr:rowOff>0</xdr:rowOff>
    </xdr:from>
    <xdr:ext cx="184731" cy="264560"/>
    <xdr:sp macro="" textlink="">
      <xdr:nvSpPr>
        <xdr:cNvPr id="1286" name="ZoneTexte 128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946</xdr:row>
      <xdr:rowOff>0</xdr:rowOff>
    </xdr:from>
    <xdr:ext cx="184731" cy="264560"/>
    <xdr:sp macro="" textlink="">
      <xdr:nvSpPr>
        <xdr:cNvPr id="1287" name="ZoneTexte 128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1023</xdr:row>
      <xdr:rowOff>644525</xdr:rowOff>
    </xdr:from>
    <xdr:ext cx="184731" cy="264560"/>
    <xdr:sp macro="" textlink="">
      <xdr:nvSpPr>
        <xdr:cNvPr id="1288" name="ZoneTexte 128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1014</xdr:row>
      <xdr:rowOff>0</xdr:rowOff>
    </xdr:from>
    <xdr:ext cx="184731" cy="264560"/>
    <xdr:sp macro="" textlink="">
      <xdr:nvSpPr>
        <xdr:cNvPr id="1289" name="ZoneTexte 128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757</xdr:row>
      <xdr:rowOff>539750</xdr:rowOff>
    </xdr:from>
    <xdr:ext cx="184731" cy="264560"/>
    <xdr:sp macro="" textlink="">
      <xdr:nvSpPr>
        <xdr:cNvPr id="1290" name="ZoneTexte 128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748</xdr:row>
      <xdr:rowOff>0</xdr:rowOff>
    </xdr:from>
    <xdr:ext cx="184731" cy="264560"/>
    <xdr:sp macro="" textlink="">
      <xdr:nvSpPr>
        <xdr:cNvPr id="1291" name="ZoneTexte 129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941</xdr:row>
      <xdr:rowOff>644525</xdr:rowOff>
    </xdr:from>
    <xdr:ext cx="184731" cy="264560"/>
    <xdr:sp macro="" textlink="">
      <xdr:nvSpPr>
        <xdr:cNvPr id="1292" name="ZoneTexte 1291"/>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932</xdr:row>
      <xdr:rowOff>0</xdr:rowOff>
    </xdr:from>
    <xdr:ext cx="184731" cy="264560"/>
    <xdr:sp macro="" textlink="">
      <xdr:nvSpPr>
        <xdr:cNvPr id="1293" name="ZoneTexte 1292"/>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765</xdr:row>
      <xdr:rowOff>482600</xdr:rowOff>
    </xdr:from>
    <xdr:ext cx="184731" cy="264560"/>
    <xdr:sp macro="" textlink="">
      <xdr:nvSpPr>
        <xdr:cNvPr id="1294" name="ZoneTexte 129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756</xdr:row>
      <xdr:rowOff>0</xdr:rowOff>
    </xdr:from>
    <xdr:ext cx="184731" cy="264560"/>
    <xdr:sp macro="" textlink="">
      <xdr:nvSpPr>
        <xdr:cNvPr id="1295" name="ZoneTexte 129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806</xdr:row>
      <xdr:rowOff>482600</xdr:rowOff>
    </xdr:from>
    <xdr:ext cx="184731" cy="264560"/>
    <xdr:sp macro="" textlink="">
      <xdr:nvSpPr>
        <xdr:cNvPr id="1296" name="ZoneTexte 129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803</xdr:row>
      <xdr:rowOff>0</xdr:rowOff>
    </xdr:from>
    <xdr:ext cx="184731" cy="264560"/>
    <xdr:sp macro="" textlink="">
      <xdr:nvSpPr>
        <xdr:cNvPr id="1297" name="ZoneTexte 129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807</xdr:row>
      <xdr:rowOff>644525</xdr:rowOff>
    </xdr:from>
    <xdr:ext cx="184731" cy="264560"/>
    <xdr:sp macro="" textlink="">
      <xdr:nvSpPr>
        <xdr:cNvPr id="1298" name="ZoneTexte 129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803</xdr:row>
      <xdr:rowOff>0</xdr:rowOff>
    </xdr:from>
    <xdr:ext cx="184731" cy="264560"/>
    <xdr:sp macro="" textlink="">
      <xdr:nvSpPr>
        <xdr:cNvPr id="1299" name="ZoneTexte 129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954</xdr:row>
      <xdr:rowOff>0</xdr:rowOff>
    </xdr:from>
    <xdr:ext cx="184731" cy="264560"/>
    <xdr:sp macro="" textlink="">
      <xdr:nvSpPr>
        <xdr:cNvPr id="1300" name="ZoneTexte 129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954</xdr:row>
      <xdr:rowOff>0</xdr:rowOff>
    </xdr:from>
    <xdr:ext cx="184731" cy="264560"/>
    <xdr:sp macro="" textlink="">
      <xdr:nvSpPr>
        <xdr:cNvPr id="1301" name="ZoneTexte 130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954</xdr:row>
      <xdr:rowOff>0</xdr:rowOff>
    </xdr:from>
    <xdr:ext cx="184731" cy="264560"/>
    <xdr:sp macro="" textlink="">
      <xdr:nvSpPr>
        <xdr:cNvPr id="1302" name="ZoneTexte 130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954</xdr:row>
      <xdr:rowOff>0</xdr:rowOff>
    </xdr:from>
    <xdr:ext cx="184731" cy="264560"/>
    <xdr:sp macro="" textlink="">
      <xdr:nvSpPr>
        <xdr:cNvPr id="1303" name="ZoneTexte 130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954</xdr:row>
      <xdr:rowOff>0</xdr:rowOff>
    </xdr:from>
    <xdr:ext cx="184731" cy="264560"/>
    <xdr:sp macro="" textlink="">
      <xdr:nvSpPr>
        <xdr:cNvPr id="1304" name="ZoneTexte 130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954</xdr:row>
      <xdr:rowOff>0</xdr:rowOff>
    </xdr:from>
    <xdr:ext cx="184731" cy="264560"/>
    <xdr:sp macro="" textlink="">
      <xdr:nvSpPr>
        <xdr:cNvPr id="1305" name="ZoneTexte 130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1031</xdr:row>
      <xdr:rowOff>644525</xdr:rowOff>
    </xdr:from>
    <xdr:ext cx="184731" cy="264560"/>
    <xdr:sp macro="" textlink="">
      <xdr:nvSpPr>
        <xdr:cNvPr id="1306" name="ZoneTexte 130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1022</xdr:row>
      <xdr:rowOff>0</xdr:rowOff>
    </xdr:from>
    <xdr:ext cx="184731" cy="264560"/>
    <xdr:sp macro="" textlink="">
      <xdr:nvSpPr>
        <xdr:cNvPr id="1307" name="ZoneTexte 130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765</xdr:row>
      <xdr:rowOff>482600</xdr:rowOff>
    </xdr:from>
    <xdr:ext cx="184731" cy="264560"/>
    <xdr:sp macro="" textlink="">
      <xdr:nvSpPr>
        <xdr:cNvPr id="1308" name="ZoneTexte 130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756</xdr:row>
      <xdr:rowOff>0</xdr:rowOff>
    </xdr:from>
    <xdr:ext cx="184731" cy="264560"/>
    <xdr:sp macro="" textlink="">
      <xdr:nvSpPr>
        <xdr:cNvPr id="1309" name="ZoneTexte 130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949</xdr:row>
      <xdr:rowOff>806450</xdr:rowOff>
    </xdr:from>
    <xdr:ext cx="184731" cy="264560"/>
    <xdr:sp macro="" textlink="">
      <xdr:nvSpPr>
        <xdr:cNvPr id="1310" name="ZoneTexte 1309"/>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940</xdr:row>
      <xdr:rowOff>0</xdr:rowOff>
    </xdr:from>
    <xdr:ext cx="184731" cy="264560"/>
    <xdr:sp macro="" textlink="">
      <xdr:nvSpPr>
        <xdr:cNvPr id="1311" name="ZoneTexte 1310"/>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789</xdr:row>
      <xdr:rowOff>482600</xdr:rowOff>
    </xdr:from>
    <xdr:ext cx="184731" cy="264560"/>
    <xdr:sp macro="" textlink="">
      <xdr:nvSpPr>
        <xdr:cNvPr id="1312" name="ZoneTexte 131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780</xdr:row>
      <xdr:rowOff>0</xdr:rowOff>
    </xdr:from>
    <xdr:ext cx="184731" cy="264560"/>
    <xdr:sp macro="" textlink="">
      <xdr:nvSpPr>
        <xdr:cNvPr id="1313" name="ZoneTexte 131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830</xdr:row>
      <xdr:rowOff>644525</xdr:rowOff>
    </xdr:from>
    <xdr:ext cx="184731" cy="264560"/>
    <xdr:sp macro="" textlink="">
      <xdr:nvSpPr>
        <xdr:cNvPr id="1314" name="ZoneTexte 131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821</xdr:row>
      <xdr:rowOff>0</xdr:rowOff>
    </xdr:from>
    <xdr:ext cx="184731" cy="264560"/>
    <xdr:sp macro="" textlink="">
      <xdr:nvSpPr>
        <xdr:cNvPr id="1315" name="ZoneTexte 131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831</xdr:row>
      <xdr:rowOff>930275</xdr:rowOff>
    </xdr:from>
    <xdr:ext cx="184731" cy="264560"/>
    <xdr:sp macro="" textlink="">
      <xdr:nvSpPr>
        <xdr:cNvPr id="1316" name="ZoneTexte 131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822</xdr:row>
      <xdr:rowOff>0</xdr:rowOff>
    </xdr:from>
    <xdr:ext cx="184731" cy="264560"/>
    <xdr:sp macro="" textlink="">
      <xdr:nvSpPr>
        <xdr:cNvPr id="1317" name="ZoneTexte 131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978</xdr:row>
      <xdr:rowOff>0</xdr:rowOff>
    </xdr:from>
    <xdr:ext cx="184731" cy="264560"/>
    <xdr:sp macro="" textlink="">
      <xdr:nvSpPr>
        <xdr:cNvPr id="1318" name="ZoneTexte 131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978</xdr:row>
      <xdr:rowOff>0</xdr:rowOff>
    </xdr:from>
    <xdr:ext cx="184731" cy="264560"/>
    <xdr:sp macro="" textlink="">
      <xdr:nvSpPr>
        <xdr:cNvPr id="1319" name="ZoneTexte 131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978</xdr:row>
      <xdr:rowOff>0</xdr:rowOff>
    </xdr:from>
    <xdr:ext cx="184731" cy="264560"/>
    <xdr:sp macro="" textlink="">
      <xdr:nvSpPr>
        <xdr:cNvPr id="1320" name="ZoneTexte 131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978</xdr:row>
      <xdr:rowOff>0</xdr:rowOff>
    </xdr:from>
    <xdr:ext cx="184731" cy="264560"/>
    <xdr:sp macro="" textlink="">
      <xdr:nvSpPr>
        <xdr:cNvPr id="1321" name="ZoneTexte 132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978</xdr:row>
      <xdr:rowOff>0</xdr:rowOff>
    </xdr:from>
    <xdr:ext cx="184731" cy="264560"/>
    <xdr:sp macro="" textlink="">
      <xdr:nvSpPr>
        <xdr:cNvPr id="1322" name="ZoneTexte 132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978</xdr:row>
      <xdr:rowOff>0</xdr:rowOff>
    </xdr:from>
    <xdr:ext cx="184731" cy="264560"/>
    <xdr:sp macro="" textlink="">
      <xdr:nvSpPr>
        <xdr:cNvPr id="1323" name="ZoneTexte 132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1055</xdr:row>
      <xdr:rowOff>930275</xdr:rowOff>
    </xdr:from>
    <xdr:ext cx="184731" cy="264560"/>
    <xdr:sp macro="" textlink="">
      <xdr:nvSpPr>
        <xdr:cNvPr id="1324" name="ZoneTexte 132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1046</xdr:row>
      <xdr:rowOff>0</xdr:rowOff>
    </xdr:from>
    <xdr:ext cx="184731" cy="264560"/>
    <xdr:sp macro="" textlink="">
      <xdr:nvSpPr>
        <xdr:cNvPr id="1325" name="ZoneTexte 132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789</xdr:row>
      <xdr:rowOff>482600</xdr:rowOff>
    </xdr:from>
    <xdr:ext cx="184731" cy="264560"/>
    <xdr:sp macro="" textlink="">
      <xdr:nvSpPr>
        <xdr:cNvPr id="1326" name="ZoneTexte 132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780</xdr:row>
      <xdr:rowOff>0</xdr:rowOff>
    </xdr:from>
    <xdr:ext cx="184731" cy="264560"/>
    <xdr:sp macro="" textlink="">
      <xdr:nvSpPr>
        <xdr:cNvPr id="1327" name="ZoneTexte 132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973</xdr:row>
      <xdr:rowOff>930275</xdr:rowOff>
    </xdr:from>
    <xdr:ext cx="184731" cy="264560"/>
    <xdr:sp macro="" textlink="">
      <xdr:nvSpPr>
        <xdr:cNvPr id="1328" name="ZoneTexte 1327"/>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964</xdr:row>
      <xdr:rowOff>0</xdr:rowOff>
    </xdr:from>
    <xdr:ext cx="184731" cy="264560"/>
    <xdr:sp macro="" textlink="">
      <xdr:nvSpPr>
        <xdr:cNvPr id="1329" name="ZoneTexte 1328"/>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826</xdr:row>
      <xdr:rowOff>806450</xdr:rowOff>
    </xdr:from>
    <xdr:ext cx="184731" cy="264560"/>
    <xdr:sp macro="" textlink="">
      <xdr:nvSpPr>
        <xdr:cNvPr id="1330" name="ZoneTexte 132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817</xdr:row>
      <xdr:rowOff>0</xdr:rowOff>
    </xdr:from>
    <xdr:ext cx="184731" cy="264560"/>
    <xdr:sp macro="" textlink="">
      <xdr:nvSpPr>
        <xdr:cNvPr id="1331" name="ZoneTexte 133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876</xdr:row>
      <xdr:rowOff>930275</xdr:rowOff>
    </xdr:from>
    <xdr:ext cx="184731" cy="264560"/>
    <xdr:sp macro="" textlink="">
      <xdr:nvSpPr>
        <xdr:cNvPr id="1332" name="ZoneTexte 133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867</xdr:row>
      <xdr:rowOff>0</xdr:rowOff>
    </xdr:from>
    <xdr:ext cx="184731" cy="264560"/>
    <xdr:sp macro="" textlink="">
      <xdr:nvSpPr>
        <xdr:cNvPr id="1333" name="ZoneTexte 133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877</xdr:row>
      <xdr:rowOff>644525</xdr:rowOff>
    </xdr:from>
    <xdr:ext cx="184731" cy="264560"/>
    <xdr:sp macro="" textlink="">
      <xdr:nvSpPr>
        <xdr:cNvPr id="1334" name="ZoneTexte 133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868</xdr:row>
      <xdr:rowOff>0</xdr:rowOff>
    </xdr:from>
    <xdr:ext cx="184731" cy="264560"/>
    <xdr:sp macro="" textlink="">
      <xdr:nvSpPr>
        <xdr:cNvPr id="1335" name="ZoneTexte 133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1024</xdr:row>
      <xdr:rowOff>0</xdr:rowOff>
    </xdr:from>
    <xdr:ext cx="184731" cy="264560"/>
    <xdr:sp macro="" textlink="">
      <xdr:nvSpPr>
        <xdr:cNvPr id="1336" name="ZoneTexte 133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1024</xdr:row>
      <xdr:rowOff>0</xdr:rowOff>
    </xdr:from>
    <xdr:ext cx="184731" cy="264560"/>
    <xdr:sp macro="" textlink="">
      <xdr:nvSpPr>
        <xdr:cNvPr id="1337" name="ZoneTexte 133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1024</xdr:row>
      <xdr:rowOff>0</xdr:rowOff>
    </xdr:from>
    <xdr:ext cx="184731" cy="264560"/>
    <xdr:sp macro="" textlink="">
      <xdr:nvSpPr>
        <xdr:cNvPr id="1338" name="ZoneTexte 133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1024</xdr:row>
      <xdr:rowOff>0</xdr:rowOff>
    </xdr:from>
    <xdr:ext cx="184731" cy="264560"/>
    <xdr:sp macro="" textlink="">
      <xdr:nvSpPr>
        <xdr:cNvPr id="1339" name="ZoneTexte 133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1024</xdr:row>
      <xdr:rowOff>0</xdr:rowOff>
    </xdr:from>
    <xdr:ext cx="184731" cy="264560"/>
    <xdr:sp macro="" textlink="">
      <xdr:nvSpPr>
        <xdr:cNvPr id="1340" name="ZoneTexte 133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1024</xdr:row>
      <xdr:rowOff>0</xdr:rowOff>
    </xdr:from>
    <xdr:ext cx="184731" cy="264560"/>
    <xdr:sp macro="" textlink="">
      <xdr:nvSpPr>
        <xdr:cNvPr id="1341" name="ZoneTexte 134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1101</xdr:row>
      <xdr:rowOff>482600</xdr:rowOff>
    </xdr:from>
    <xdr:ext cx="184731" cy="264560"/>
    <xdr:sp macro="" textlink="">
      <xdr:nvSpPr>
        <xdr:cNvPr id="1342" name="ZoneTexte 134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1092</xdr:row>
      <xdr:rowOff>0</xdr:rowOff>
    </xdr:from>
    <xdr:ext cx="184731" cy="264560"/>
    <xdr:sp macro="" textlink="">
      <xdr:nvSpPr>
        <xdr:cNvPr id="1343" name="ZoneTexte 134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826</xdr:row>
      <xdr:rowOff>806450</xdr:rowOff>
    </xdr:from>
    <xdr:ext cx="184731" cy="264560"/>
    <xdr:sp macro="" textlink="">
      <xdr:nvSpPr>
        <xdr:cNvPr id="1344" name="ZoneTexte 134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817</xdr:row>
      <xdr:rowOff>0</xdr:rowOff>
    </xdr:from>
    <xdr:ext cx="184731" cy="264560"/>
    <xdr:sp macro="" textlink="">
      <xdr:nvSpPr>
        <xdr:cNvPr id="1345" name="ZoneTexte 134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1019</xdr:row>
      <xdr:rowOff>930275</xdr:rowOff>
    </xdr:from>
    <xdr:ext cx="184731" cy="264560"/>
    <xdr:sp macro="" textlink="">
      <xdr:nvSpPr>
        <xdr:cNvPr id="1346" name="ZoneTexte 1345"/>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1010</xdr:row>
      <xdr:rowOff>0</xdr:rowOff>
    </xdr:from>
    <xdr:ext cx="184731" cy="264560"/>
    <xdr:sp macro="" textlink="">
      <xdr:nvSpPr>
        <xdr:cNvPr id="1347" name="ZoneTexte 1346"/>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845</xdr:row>
      <xdr:rowOff>330200</xdr:rowOff>
    </xdr:from>
    <xdr:ext cx="184731" cy="264560"/>
    <xdr:sp macro="" textlink="">
      <xdr:nvSpPr>
        <xdr:cNvPr id="1348" name="ZoneTexte 134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836</xdr:row>
      <xdr:rowOff>0</xdr:rowOff>
    </xdr:from>
    <xdr:ext cx="184731" cy="264560"/>
    <xdr:sp macro="" textlink="">
      <xdr:nvSpPr>
        <xdr:cNvPr id="1349" name="ZoneTexte 134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895</xdr:row>
      <xdr:rowOff>482600</xdr:rowOff>
    </xdr:from>
    <xdr:ext cx="184731" cy="264560"/>
    <xdr:sp macro="" textlink="">
      <xdr:nvSpPr>
        <xdr:cNvPr id="1350" name="ZoneTexte 134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886</xdr:row>
      <xdr:rowOff>0</xdr:rowOff>
    </xdr:from>
    <xdr:ext cx="184731" cy="264560"/>
    <xdr:sp macro="" textlink="">
      <xdr:nvSpPr>
        <xdr:cNvPr id="1351" name="ZoneTexte 135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896</xdr:row>
      <xdr:rowOff>482600</xdr:rowOff>
    </xdr:from>
    <xdr:ext cx="184731" cy="264560"/>
    <xdr:sp macro="" textlink="">
      <xdr:nvSpPr>
        <xdr:cNvPr id="1352" name="ZoneTexte 135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887</xdr:row>
      <xdr:rowOff>0</xdr:rowOff>
    </xdr:from>
    <xdr:ext cx="184731" cy="264560"/>
    <xdr:sp macro="" textlink="">
      <xdr:nvSpPr>
        <xdr:cNvPr id="1353" name="ZoneTexte 135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1043</xdr:row>
      <xdr:rowOff>0</xdr:rowOff>
    </xdr:from>
    <xdr:ext cx="184731" cy="264560"/>
    <xdr:sp macro="" textlink="">
      <xdr:nvSpPr>
        <xdr:cNvPr id="1354" name="ZoneTexte 135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1043</xdr:row>
      <xdr:rowOff>0</xdr:rowOff>
    </xdr:from>
    <xdr:ext cx="184731" cy="264560"/>
    <xdr:sp macro="" textlink="">
      <xdr:nvSpPr>
        <xdr:cNvPr id="1355" name="ZoneTexte 135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1043</xdr:row>
      <xdr:rowOff>0</xdr:rowOff>
    </xdr:from>
    <xdr:ext cx="184731" cy="264560"/>
    <xdr:sp macro="" textlink="">
      <xdr:nvSpPr>
        <xdr:cNvPr id="1356" name="ZoneTexte 135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1043</xdr:row>
      <xdr:rowOff>0</xdr:rowOff>
    </xdr:from>
    <xdr:ext cx="184731" cy="264560"/>
    <xdr:sp macro="" textlink="">
      <xdr:nvSpPr>
        <xdr:cNvPr id="1357" name="ZoneTexte 135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1043</xdr:row>
      <xdr:rowOff>0</xdr:rowOff>
    </xdr:from>
    <xdr:ext cx="184731" cy="264560"/>
    <xdr:sp macro="" textlink="">
      <xdr:nvSpPr>
        <xdr:cNvPr id="1358" name="ZoneTexte 135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1043</xdr:row>
      <xdr:rowOff>0</xdr:rowOff>
    </xdr:from>
    <xdr:ext cx="184731" cy="264560"/>
    <xdr:sp macro="" textlink="">
      <xdr:nvSpPr>
        <xdr:cNvPr id="1359" name="ZoneTexte 135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1120</xdr:row>
      <xdr:rowOff>482600</xdr:rowOff>
    </xdr:from>
    <xdr:ext cx="184731" cy="264560"/>
    <xdr:sp macro="" textlink="">
      <xdr:nvSpPr>
        <xdr:cNvPr id="1360" name="ZoneTexte 135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1111</xdr:row>
      <xdr:rowOff>0</xdr:rowOff>
    </xdr:from>
    <xdr:ext cx="184731" cy="264560"/>
    <xdr:sp macro="" textlink="">
      <xdr:nvSpPr>
        <xdr:cNvPr id="1361" name="ZoneTexte 136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845</xdr:row>
      <xdr:rowOff>330200</xdr:rowOff>
    </xdr:from>
    <xdr:ext cx="184731" cy="264560"/>
    <xdr:sp macro="" textlink="">
      <xdr:nvSpPr>
        <xdr:cNvPr id="1362" name="ZoneTexte 136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836</xdr:row>
      <xdr:rowOff>0</xdr:rowOff>
    </xdr:from>
    <xdr:ext cx="184731" cy="264560"/>
    <xdr:sp macro="" textlink="">
      <xdr:nvSpPr>
        <xdr:cNvPr id="1363" name="ZoneTexte 136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1038</xdr:row>
      <xdr:rowOff>930275</xdr:rowOff>
    </xdr:from>
    <xdr:ext cx="184731" cy="264560"/>
    <xdr:sp macro="" textlink="">
      <xdr:nvSpPr>
        <xdr:cNvPr id="1364" name="ZoneTexte 1363"/>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1029</xdr:row>
      <xdr:rowOff>0</xdr:rowOff>
    </xdr:from>
    <xdr:ext cx="184731" cy="264560"/>
    <xdr:sp macro="" textlink="">
      <xdr:nvSpPr>
        <xdr:cNvPr id="1365" name="ZoneTexte 1364"/>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773</xdr:row>
      <xdr:rowOff>482600</xdr:rowOff>
    </xdr:from>
    <xdr:ext cx="184731" cy="264560"/>
    <xdr:sp macro="" textlink="">
      <xdr:nvSpPr>
        <xdr:cNvPr id="1366" name="ZoneTexte 136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764</xdr:row>
      <xdr:rowOff>0</xdr:rowOff>
    </xdr:from>
    <xdr:ext cx="184731" cy="264560"/>
    <xdr:sp macro="" textlink="">
      <xdr:nvSpPr>
        <xdr:cNvPr id="1367" name="ZoneTexte 136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814</xdr:row>
      <xdr:rowOff>482600</xdr:rowOff>
    </xdr:from>
    <xdr:ext cx="184731" cy="264560"/>
    <xdr:sp macro="" textlink="">
      <xdr:nvSpPr>
        <xdr:cNvPr id="1368" name="ZoneTexte 136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805</xdr:row>
      <xdr:rowOff>0</xdr:rowOff>
    </xdr:from>
    <xdr:ext cx="184731" cy="264560"/>
    <xdr:sp macro="" textlink="">
      <xdr:nvSpPr>
        <xdr:cNvPr id="1369" name="ZoneTexte 136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815</xdr:row>
      <xdr:rowOff>930275</xdr:rowOff>
    </xdr:from>
    <xdr:ext cx="184731" cy="264560"/>
    <xdr:sp macro="" textlink="">
      <xdr:nvSpPr>
        <xdr:cNvPr id="1370" name="ZoneTexte 136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806</xdr:row>
      <xdr:rowOff>0</xdr:rowOff>
    </xdr:from>
    <xdr:ext cx="184731" cy="264560"/>
    <xdr:sp macro="" textlink="">
      <xdr:nvSpPr>
        <xdr:cNvPr id="1371" name="ZoneTexte 137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896</xdr:row>
      <xdr:rowOff>0</xdr:rowOff>
    </xdr:from>
    <xdr:ext cx="184731" cy="264560"/>
    <xdr:sp macro="" textlink="">
      <xdr:nvSpPr>
        <xdr:cNvPr id="1372" name="ZoneTexte 137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896</xdr:row>
      <xdr:rowOff>0</xdr:rowOff>
    </xdr:from>
    <xdr:ext cx="184731" cy="264560"/>
    <xdr:sp macro="" textlink="">
      <xdr:nvSpPr>
        <xdr:cNvPr id="1373" name="ZoneTexte 137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896</xdr:row>
      <xdr:rowOff>0</xdr:rowOff>
    </xdr:from>
    <xdr:ext cx="184731" cy="264560"/>
    <xdr:sp macro="" textlink="">
      <xdr:nvSpPr>
        <xdr:cNvPr id="1374" name="ZoneTexte 137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896</xdr:row>
      <xdr:rowOff>0</xdr:rowOff>
    </xdr:from>
    <xdr:ext cx="184731" cy="264560"/>
    <xdr:sp macro="" textlink="">
      <xdr:nvSpPr>
        <xdr:cNvPr id="1375" name="ZoneTexte 137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896</xdr:row>
      <xdr:rowOff>0</xdr:rowOff>
    </xdr:from>
    <xdr:ext cx="184731" cy="264560"/>
    <xdr:sp macro="" textlink="">
      <xdr:nvSpPr>
        <xdr:cNvPr id="1376" name="ZoneTexte 137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896</xdr:row>
      <xdr:rowOff>0</xdr:rowOff>
    </xdr:from>
    <xdr:ext cx="184731" cy="264560"/>
    <xdr:sp macro="" textlink="">
      <xdr:nvSpPr>
        <xdr:cNvPr id="1377" name="ZoneTexte 137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973</xdr:row>
      <xdr:rowOff>930275</xdr:rowOff>
    </xdr:from>
    <xdr:ext cx="184731" cy="264560"/>
    <xdr:sp macro="" textlink="">
      <xdr:nvSpPr>
        <xdr:cNvPr id="1378" name="ZoneTexte 137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964</xdr:row>
      <xdr:rowOff>0</xdr:rowOff>
    </xdr:from>
    <xdr:ext cx="184731" cy="264560"/>
    <xdr:sp macro="" textlink="">
      <xdr:nvSpPr>
        <xdr:cNvPr id="1379" name="ZoneTexte 137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773</xdr:row>
      <xdr:rowOff>482600</xdr:rowOff>
    </xdr:from>
    <xdr:ext cx="184731" cy="264560"/>
    <xdr:sp macro="" textlink="">
      <xdr:nvSpPr>
        <xdr:cNvPr id="1380" name="ZoneTexte 137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764</xdr:row>
      <xdr:rowOff>0</xdr:rowOff>
    </xdr:from>
    <xdr:ext cx="184731" cy="264560"/>
    <xdr:sp macro="" textlink="">
      <xdr:nvSpPr>
        <xdr:cNvPr id="1381" name="ZoneTexte 138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896</xdr:row>
      <xdr:rowOff>0</xdr:rowOff>
    </xdr:from>
    <xdr:ext cx="184731" cy="264560"/>
    <xdr:sp macro="" textlink="">
      <xdr:nvSpPr>
        <xdr:cNvPr id="1382" name="ZoneTexte 1381"/>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896</xdr:row>
      <xdr:rowOff>0</xdr:rowOff>
    </xdr:from>
    <xdr:ext cx="184731" cy="264560"/>
    <xdr:sp macro="" textlink="">
      <xdr:nvSpPr>
        <xdr:cNvPr id="1383" name="ZoneTexte 1382"/>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1059</xdr:row>
      <xdr:rowOff>930275</xdr:rowOff>
    </xdr:from>
    <xdr:ext cx="184731" cy="264560"/>
    <xdr:sp macro="" textlink="">
      <xdr:nvSpPr>
        <xdr:cNvPr id="1384" name="ZoneTexte 138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1050</xdr:row>
      <xdr:rowOff>0</xdr:rowOff>
    </xdr:from>
    <xdr:ext cx="184731" cy="264560"/>
    <xdr:sp macro="" textlink="">
      <xdr:nvSpPr>
        <xdr:cNvPr id="1385" name="ZoneTexte 138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1109</xdr:row>
      <xdr:rowOff>644525</xdr:rowOff>
    </xdr:from>
    <xdr:ext cx="184731" cy="264560"/>
    <xdr:sp macro="" textlink="">
      <xdr:nvSpPr>
        <xdr:cNvPr id="1386" name="ZoneTexte 138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1100</xdr:row>
      <xdr:rowOff>0</xdr:rowOff>
    </xdr:from>
    <xdr:ext cx="184731" cy="264560"/>
    <xdr:sp macro="" textlink="">
      <xdr:nvSpPr>
        <xdr:cNvPr id="1387" name="ZoneTexte 138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1110</xdr:row>
      <xdr:rowOff>482600</xdr:rowOff>
    </xdr:from>
    <xdr:ext cx="184731" cy="264560"/>
    <xdr:sp macro="" textlink="">
      <xdr:nvSpPr>
        <xdr:cNvPr id="1388" name="ZoneTexte 138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1101</xdr:row>
      <xdr:rowOff>0</xdr:rowOff>
    </xdr:from>
    <xdr:ext cx="184731" cy="264560"/>
    <xdr:sp macro="" textlink="">
      <xdr:nvSpPr>
        <xdr:cNvPr id="1389" name="ZoneTexte 138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1059</xdr:row>
      <xdr:rowOff>930275</xdr:rowOff>
    </xdr:from>
    <xdr:ext cx="184731" cy="264560"/>
    <xdr:sp macro="" textlink="">
      <xdr:nvSpPr>
        <xdr:cNvPr id="1390" name="ZoneTexte 138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1050</xdr:row>
      <xdr:rowOff>0</xdr:rowOff>
    </xdr:from>
    <xdr:ext cx="184731" cy="264560"/>
    <xdr:sp macro="" textlink="">
      <xdr:nvSpPr>
        <xdr:cNvPr id="1391" name="ZoneTexte 139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1059</xdr:row>
      <xdr:rowOff>930275</xdr:rowOff>
    </xdr:from>
    <xdr:ext cx="184731" cy="264560"/>
    <xdr:sp macro="" textlink="">
      <xdr:nvSpPr>
        <xdr:cNvPr id="1392" name="ZoneTexte 139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1050</xdr:row>
      <xdr:rowOff>0</xdr:rowOff>
    </xdr:from>
    <xdr:ext cx="184731" cy="264560"/>
    <xdr:sp macro="" textlink="">
      <xdr:nvSpPr>
        <xdr:cNvPr id="1393" name="ZoneTexte 139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1109</xdr:row>
      <xdr:rowOff>644525</xdr:rowOff>
    </xdr:from>
    <xdr:ext cx="184731" cy="264560"/>
    <xdr:sp macro="" textlink="">
      <xdr:nvSpPr>
        <xdr:cNvPr id="1394" name="ZoneTexte 139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1100</xdr:row>
      <xdr:rowOff>0</xdr:rowOff>
    </xdr:from>
    <xdr:ext cx="184731" cy="264560"/>
    <xdr:sp macro="" textlink="">
      <xdr:nvSpPr>
        <xdr:cNvPr id="1395" name="ZoneTexte 139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1110</xdr:row>
      <xdr:rowOff>482600</xdr:rowOff>
    </xdr:from>
    <xdr:ext cx="184731" cy="264560"/>
    <xdr:sp macro="" textlink="">
      <xdr:nvSpPr>
        <xdr:cNvPr id="1396" name="ZoneTexte 139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1101</xdr:row>
      <xdr:rowOff>0</xdr:rowOff>
    </xdr:from>
    <xdr:ext cx="184731" cy="264560"/>
    <xdr:sp macro="" textlink="">
      <xdr:nvSpPr>
        <xdr:cNvPr id="1397" name="ZoneTexte 139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1059</xdr:row>
      <xdr:rowOff>930275</xdr:rowOff>
    </xdr:from>
    <xdr:ext cx="184731" cy="264560"/>
    <xdr:sp macro="" textlink="">
      <xdr:nvSpPr>
        <xdr:cNvPr id="1398" name="ZoneTexte 139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1050</xdr:row>
      <xdr:rowOff>0</xdr:rowOff>
    </xdr:from>
    <xdr:ext cx="184731" cy="264560"/>
    <xdr:sp macro="" textlink="">
      <xdr:nvSpPr>
        <xdr:cNvPr id="1399" name="ZoneTexte 139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1059</xdr:row>
      <xdr:rowOff>930275</xdr:rowOff>
    </xdr:from>
    <xdr:ext cx="184731" cy="264560"/>
    <xdr:sp macro="" textlink="">
      <xdr:nvSpPr>
        <xdr:cNvPr id="1400" name="ZoneTexte 139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1050</xdr:row>
      <xdr:rowOff>0</xdr:rowOff>
    </xdr:from>
    <xdr:ext cx="184731" cy="264560"/>
    <xdr:sp macro="" textlink="">
      <xdr:nvSpPr>
        <xdr:cNvPr id="1401" name="ZoneTexte 140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1109</xdr:row>
      <xdr:rowOff>644525</xdr:rowOff>
    </xdr:from>
    <xdr:ext cx="184731" cy="264560"/>
    <xdr:sp macro="" textlink="">
      <xdr:nvSpPr>
        <xdr:cNvPr id="1402" name="ZoneTexte 140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1100</xdr:row>
      <xdr:rowOff>0</xdr:rowOff>
    </xdr:from>
    <xdr:ext cx="184731" cy="264560"/>
    <xdr:sp macro="" textlink="">
      <xdr:nvSpPr>
        <xdr:cNvPr id="1403" name="ZoneTexte 140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1110</xdr:row>
      <xdr:rowOff>482600</xdr:rowOff>
    </xdr:from>
    <xdr:ext cx="184731" cy="264560"/>
    <xdr:sp macro="" textlink="">
      <xdr:nvSpPr>
        <xdr:cNvPr id="1404" name="ZoneTexte 140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1101</xdr:row>
      <xdr:rowOff>0</xdr:rowOff>
    </xdr:from>
    <xdr:ext cx="184731" cy="264560"/>
    <xdr:sp macro="" textlink="">
      <xdr:nvSpPr>
        <xdr:cNvPr id="1405" name="ZoneTexte 140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1059</xdr:row>
      <xdr:rowOff>930275</xdr:rowOff>
    </xdr:from>
    <xdr:ext cx="184731" cy="264560"/>
    <xdr:sp macro="" textlink="">
      <xdr:nvSpPr>
        <xdr:cNvPr id="1406" name="ZoneTexte 140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1050</xdr:row>
      <xdr:rowOff>0</xdr:rowOff>
    </xdr:from>
    <xdr:ext cx="184731" cy="264560"/>
    <xdr:sp macro="" textlink="">
      <xdr:nvSpPr>
        <xdr:cNvPr id="1407" name="ZoneTexte 140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1258</xdr:row>
      <xdr:rowOff>930275</xdr:rowOff>
    </xdr:from>
    <xdr:ext cx="184731" cy="264560"/>
    <xdr:sp macro="" textlink="">
      <xdr:nvSpPr>
        <xdr:cNvPr id="1408" name="ZoneTexte 1407"/>
        <xdr:cNvSpPr txBox="1"/>
      </xdr:nvSpPr>
      <xdr:spPr>
        <a:xfrm>
          <a:off x="17200245" y="712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1249</xdr:row>
      <xdr:rowOff>0</xdr:rowOff>
    </xdr:from>
    <xdr:ext cx="184731" cy="264560"/>
    <xdr:sp macro="" textlink="">
      <xdr:nvSpPr>
        <xdr:cNvPr id="1409" name="ZoneTexte 1408"/>
        <xdr:cNvSpPr txBox="1"/>
      </xdr:nvSpPr>
      <xdr:spPr>
        <a:xfrm>
          <a:off x="17198340" y="6248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867</xdr:row>
      <xdr:rowOff>930275</xdr:rowOff>
    </xdr:from>
    <xdr:ext cx="184731" cy="264560"/>
    <xdr:sp macro="" textlink="">
      <xdr:nvSpPr>
        <xdr:cNvPr id="1410" name="ZoneTexte 140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858</xdr:row>
      <xdr:rowOff>0</xdr:rowOff>
    </xdr:from>
    <xdr:ext cx="184731" cy="264560"/>
    <xdr:sp macro="" textlink="">
      <xdr:nvSpPr>
        <xdr:cNvPr id="1411" name="ZoneTexte 141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917</xdr:row>
      <xdr:rowOff>930275</xdr:rowOff>
    </xdr:from>
    <xdr:ext cx="184731" cy="264560"/>
    <xdr:sp macro="" textlink="">
      <xdr:nvSpPr>
        <xdr:cNvPr id="1412" name="ZoneTexte 141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908</xdr:row>
      <xdr:rowOff>0</xdr:rowOff>
    </xdr:from>
    <xdr:ext cx="184731" cy="264560"/>
    <xdr:sp macro="" textlink="">
      <xdr:nvSpPr>
        <xdr:cNvPr id="1413" name="ZoneTexte 141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918</xdr:row>
      <xdr:rowOff>482600</xdr:rowOff>
    </xdr:from>
    <xdr:ext cx="184731" cy="264560"/>
    <xdr:sp macro="" textlink="">
      <xdr:nvSpPr>
        <xdr:cNvPr id="1414" name="ZoneTexte 141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909</xdr:row>
      <xdr:rowOff>0</xdr:rowOff>
    </xdr:from>
    <xdr:ext cx="184731" cy="264560"/>
    <xdr:sp macro="" textlink="">
      <xdr:nvSpPr>
        <xdr:cNvPr id="1415" name="ZoneTexte 141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1065</xdr:row>
      <xdr:rowOff>0</xdr:rowOff>
    </xdr:from>
    <xdr:ext cx="184731" cy="264560"/>
    <xdr:sp macro="" textlink="">
      <xdr:nvSpPr>
        <xdr:cNvPr id="1416" name="ZoneTexte 141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1065</xdr:row>
      <xdr:rowOff>0</xdr:rowOff>
    </xdr:from>
    <xdr:ext cx="184731" cy="264560"/>
    <xdr:sp macro="" textlink="">
      <xdr:nvSpPr>
        <xdr:cNvPr id="1417" name="ZoneTexte 141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1065</xdr:row>
      <xdr:rowOff>0</xdr:rowOff>
    </xdr:from>
    <xdr:ext cx="184731" cy="264560"/>
    <xdr:sp macro="" textlink="">
      <xdr:nvSpPr>
        <xdr:cNvPr id="1418" name="ZoneTexte 141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1065</xdr:row>
      <xdr:rowOff>0</xdr:rowOff>
    </xdr:from>
    <xdr:ext cx="184731" cy="264560"/>
    <xdr:sp macro="" textlink="">
      <xdr:nvSpPr>
        <xdr:cNvPr id="1419" name="ZoneTexte 141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1065</xdr:row>
      <xdr:rowOff>0</xdr:rowOff>
    </xdr:from>
    <xdr:ext cx="184731" cy="264560"/>
    <xdr:sp macro="" textlink="">
      <xdr:nvSpPr>
        <xdr:cNvPr id="1420" name="ZoneTexte 141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1065</xdr:row>
      <xdr:rowOff>0</xdr:rowOff>
    </xdr:from>
    <xdr:ext cx="184731" cy="264560"/>
    <xdr:sp macro="" textlink="">
      <xdr:nvSpPr>
        <xdr:cNvPr id="1421" name="ZoneTexte 142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1142</xdr:row>
      <xdr:rowOff>930275</xdr:rowOff>
    </xdr:from>
    <xdr:ext cx="184731" cy="264560"/>
    <xdr:sp macro="" textlink="">
      <xdr:nvSpPr>
        <xdr:cNvPr id="1422" name="ZoneTexte 142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1133</xdr:row>
      <xdr:rowOff>0</xdr:rowOff>
    </xdr:from>
    <xdr:ext cx="184731" cy="264560"/>
    <xdr:sp macro="" textlink="">
      <xdr:nvSpPr>
        <xdr:cNvPr id="1423" name="ZoneTexte 142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867</xdr:row>
      <xdr:rowOff>930275</xdr:rowOff>
    </xdr:from>
    <xdr:ext cx="184731" cy="264560"/>
    <xdr:sp macro="" textlink="">
      <xdr:nvSpPr>
        <xdr:cNvPr id="1424" name="ZoneTexte 142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858</xdr:row>
      <xdr:rowOff>0</xdr:rowOff>
    </xdr:from>
    <xdr:ext cx="184731" cy="264560"/>
    <xdr:sp macro="" textlink="">
      <xdr:nvSpPr>
        <xdr:cNvPr id="1425" name="ZoneTexte 142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1060</xdr:row>
      <xdr:rowOff>930275</xdr:rowOff>
    </xdr:from>
    <xdr:ext cx="184731" cy="264560"/>
    <xdr:sp macro="" textlink="">
      <xdr:nvSpPr>
        <xdr:cNvPr id="1426" name="ZoneTexte 1425"/>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1051</xdr:row>
      <xdr:rowOff>0</xdr:rowOff>
    </xdr:from>
    <xdr:ext cx="184731" cy="264560"/>
    <xdr:sp macro="" textlink="">
      <xdr:nvSpPr>
        <xdr:cNvPr id="1427" name="ZoneTexte 1426"/>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758</xdr:row>
      <xdr:rowOff>663575</xdr:rowOff>
    </xdr:from>
    <xdr:ext cx="184731" cy="264560"/>
    <xdr:sp macro="" textlink="">
      <xdr:nvSpPr>
        <xdr:cNvPr id="1428" name="ZoneTexte 142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749</xdr:row>
      <xdr:rowOff>0</xdr:rowOff>
    </xdr:from>
    <xdr:ext cx="184731" cy="264560"/>
    <xdr:sp macro="" textlink="">
      <xdr:nvSpPr>
        <xdr:cNvPr id="1429" name="ZoneTexte 142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803</xdr:row>
      <xdr:rowOff>0</xdr:rowOff>
    </xdr:from>
    <xdr:ext cx="184731" cy="264560"/>
    <xdr:sp macro="" textlink="">
      <xdr:nvSpPr>
        <xdr:cNvPr id="1430" name="ZoneTexte 142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799</xdr:row>
      <xdr:rowOff>0</xdr:rowOff>
    </xdr:from>
    <xdr:ext cx="184731" cy="264560"/>
    <xdr:sp macro="" textlink="">
      <xdr:nvSpPr>
        <xdr:cNvPr id="1431" name="ZoneTexte 143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803</xdr:row>
      <xdr:rowOff>0</xdr:rowOff>
    </xdr:from>
    <xdr:ext cx="184731" cy="264560"/>
    <xdr:sp macro="" textlink="">
      <xdr:nvSpPr>
        <xdr:cNvPr id="1432" name="ZoneTexte 143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800</xdr:row>
      <xdr:rowOff>0</xdr:rowOff>
    </xdr:from>
    <xdr:ext cx="184731" cy="264560"/>
    <xdr:sp macro="" textlink="">
      <xdr:nvSpPr>
        <xdr:cNvPr id="1433" name="ZoneTexte 143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947</xdr:row>
      <xdr:rowOff>0</xdr:rowOff>
    </xdr:from>
    <xdr:ext cx="184731" cy="264560"/>
    <xdr:sp macro="" textlink="">
      <xdr:nvSpPr>
        <xdr:cNvPr id="1434" name="ZoneTexte 143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947</xdr:row>
      <xdr:rowOff>0</xdr:rowOff>
    </xdr:from>
    <xdr:ext cx="184731" cy="264560"/>
    <xdr:sp macro="" textlink="">
      <xdr:nvSpPr>
        <xdr:cNvPr id="1435" name="ZoneTexte 143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947</xdr:row>
      <xdr:rowOff>0</xdr:rowOff>
    </xdr:from>
    <xdr:ext cx="184731" cy="264560"/>
    <xdr:sp macro="" textlink="">
      <xdr:nvSpPr>
        <xdr:cNvPr id="1436" name="ZoneTexte 143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947</xdr:row>
      <xdr:rowOff>0</xdr:rowOff>
    </xdr:from>
    <xdr:ext cx="184731" cy="264560"/>
    <xdr:sp macro="" textlink="">
      <xdr:nvSpPr>
        <xdr:cNvPr id="1437" name="ZoneTexte 143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947</xdr:row>
      <xdr:rowOff>0</xdr:rowOff>
    </xdr:from>
    <xdr:ext cx="184731" cy="264560"/>
    <xdr:sp macro="" textlink="">
      <xdr:nvSpPr>
        <xdr:cNvPr id="1438" name="ZoneTexte 143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947</xdr:row>
      <xdr:rowOff>0</xdr:rowOff>
    </xdr:from>
    <xdr:ext cx="184731" cy="264560"/>
    <xdr:sp macro="" textlink="">
      <xdr:nvSpPr>
        <xdr:cNvPr id="1439" name="ZoneTexte 143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1024</xdr:row>
      <xdr:rowOff>644525</xdr:rowOff>
    </xdr:from>
    <xdr:ext cx="184731" cy="264560"/>
    <xdr:sp macro="" textlink="">
      <xdr:nvSpPr>
        <xdr:cNvPr id="1440" name="ZoneTexte 143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1015</xdr:row>
      <xdr:rowOff>0</xdr:rowOff>
    </xdr:from>
    <xdr:ext cx="184731" cy="264560"/>
    <xdr:sp macro="" textlink="">
      <xdr:nvSpPr>
        <xdr:cNvPr id="1441" name="ZoneTexte 144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758</xdr:row>
      <xdr:rowOff>663575</xdr:rowOff>
    </xdr:from>
    <xdr:ext cx="184731" cy="264560"/>
    <xdr:sp macro="" textlink="">
      <xdr:nvSpPr>
        <xdr:cNvPr id="1442" name="ZoneTexte 144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749</xdr:row>
      <xdr:rowOff>0</xdr:rowOff>
    </xdr:from>
    <xdr:ext cx="184731" cy="264560"/>
    <xdr:sp macro="" textlink="">
      <xdr:nvSpPr>
        <xdr:cNvPr id="1443" name="ZoneTexte 144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942</xdr:row>
      <xdr:rowOff>482600</xdr:rowOff>
    </xdr:from>
    <xdr:ext cx="184731" cy="264560"/>
    <xdr:sp macro="" textlink="">
      <xdr:nvSpPr>
        <xdr:cNvPr id="1444" name="ZoneTexte 1443"/>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933</xdr:row>
      <xdr:rowOff>0</xdr:rowOff>
    </xdr:from>
    <xdr:ext cx="184731" cy="264560"/>
    <xdr:sp macro="" textlink="">
      <xdr:nvSpPr>
        <xdr:cNvPr id="1445" name="ZoneTexte 1444"/>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773</xdr:row>
      <xdr:rowOff>482600</xdr:rowOff>
    </xdr:from>
    <xdr:ext cx="184731" cy="264560"/>
    <xdr:sp macro="" textlink="">
      <xdr:nvSpPr>
        <xdr:cNvPr id="1446" name="ZoneTexte 144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764</xdr:row>
      <xdr:rowOff>0</xdr:rowOff>
    </xdr:from>
    <xdr:ext cx="184731" cy="264560"/>
    <xdr:sp macro="" textlink="">
      <xdr:nvSpPr>
        <xdr:cNvPr id="1447" name="ZoneTexte 144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814</xdr:row>
      <xdr:rowOff>482600</xdr:rowOff>
    </xdr:from>
    <xdr:ext cx="184731" cy="264560"/>
    <xdr:sp macro="" textlink="">
      <xdr:nvSpPr>
        <xdr:cNvPr id="1448" name="ZoneTexte 144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805</xdr:row>
      <xdr:rowOff>0</xdr:rowOff>
    </xdr:from>
    <xdr:ext cx="184731" cy="264560"/>
    <xdr:sp macro="" textlink="">
      <xdr:nvSpPr>
        <xdr:cNvPr id="1449" name="ZoneTexte 144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815</xdr:row>
      <xdr:rowOff>930275</xdr:rowOff>
    </xdr:from>
    <xdr:ext cx="184731" cy="264560"/>
    <xdr:sp macro="" textlink="">
      <xdr:nvSpPr>
        <xdr:cNvPr id="1450" name="ZoneTexte 144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806</xdr:row>
      <xdr:rowOff>0</xdr:rowOff>
    </xdr:from>
    <xdr:ext cx="184731" cy="264560"/>
    <xdr:sp macro="" textlink="">
      <xdr:nvSpPr>
        <xdr:cNvPr id="1451" name="ZoneTexte 145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962</xdr:row>
      <xdr:rowOff>0</xdr:rowOff>
    </xdr:from>
    <xdr:ext cx="184731" cy="264560"/>
    <xdr:sp macro="" textlink="">
      <xdr:nvSpPr>
        <xdr:cNvPr id="1452" name="ZoneTexte 145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962</xdr:row>
      <xdr:rowOff>0</xdr:rowOff>
    </xdr:from>
    <xdr:ext cx="184731" cy="264560"/>
    <xdr:sp macro="" textlink="">
      <xdr:nvSpPr>
        <xdr:cNvPr id="1453" name="ZoneTexte 145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962</xdr:row>
      <xdr:rowOff>0</xdr:rowOff>
    </xdr:from>
    <xdr:ext cx="184731" cy="264560"/>
    <xdr:sp macro="" textlink="">
      <xdr:nvSpPr>
        <xdr:cNvPr id="1454" name="ZoneTexte 145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962</xdr:row>
      <xdr:rowOff>0</xdr:rowOff>
    </xdr:from>
    <xdr:ext cx="184731" cy="264560"/>
    <xdr:sp macro="" textlink="">
      <xdr:nvSpPr>
        <xdr:cNvPr id="1455" name="ZoneTexte 145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962</xdr:row>
      <xdr:rowOff>0</xdr:rowOff>
    </xdr:from>
    <xdr:ext cx="184731" cy="264560"/>
    <xdr:sp macro="" textlink="">
      <xdr:nvSpPr>
        <xdr:cNvPr id="1456" name="ZoneTexte 145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962</xdr:row>
      <xdr:rowOff>0</xdr:rowOff>
    </xdr:from>
    <xdr:ext cx="184731" cy="264560"/>
    <xdr:sp macro="" textlink="">
      <xdr:nvSpPr>
        <xdr:cNvPr id="1457" name="ZoneTexte 145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1039</xdr:row>
      <xdr:rowOff>482600</xdr:rowOff>
    </xdr:from>
    <xdr:ext cx="184731" cy="264560"/>
    <xdr:sp macro="" textlink="">
      <xdr:nvSpPr>
        <xdr:cNvPr id="1458" name="ZoneTexte 145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1030</xdr:row>
      <xdr:rowOff>0</xdr:rowOff>
    </xdr:from>
    <xdr:ext cx="184731" cy="264560"/>
    <xdr:sp macro="" textlink="">
      <xdr:nvSpPr>
        <xdr:cNvPr id="1459" name="ZoneTexte 145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773</xdr:row>
      <xdr:rowOff>482600</xdr:rowOff>
    </xdr:from>
    <xdr:ext cx="184731" cy="264560"/>
    <xdr:sp macro="" textlink="">
      <xdr:nvSpPr>
        <xdr:cNvPr id="1460" name="ZoneTexte 145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764</xdr:row>
      <xdr:rowOff>0</xdr:rowOff>
    </xdr:from>
    <xdr:ext cx="184731" cy="264560"/>
    <xdr:sp macro="" textlink="">
      <xdr:nvSpPr>
        <xdr:cNvPr id="1461" name="ZoneTexte 146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957</xdr:row>
      <xdr:rowOff>482600</xdr:rowOff>
    </xdr:from>
    <xdr:ext cx="184731" cy="264560"/>
    <xdr:sp macro="" textlink="">
      <xdr:nvSpPr>
        <xdr:cNvPr id="1462" name="ZoneTexte 1461"/>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948</xdr:row>
      <xdr:rowOff>0</xdr:rowOff>
    </xdr:from>
    <xdr:ext cx="184731" cy="264560"/>
    <xdr:sp macro="" textlink="">
      <xdr:nvSpPr>
        <xdr:cNvPr id="1463" name="ZoneTexte 1462"/>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781</xdr:row>
      <xdr:rowOff>320675</xdr:rowOff>
    </xdr:from>
    <xdr:ext cx="184731" cy="264560"/>
    <xdr:sp macro="" textlink="">
      <xdr:nvSpPr>
        <xdr:cNvPr id="1464" name="ZoneTexte 146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772</xdr:row>
      <xdr:rowOff>0</xdr:rowOff>
    </xdr:from>
    <xdr:ext cx="184731" cy="264560"/>
    <xdr:sp macro="" textlink="">
      <xdr:nvSpPr>
        <xdr:cNvPr id="1465" name="ZoneTexte 146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822</xdr:row>
      <xdr:rowOff>482600</xdr:rowOff>
    </xdr:from>
    <xdr:ext cx="184731" cy="264560"/>
    <xdr:sp macro="" textlink="">
      <xdr:nvSpPr>
        <xdr:cNvPr id="1466" name="ZoneTexte 146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813</xdr:row>
      <xdr:rowOff>0</xdr:rowOff>
    </xdr:from>
    <xdr:ext cx="184731" cy="264560"/>
    <xdr:sp macro="" textlink="">
      <xdr:nvSpPr>
        <xdr:cNvPr id="1467" name="ZoneTexte 146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823</xdr:row>
      <xdr:rowOff>482600</xdr:rowOff>
    </xdr:from>
    <xdr:ext cx="184731" cy="264560"/>
    <xdr:sp macro="" textlink="">
      <xdr:nvSpPr>
        <xdr:cNvPr id="1468" name="ZoneTexte 146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814</xdr:row>
      <xdr:rowOff>0</xdr:rowOff>
    </xdr:from>
    <xdr:ext cx="184731" cy="264560"/>
    <xdr:sp macro="" textlink="">
      <xdr:nvSpPr>
        <xdr:cNvPr id="1469" name="ZoneTexte 146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970</xdr:row>
      <xdr:rowOff>0</xdr:rowOff>
    </xdr:from>
    <xdr:ext cx="184731" cy="264560"/>
    <xdr:sp macro="" textlink="">
      <xdr:nvSpPr>
        <xdr:cNvPr id="1470" name="ZoneTexte 146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970</xdr:row>
      <xdr:rowOff>0</xdr:rowOff>
    </xdr:from>
    <xdr:ext cx="184731" cy="264560"/>
    <xdr:sp macro="" textlink="">
      <xdr:nvSpPr>
        <xdr:cNvPr id="1471" name="ZoneTexte 147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970</xdr:row>
      <xdr:rowOff>0</xdr:rowOff>
    </xdr:from>
    <xdr:ext cx="184731" cy="264560"/>
    <xdr:sp macro="" textlink="">
      <xdr:nvSpPr>
        <xdr:cNvPr id="1472" name="ZoneTexte 147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970</xdr:row>
      <xdr:rowOff>0</xdr:rowOff>
    </xdr:from>
    <xdr:ext cx="184731" cy="264560"/>
    <xdr:sp macro="" textlink="">
      <xdr:nvSpPr>
        <xdr:cNvPr id="1473" name="ZoneTexte 147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970</xdr:row>
      <xdr:rowOff>0</xdr:rowOff>
    </xdr:from>
    <xdr:ext cx="184731" cy="264560"/>
    <xdr:sp macro="" textlink="">
      <xdr:nvSpPr>
        <xdr:cNvPr id="1474" name="ZoneTexte 147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970</xdr:row>
      <xdr:rowOff>0</xdr:rowOff>
    </xdr:from>
    <xdr:ext cx="184731" cy="264560"/>
    <xdr:sp macro="" textlink="">
      <xdr:nvSpPr>
        <xdr:cNvPr id="1475" name="ZoneTexte 147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1047</xdr:row>
      <xdr:rowOff>930275</xdr:rowOff>
    </xdr:from>
    <xdr:ext cx="184731" cy="264560"/>
    <xdr:sp macro="" textlink="">
      <xdr:nvSpPr>
        <xdr:cNvPr id="1476" name="ZoneTexte 147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1038</xdr:row>
      <xdr:rowOff>0</xdr:rowOff>
    </xdr:from>
    <xdr:ext cx="184731" cy="264560"/>
    <xdr:sp macro="" textlink="">
      <xdr:nvSpPr>
        <xdr:cNvPr id="1477" name="ZoneTexte 147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781</xdr:row>
      <xdr:rowOff>320675</xdr:rowOff>
    </xdr:from>
    <xdr:ext cx="184731" cy="264560"/>
    <xdr:sp macro="" textlink="">
      <xdr:nvSpPr>
        <xdr:cNvPr id="1478" name="ZoneTexte 147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772</xdr:row>
      <xdr:rowOff>0</xdr:rowOff>
    </xdr:from>
    <xdr:ext cx="184731" cy="264560"/>
    <xdr:sp macro="" textlink="">
      <xdr:nvSpPr>
        <xdr:cNvPr id="1479" name="ZoneTexte 147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965</xdr:row>
      <xdr:rowOff>606425</xdr:rowOff>
    </xdr:from>
    <xdr:ext cx="184731" cy="264560"/>
    <xdr:sp macro="" textlink="">
      <xdr:nvSpPr>
        <xdr:cNvPr id="1480" name="ZoneTexte 1479"/>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956</xdr:row>
      <xdr:rowOff>0</xdr:rowOff>
    </xdr:from>
    <xdr:ext cx="184731" cy="264560"/>
    <xdr:sp macro="" textlink="">
      <xdr:nvSpPr>
        <xdr:cNvPr id="1481" name="ZoneTexte 1480"/>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803</xdr:row>
      <xdr:rowOff>0</xdr:rowOff>
    </xdr:from>
    <xdr:ext cx="184731" cy="264560"/>
    <xdr:sp macro="" textlink="">
      <xdr:nvSpPr>
        <xdr:cNvPr id="1482" name="ZoneTexte 148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796</xdr:row>
      <xdr:rowOff>0</xdr:rowOff>
    </xdr:from>
    <xdr:ext cx="184731" cy="264560"/>
    <xdr:sp macro="" textlink="">
      <xdr:nvSpPr>
        <xdr:cNvPr id="1483" name="ZoneTexte 148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846</xdr:row>
      <xdr:rowOff>930275</xdr:rowOff>
    </xdr:from>
    <xdr:ext cx="184731" cy="264560"/>
    <xdr:sp macro="" textlink="">
      <xdr:nvSpPr>
        <xdr:cNvPr id="1484" name="ZoneTexte 148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837</xdr:row>
      <xdr:rowOff>0</xdr:rowOff>
    </xdr:from>
    <xdr:ext cx="184731" cy="264560"/>
    <xdr:sp macro="" textlink="">
      <xdr:nvSpPr>
        <xdr:cNvPr id="1485" name="ZoneTexte 148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847</xdr:row>
      <xdr:rowOff>606425</xdr:rowOff>
    </xdr:from>
    <xdr:ext cx="184731" cy="264560"/>
    <xdr:sp macro="" textlink="">
      <xdr:nvSpPr>
        <xdr:cNvPr id="1486" name="ZoneTexte 148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838</xdr:row>
      <xdr:rowOff>0</xdr:rowOff>
    </xdr:from>
    <xdr:ext cx="184731" cy="264560"/>
    <xdr:sp macro="" textlink="">
      <xdr:nvSpPr>
        <xdr:cNvPr id="1487" name="ZoneTexte 148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994</xdr:row>
      <xdr:rowOff>0</xdr:rowOff>
    </xdr:from>
    <xdr:ext cx="184731" cy="264560"/>
    <xdr:sp macro="" textlink="">
      <xdr:nvSpPr>
        <xdr:cNvPr id="1488" name="ZoneTexte 148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994</xdr:row>
      <xdr:rowOff>0</xdr:rowOff>
    </xdr:from>
    <xdr:ext cx="184731" cy="264560"/>
    <xdr:sp macro="" textlink="">
      <xdr:nvSpPr>
        <xdr:cNvPr id="1489" name="ZoneTexte 148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994</xdr:row>
      <xdr:rowOff>0</xdr:rowOff>
    </xdr:from>
    <xdr:ext cx="184731" cy="264560"/>
    <xdr:sp macro="" textlink="">
      <xdr:nvSpPr>
        <xdr:cNvPr id="1490" name="ZoneTexte 148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994</xdr:row>
      <xdr:rowOff>0</xdr:rowOff>
    </xdr:from>
    <xdr:ext cx="184731" cy="264560"/>
    <xdr:sp macro="" textlink="">
      <xdr:nvSpPr>
        <xdr:cNvPr id="1491" name="ZoneTexte 149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994</xdr:row>
      <xdr:rowOff>0</xdr:rowOff>
    </xdr:from>
    <xdr:ext cx="184731" cy="264560"/>
    <xdr:sp macro="" textlink="">
      <xdr:nvSpPr>
        <xdr:cNvPr id="1492" name="ZoneTexte 149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994</xdr:row>
      <xdr:rowOff>0</xdr:rowOff>
    </xdr:from>
    <xdr:ext cx="184731" cy="264560"/>
    <xdr:sp macro="" textlink="">
      <xdr:nvSpPr>
        <xdr:cNvPr id="1493" name="ZoneTexte 149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1071</xdr:row>
      <xdr:rowOff>320675</xdr:rowOff>
    </xdr:from>
    <xdr:ext cx="184731" cy="264560"/>
    <xdr:sp macro="" textlink="">
      <xdr:nvSpPr>
        <xdr:cNvPr id="1494" name="ZoneTexte 149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1062</xdr:row>
      <xdr:rowOff>0</xdr:rowOff>
    </xdr:from>
    <xdr:ext cx="184731" cy="264560"/>
    <xdr:sp macro="" textlink="">
      <xdr:nvSpPr>
        <xdr:cNvPr id="1495" name="ZoneTexte 149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803</xdr:row>
      <xdr:rowOff>0</xdr:rowOff>
    </xdr:from>
    <xdr:ext cx="184731" cy="264560"/>
    <xdr:sp macro="" textlink="">
      <xdr:nvSpPr>
        <xdr:cNvPr id="1496" name="ZoneTexte 149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796</xdr:row>
      <xdr:rowOff>0</xdr:rowOff>
    </xdr:from>
    <xdr:ext cx="184731" cy="264560"/>
    <xdr:sp macro="" textlink="">
      <xdr:nvSpPr>
        <xdr:cNvPr id="1497" name="ZoneTexte 149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989</xdr:row>
      <xdr:rowOff>930275</xdr:rowOff>
    </xdr:from>
    <xdr:ext cx="184731" cy="264560"/>
    <xdr:sp macro="" textlink="">
      <xdr:nvSpPr>
        <xdr:cNvPr id="1498" name="ZoneTexte 1497"/>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980</xdr:row>
      <xdr:rowOff>0</xdr:rowOff>
    </xdr:from>
    <xdr:ext cx="184731" cy="264560"/>
    <xdr:sp macro="" textlink="">
      <xdr:nvSpPr>
        <xdr:cNvPr id="1499" name="ZoneTexte 1498"/>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843</xdr:row>
      <xdr:rowOff>2268</xdr:rowOff>
    </xdr:from>
    <xdr:ext cx="184731" cy="264560"/>
    <xdr:sp macro="" textlink="">
      <xdr:nvSpPr>
        <xdr:cNvPr id="1500" name="ZoneTexte 149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833</xdr:row>
      <xdr:rowOff>0</xdr:rowOff>
    </xdr:from>
    <xdr:ext cx="184731" cy="264560"/>
    <xdr:sp macro="" textlink="">
      <xdr:nvSpPr>
        <xdr:cNvPr id="1501" name="ZoneTexte 150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892</xdr:row>
      <xdr:rowOff>482600</xdr:rowOff>
    </xdr:from>
    <xdr:ext cx="184731" cy="264560"/>
    <xdr:sp macro="" textlink="">
      <xdr:nvSpPr>
        <xdr:cNvPr id="1502" name="ZoneTexte 150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883</xdr:row>
      <xdr:rowOff>0</xdr:rowOff>
    </xdr:from>
    <xdr:ext cx="184731" cy="264560"/>
    <xdr:sp macro="" textlink="">
      <xdr:nvSpPr>
        <xdr:cNvPr id="1503" name="ZoneTexte 150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893</xdr:row>
      <xdr:rowOff>482600</xdr:rowOff>
    </xdr:from>
    <xdr:ext cx="184731" cy="264560"/>
    <xdr:sp macro="" textlink="">
      <xdr:nvSpPr>
        <xdr:cNvPr id="1504" name="ZoneTexte 150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884</xdr:row>
      <xdr:rowOff>0</xdr:rowOff>
    </xdr:from>
    <xdr:ext cx="184731" cy="264560"/>
    <xdr:sp macro="" textlink="">
      <xdr:nvSpPr>
        <xdr:cNvPr id="1505" name="ZoneTexte 150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1040</xdr:row>
      <xdr:rowOff>0</xdr:rowOff>
    </xdr:from>
    <xdr:ext cx="184731" cy="264560"/>
    <xdr:sp macro="" textlink="">
      <xdr:nvSpPr>
        <xdr:cNvPr id="1506" name="ZoneTexte 150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1040</xdr:row>
      <xdr:rowOff>0</xdr:rowOff>
    </xdr:from>
    <xdr:ext cx="184731" cy="264560"/>
    <xdr:sp macro="" textlink="">
      <xdr:nvSpPr>
        <xdr:cNvPr id="1507" name="ZoneTexte 150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1040</xdr:row>
      <xdr:rowOff>0</xdr:rowOff>
    </xdr:from>
    <xdr:ext cx="184731" cy="264560"/>
    <xdr:sp macro="" textlink="">
      <xdr:nvSpPr>
        <xdr:cNvPr id="1508" name="ZoneTexte 150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1040</xdr:row>
      <xdr:rowOff>0</xdr:rowOff>
    </xdr:from>
    <xdr:ext cx="184731" cy="264560"/>
    <xdr:sp macro="" textlink="">
      <xdr:nvSpPr>
        <xdr:cNvPr id="1509" name="ZoneTexte 150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1040</xdr:row>
      <xdr:rowOff>0</xdr:rowOff>
    </xdr:from>
    <xdr:ext cx="184731" cy="264560"/>
    <xdr:sp macro="" textlink="">
      <xdr:nvSpPr>
        <xdr:cNvPr id="1510" name="ZoneTexte 150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1040</xdr:row>
      <xdr:rowOff>0</xdr:rowOff>
    </xdr:from>
    <xdr:ext cx="184731" cy="264560"/>
    <xdr:sp macro="" textlink="">
      <xdr:nvSpPr>
        <xdr:cNvPr id="1511" name="ZoneTexte 151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1117</xdr:row>
      <xdr:rowOff>482600</xdr:rowOff>
    </xdr:from>
    <xdr:ext cx="184731" cy="264560"/>
    <xdr:sp macro="" textlink="">
      <xdr:nvSpPr>
        <xdr:cNvPr id="1512" name="ZoneTexte 151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1108</xdr:row>
      <xdr:rowOff>0</xdr:rowOff>
    </xdr:from>
    <xdr:ext cx="184731" cy="264560"/>
    <xdr:sp macro="" textlink="">
      <xdr:nvSpPr>
        <xdr:cNvPr id="1513" name="ZoneTexte 151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843</xdr:row>
      <xdr:rowOff>2268</xdr:rowOff>
    </xdr:from>
    <xdr:ext cx="184731" cy="264560"/>
    <xdr:sp macro="" textlink="">
      <xdr:nvSpPr>
        <xdr:cNvPr id="1514" name="ZoneTexte 151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833</xdr:row>
      <xdr:rowOff>0</xdr:rowOff>
    </xdr:from>
    <xdr:ext cx="184731" cy="264560"/>
    <xdr:sp macro="" textlink="">
      <xdr:nvSpPr>
        <xdr:cNvPr id="1515" name="ZoneTexte 151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1035</xdr:row>
      <xdr:rowOff>644525</xdr:rowOff>
    </xdr:from>
    <xdr:ext cx="184731" cy="264560"/>
    <xdr:sp macro="" textlink="">
      <xdr:nvSpPr>
        <xdr:cNvPr id="1516" name="ZoneTexte 1515"/>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1026</xdr:row>
      <xdr:rowOff>0</xdr:rowOff>
    </xdr:from>
    <xdr:ext cx="184731" cy="264560"/>
    <xdr:sp macro="" textlink="">
      <xdr:nvSpPr>
        <xdr:cNvPr id="1517" name="ZoneTexte 1516"/>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862</xdr:row>
      <xdr:rowOff>2268</xdr:rowOff>
    </xdr:from>
    <xdr:ext cx="184731" cy="264560"/>
    <xdr:sp macro="" textlink="">
      <xdr:nvSpPr>
        <xdr:cNvPr id="1518" name="ZoneTexte 151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852</xdr:row>
      <xdr:rowOff>0</xdr:rowOff>
    </xdr:from>
    <xdr:ext cx="184731" cy="264560"/>
    <xdr:sp macro="" textlink="">
      <xdr:nvSpPr>
        <xdr:cNvPr id="1519" name="ZoneTexte 151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911</xdr:row>
      <xdr:rowOff>482600</xdr:rowOff>
    </xdr:from>
    <xdr:ext cx="184731" cy="264560"/>
    <xdr:sp macro="" textlink="">
      <xdr:nvSpPr>
        <xdr:cNvPr id="1520" name="ZoneTexte 151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902</xdr:row>
      <xdr:rowOff>0</xdr:rowOff>
    </xdr:from>
    <xdr:ext cx="184731" cy="264560"/>
    <xdr:sp macro="" textlink="">
      <xdr:nvSpPr>
        <xdr:cNvPr id="1521" name="ZoneTexte 152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912</xdr:row>
      <xdr:rowOff>482600</xdr:rowOff>
    </xdr:from>
    <xdr:ext cx="184731" cy="264560"/>
    <xdr:sp macro="" textlink="">
      <xdr:nvSpPr>
        <xdr:cNvPr id="1522" name="ZoneTexte 152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903</xdr:row>
      <xdr:rowOff>0</xdr:rowOff>
    </xdr:from>
    <xdr:ext cx="184731" cy="264560"/>
    <xdr:sp macro="" textlink="">
      <xdr:nvSpPr>
        <xdr:cNvPr id="1523" name="ZoneTexte 152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1059</xdr:row>
      <xdr:rowOff>0</xdr:rowOff>
    </xdr:from>
    <xdr:ext cx="184731" cy="264560"/>
    <xdr:sp macro="" textlink="">
      <xdr:nvSpPr>
        <xdr:cNvPr id="1524" name="ZoneTexte 1523"/>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1059</xdr:row>
      <xdr:rowOff>0</xdr:rowOff>
    </xdr:from>
    <xdr:ext cx="184731" cy="264560"/>
    <xdr:sp macro="" textlink="">
      <xdr:nvSpPr>
        <xdr:cNvPr id="1525" name="ZoneTexte 1524"/>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1059</xdr:row>
      <xdr:rowOff>0</xdr:rowOff>
    </xdr:from>
    <xdr:ext cx="184731" cy="264560"/>
    <xdr:sp macro="" textlink="">
      <xdr:nvSpPr>
        <xdr:cNvPr id="1526" name="ZoneTexte 1525"/>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1059</xdr:row>
      <xdr:rowOff>0</xdr:rowOff>
    </xdr:from>
    <xdr:ext cx="184731" cy="264560"/>
    <xdr:sp macro="" textlink="">
      <xdr:nvSpPr>
        <xdr:cNvPr id="1527" name="ZoneTexte 1526"/>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1059</xdr:row>
      <xdr:rowOff>0</xdr:rowOff>
    </xdr:from>
    <xdr:ext cx="184731" cy="264560"/>
    <xdr:sp macro="" textlink="">
      <xdr:nvSpPr>
        <xdr:cNvPr id="1528" name="ZoneTexte 1527"/>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1059</xdr:row>
      <xdr:rowOff>0</xdr:rowOff>
    </xdr:from>
    <xdr:ext cx="184731" cy="264560"/>
    <xdr:sp macro="" textlink="">
      <xdr:nvSpPr>
        <xdr:cNvPr id="1529" name="ZoneTexte 1528"/>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1136</xdr:row>
      <xdr:rowOff>482600</xdr:rowOff>
    </xdr:from>
    <xdr:ext cx="184731" cy="264560"/>
    <xdr:sp macro="" textlink="">
      <xdr:nvSpPr>
        <xdr:cNvPr id="1530" name="ZoneTexte 1529"/>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1127</xdr:row>
      <xdr:rowOff>0</xdr:rowOff>
    </xdr:from>
    <xdr:ext cx="184731" cy="264560"/>
    <xdr:sp macro="" textlink="">
      <xdr:nvSpPr>
        <xdr:cNvPr id="1531" name="ZoneTexte 1530"/>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862</xdr:row>
      <xdr:rowOff>2268</xdr:rowOff>
    </xdr:from>
    <xdr:ext cx="184731" cy="264560"/>
    <xdr:sp macro="" textlink="">
      <xdr:nvSpPr>
        <xdr:cNvPr id="1532" name="ZoneTexte 1531"/>
        <xdr:cNvSpPr txBox="1"/>
      </xdr:nvSpPr>
      <xdr:spPr>
        <a:xfrm>
          <a:off x="2271522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852</xdr:row>
      <xdr:rowOff>0</xdr:rowOff>
    </xdr:from>
    <xdr:ext cx="184731" cy="264560"/>
    <xdr:sp macro="" textlink="">
      <xdr:nvSpPr>
        <xdr:cNvPr id="1533" name="ZoneTexte 1532"/>
        <xdr:cNvSpPr txBox="1"/>
      </xdr:nvSpPr>
      <xdr:spPr>
        <a:xfrm>
          <a:off x="2271331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1054</xdr:row>
      <xdr:rowOff>930275</xdr:rowOff>
    </xdr:from>
    <xdr:ext cx="184731" cy="264560"/>
    <xdr:sp macro="" textlink="">
      <xdr:nvSpPr>
        <xdr:cNvPr id="1534" name="ZoneTexte 1533"/>
        <xdr:cNvSpPr txBox="1"/>
      </xdr:nvSpPr>
      <xdr:spPr>
        <a:xfrm>
          <a:off x="17200245"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1045</xdr:row>
      <xdr:rowOff>0</xdr:rowOff>
    </xdr:from>
    <xdr:ext cx="184731" cy="264560"/>
    <xdr:sp macro="" textlink="">
      <xdr:nvSpPr>
        <xdr:cNvPr id="1535" name="ZoneTexte 1534"/>
        <xdr:cNvSpPr txBox="1"/>
      </xdr:nvSpPr>
      <xdr:spPr>
        <a:xfrm>
          <a:off x="1719834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21</xdr:col>
      <xdr:colOff>302895</xdr:colOff>
      <xdr:row>1268</xdr:row>
      <xdr:rowOff>806450</xdr:rowOff>
    </xdr:from>
    <xdr:ext cx="184731" cy="264560"/>
    <xdr:sp macro="" textlink="">
      <xdr:nvSpPr>
        <xdr:cNvPr id="1536" name="ZoneTexte 1535"/>
        <xdr:cNvSpPr txBox="1"/>
      </xdr:nvSpPr>
      <xdr:spPr>
        <a:xfrm>
          <a:off x="13409295" y="817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21</xdr:col>
      <xdr:colOff>300990</xdr:colOff>
      <xdr:row>1162</xdr:row>
      <xdr:rowOff>0</xdr:rowOff>
    </xdr:from>
    <xdr:ext cx="184731" cy="264560"/>
    <xdr:sp macro="" textlink="">
      <xdr:nvSpPr>
        <xdr:cNvPr id="1537" name="ZoneTexte 1536"/>
        <xdr:cNvSpPr txBox="1"/>
      </xdr:nvSpPr>
      <xdr:spPr>
        <a:xfrm>
          <a:off x="13407390" y="7467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21</xdr:col>
      <xdr:colOff>302895</xdr:colOff>
      <xdr:row>1282</xdr:row>
      <xdr:rowOff>806450</xdr:rowOff>
    </xdr:from>
    <xdr:ext cx="184731" cy="264560"/>
    <xdr:sp macro="" textlink="">
      <xdr:nvSpPr>
        <xdr:cNvPr id="1538" name="ZoneTexte 1537"/>
        <xdr:cNvSpPr txBox="1"/>
      </xdr:nvSpPr>
      <xdr:spPr>
        <a:xfrm>
          <a:off x="13409295" y="9353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21</xdr:col>
      <xdr:colOff>300990</xdr:colOff>
      <xdr:row>1273</xdr:row>
      <xdr:rowOff>0</xdr:rowOff>
    </xdr:from>
    <xdr:ext cx="184731" cy="264560"/>
    <xdr:sp macro="" textlink="">
      <xdr:nvSpPr>
        <xdr:cNvPr id="1539" name="ZoneTexte 1538"/>
        <xdr:cNvSpPr txBox="1"/>
      </xdr:nvSpPr>
      <xdr:spPr>
        <a:xfrm>
          <a:off x="13407390" y="8629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21</xdr:col>
      <xdr:colOff>302895</xdr:colOff>
      <xdr:row>1293</xdr:row>
      <xdr:rowOff>482600</xdr:rowOff>
    </xdr:from>
    <xdr:ext cx="184731" cy="264560"/>
    <xdr:sp macro="" textlink="">
      <xdr:nvSpPr>
        <xdr:cNvPr id="1540" name="ZoneTexte 1539"/>
        <xdr:cNvSpPr txBox="1"/>
      </xdr:nvSpPr>
      <xdr:spPr>
        <a:xfrm>
          <a:off x="13409295" y="9943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21</xdr:col>
      <xdr:colOff>300990</xdr:colOff>
      <xdr:row>1284</xdr:row>
      <xdr:rowOff>0</xdr:rowOff>
    </xdr:from>
    <xdr:ext cx="184731" cy="264560"/>
    <xdr:sp macro="" textlink="">
      <xdr:nvSpPr>
        <xdr:cNvPr id="1541" name="ZoneTexte 1540"/>
        <xdr:cNvSpPr txBox="1"/>
      </xdr:nvSpPr>
      <xdr:spPr>
        <a:xfrm>
          <a:off x="13407390" y="9410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21</xdr:col>
      <xdr:colOff>302895</xdr:colOff>
      <xdr:row>1297</xdr:row>
      <xdr:rowOff>482600</xdr:rowOff>
    </xdr:from>
    <xdr:ext cx="184731" cy="264560"/>
    <xdr:sp macro="" textlink="">
      <xdr:nvSpPr>
        <xdr:cNvPr id="1542" name="ZoneTexte 1541"/>
        <xdr:cNvSpPr txBox="1"/>
      </xdr:nvSpPr>
      <xdr:spPr>
        <a:xfrm>
          <a:off x="13409295" y="1024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21</xdr:col>
      <xdr:colOff>300990</xdr:colOff>
      <xdr:row>1288</xdr:row>
      <xdr:rowOff>0</xdr:rowOff>
    </xdr:from>
    <xdr:ext cx="184731" cy="264560"/>
    <xdr:sp macro="" textlink="">
      <xdr:nvSpPr>
        <xdr:cNvPr id="1543" name="ZoneTexte 1542"/>
        <xdr:cNvSpPr txBox="1"/>
      </xdr:nvSpPr>
      <xdr:spPr>
        <a:xfrm>
          <a:off x="13407390" y="960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65125</xdr:row>
      <xdr:rowOff>930275</xdr:rowOff>
    </xdr:from>
    <xdr:ext cx="184731" cy="264560"/>
    <xdr:sp macro="" textlink="">
      <xdr:nvSpPr>
        <xdr:cNvPr id="1544" name="ZoneTexte 154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65116</xdr:row>
      <xdr:rowOff>0</xdr:rowOff>
    </xdr:from>
    <xdr:ext cx="184731" cy="264560"/>
    <xdr:sp macro="" textlink="">
      <xdr:nvSpPr>
        <xdr:cNvPr id="1545" name="ZoneTexte 154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65175</xdr:row>
      <xdr:rowOff>930275</xdr:rowOff>
    </xdr:from>
    <xdr:ext cx="184731" cy="264560"/>
    <xdr:sp macro="" textlink="">
      <xdr:nvSpPr>
        <xdr:cNvPr id="1546" name="ZoneTexte 154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65166</xdr:row>
      <xdr:rowOff>0</xdr:rowOff>
    </xdr:from>
    <xdr:ext cx="184731" cy="264560"/>
    <xdr:sp macro="" textlink="">
      <xdr:nvSpPr>
        <xdr:cNvPr id="1547" name="ZoneTexte 154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65176</xdr:row>
      <xdr:rowOff>930275</xdr:rowOff>
    </xdr:from>
    <xdr:ext cx="184731" cy="264560"/>
    <xdr:sp macro="" textlink="">
      <xdr:nvSpPr>
        <xdr:cNvPr id="1548" name="ZoneTexte 154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65167</xdr:row>
      <xdr:rowOff>0</xdr:rowOff>
    </xdr:from>
    <xdr:ext cx="184731" cy="264560"/>
    <xdr:sp macro="" textlink="">
      <xdr:nvSpPr>
        <xdr:cNvPr id="1549" name="ZoneTexte 154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65257</xdr:row>
      <xdr:rowOff>0</xdr:rowOff>
    </xdr:from>
    <xdr:ext cx="184731" cy="264560"/>
    <xdr:sp macro="" textlink="">
      <xdr:nvSpPr>
        <xdr:cNvPr id="1550" name="ZoneTexte 154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65257</xdr:row>
      <xdr:rowOff>0</xdr:rowOff>
    </xdr:from>
    <xdr:ext cx="184731" cy="264560"/>
    <xdr:sp macro="" textlink="">
      <xdr:nvSpPr>
        <xdr:cNvPr id="1551" name="ZoneTexte 155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65257</xdr:row>
      <xdr:rowOff>0</xdr:rowOff>
    </xdr:from>
    <xdr:ext cx="184731" cy="264560"/>
    <xdr:sp macro="" textlink="">
      <xdr:nvSpPr>
        <xdr:cNvPr id="1552" name="ZoneTexte 155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65257</xdr:row>
      <xdr:rowOff>0</xdr:rowOff>
    </xdr:from>
    <xdr:ext cx="184731" cy="264560"/>
    <xdr:sp macro="" textlink="">
      <xdr:nvSpPr>
        <xdr:cNvPr id="1553" name="ZoneTexte 155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65257</xdr:row>
      <xdr:rowOff>0</xdr:rowOff>
    </xdr:from>
    <xdr:ext cx="184731" cy="264560"/>
    <xdr:sp macro="" textlink="">
      <xdr:nvSpPr>
        <xdr:cNvPr id="1554" name="ZoneTexte 155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65257</xdr:row>
      <xdr:rowOff>0</xdr:rowOff>
    </xdr:from>
    <xdr:ext cx="184731" cy="264560"/>
    <xdr:sp macro="" textlink="">
      <xdr:nvSpPr>
        <xdr:cNvPr id="1555" name="ZoneTexte 155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65334</xdr:row>
      <xdr:rowOff>930275</xdr:rowOff>
    </xdr:from>
    <xdr:ext cx="184731" cy="264560"/>
    <xdr:sp macro="" textlink="">
      <xdr:nvSpPr>
        <xdr:cNvPr id="1556" name="ZoneTexte 155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65325</xdr:row>
      <xdr:rowOff>0</xdr:rowOff>
    </xdr:from>
    <xdr:ext cx="184731" cy="264560"/>
    <xdr:sp macro="" textlink="">
      <xdr:nvSpPr>
        <xdr:cNvPr id="1557" name="ZoneTexte 155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65125</xdr:row>
      <xdr:rowOff>930275</xdr:rowOff>
    </xdr:from>
    <xdr:ext cx="184731" cy="264560"/>
    <xdr:sp macro="" textlink="">
      <xdr:nvSpPr>
        <xdr:cNvPr id="1558" name="ZoneTexte 155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65116</xdr:row>
      <xdr:rowOff>0</xdr:rowOff>
    </xdr:from>
    <xdr:ext cx="184731" cy="264560"/>
    <xdr:sp macro="" textlink="">
      <xdr:nvSpPr>
        <xdr:cNvPr id="1559" name="ZoneTexte 155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65257</xdr:row>
      <xdr:rowOff>0</xdr:rowOff>
    </xdr:from>
    <xdr:ext cx="184731" cy="264560"/>
    <xdr:sp macro="" textlink="">
      <xdr:nvSpPr>
        <xdr:cNvPr id="1560" name="ZoneTexte 1559"/>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65257</xdr:row>
      <xdr:rowOff>0</xdr:rowOff>
    </xdr:from>
    <xdr:ext cx="184731" cy="264560"/>
    <xdr:sp macro="" textlink="">
      <xdr:nvSpPr>
        <xdr:cNvPr id="1561" name="ZoneTexte 1560"/>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65420</xdr:row>
      <xdr:rowOff>930275</xdr:rowOff>
    </xdr:from>
    <xdr:ext cx="184731" cy="264560"/>
    <xdr:sp macro="" textlink="">
      <xdr:nvSpPr>
        <xdr:cNvPr id="1562" name="ZoneTexte 156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65411</xdr:row>
      <xdr:rowOff>0</xdr:rowOff>
    </xdr:from>
    <xdr:ext cx="184731" cy="264560"/>
    <xdr:sp macro="" textlink="">
      <xdr:nvSpPr>
        <xdr:cNvPr id="1563" name="ZoneTexte 156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65470</xdr:row>
      <xdr:rowOff>930275</xdr:rowOff>
    </xdr:from>
    <xdr:ext cx="184731" cy="264560"/>
    <xdr:sp macro="" textlink="">
      <xdr:nvSpPr>
        <xdr:cNvPr id="1564" name="ZoneTexte 156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65461</xdr:row>
      <xdr:rowOff>0</xdr:rowOff>
    </xdr:from>
    <xdr:ext cx="184731" cy="264560"/>
    <xdr:sp macro="" textlink="">
      <xdr:nvSpPr>
        <xdr:cNvPr id="1565" name="ZoneTexte 156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65471</xdr:row>
      <xdr:rowOff>930275</xdr:rowOff>
    </xdr:from>
    <xdr:ext cx="184731" cy="264560"/>
    <xdr:sp macro="" textlink="">
      <xdr:nvSpPr>
        <xdr:cNvPr id="1566" name="ZoneTexte 156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65462</xdr:row>
      <xdr:rowOff>0</xdr:rowOff>
    </xdr:from>
    <xdr:ext cx="184731" cy="264560"/>
    <xdr:sp macro="" textlink="">
      <xdr:nvSpPr>
        <xdr:cNvPr id="1567" name="ZoneTexte 156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65420</xdr:row>
      <xdr:rowOff>930275</xdr:rowOff>
    </xdr:from>
    <xdr:ext cx="184731" cy="264560"/>
    <xdr:sp macro="" textlink="">
      <xdr:nvSpPr>
        <xdr:cNvPr id="1568" name="ZoneTexte 156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65411</xdr:row>
      <xdr:rowOff>0</xdr:rowOff>
    </xdr:from>
    <xdr:ext cx="184731" cy="264560"/>
    <xdr:sp macro="" textlink="">
      <xdr:nvSpPr>
        <xdr:cNvPr id="1569" name="ZoneTexte 156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65420</xdr:row>
      <xdr:rowOff>930275</xdr:rowOff>
    </xdr:from>
    <xdr:ext cx="184731" cy="264560"/>
    <xdr:sp macro="" textlink="">
      <xdr:nvSpPr>
        <xdr:cNvPr id="1570" name="ZoneTexte 156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65411</xdr:row>
      <xdr:rowOff>0</xdr:rowOff>
    </xdr:from>
    <xdr:ext cx="184731" cy="264560"/>
    <xdr:sp macro="" textlink="">
      <xdr:nvSpPr>
        <xdr:cNvPr id="1571" name="ZoneTexte 157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65470</xdr:row>
      <xdr:rowOff>930275</xdr:rowOff>
    </xdr:from>
    <xdr:ext cx="184731" cy="264560"/>
    <xdr:sp macro="" textlink="">
      <xdr:nvSpPr>
        <xdr:cNvPr id="1572" name="ZoneTexte 157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65461</xdr:row>
      <xdr:rowOff>0</xdr:rowOff>
    </xdr:from>
    <xdr:ext cx="184731" cy="264560"/>
    <xdr:sp macro="" textlink="">
      <xdr:nvSpPr>
        <xdr:cNvPr id="1573" name="ZoneTexte 157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65471</xdr:row>
      <xdr:rowOff>930275</xdr:rowOff>
    </xdr:from>
    <xdr:ext cx="184731" cy="264560"/>
    <xdr:sp macro="" textlink="">
      <xdr:nvSpPr>
        <xdr:cNvPr id="1574" name="ZoneTexte 157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65462</xdr:row>
      <xdr:rowOff>0</xdr:rowOff>
    </xdr:from>
    <xdr:ext cx="184731" cy="264560"/>
    <xdr:sp macro="" textlink="">
      <xdr:nvSpPr>
        <xdr:cNvPr id="1575" name="ZoneTexte 157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65420</xdr:row>
      <xdr:rowOff>930275</xdr:rowOff>
    </xdr:from>
    <xdr:ext cx="184731" cy="264560"/>
    <xdr:sp macro="" textlink="">
      <xdr:nvSpPr>
        <xdr:cNvPr id="1576" name="ZoneTexte 157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65411</xdr:row>
      <xdr:rowOff>0</xdr:rowOff>
    </xdr:from>
    <xdr:ext cx="184731" cy="264560"/>
    <xdr:sp macro="" textlink="">
      <xdr:nvSpPr>
        <xdr:cNvPr id="1577" name="ZoneTexte 157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65420</xdr:row>
      <xdr:rowOff>930275</xdr:rowOff>
    </xdr:from>
    <xdr:ext cx="184731" cy="264560"/>
    <xdr:sp macro="" textlink="">
      <xdr:nvSpPr>
        <xdr:cNvPr id="1578" name="ZoneTexte 157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65411</xdr:row>
      <xdr:rowOff>0</xdr:rowOff>
    </xdr:from>
    <xdr:ext cx="184731" cy="264560"/>
    <xdr:sp macro="" textlink="">
      <xdr:nvSpPr>
        <xdr:cNvPr id="1579" name="ZoneTexte 157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65470</xdr:row>
      <xdr:rowOff>930275</xdr:rowOff>
    </xdr:from>
    <xdr:ext cx="184731" cy="264560"/>
    <xdr:sp macro="" textlink="">
      <xdr:nvSpPr>
        <xdr:cNvPr id="1580" name="ZoneTexte 157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65461</xdr:row>
      <xdr:rowOff>0</xdr:rowOff>
    </xdr:from>
    <xdr:ext cx="184731" cy="264560"/>
    <xdr:sp macro="" textlink="">
      <xdr:nvSpPr>
        <xdr:cNvPr id="1581" name="ZoneTexte 158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65471</xdr:row>
      <xdr:rowOff>930275</xdr:rowOff>
    </xdr:from>
    <xdr:ext cx="184731" cy="264560"/>
    <xdr:sp macro="" textlink="">
      <xdr:nvSpPr>
        <xdr:cNvPr id="1582" name="ZoneTexte 158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65462</xdr:row>
      <xdr:rowOff>0</xdr:rowOff>
    </xdr:from>
    <xdr:ext cx="184731" cy="264560"/>
    <xdr:sp macro="" textlink="">
      <xdr:nvSpPr>
        <xdr:cNvPr id="1583" name="ZoneTexte 158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65420</xdr:row>
      <xdr:rowOff>930275</xdr:rowOff>
    </xdr:from>
    <xdr:ext cx="184731" cy="264560"/>
    <xdr:sp macro="" textlink="">
      <xdr:nvSpPr>
        <xdr:cNvPr id="1584" name="ZoneTexte 158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65411</xdr:row>
      <xdr:rowOff>0</xdr:rowOff>
    </xdr:from>
    <xdr:ext cx="184731" cy="264560"/>
    <xdr:sp macro="" textlink="">
      <xdr:nvSpPr>
        <xdr:cNvPr id="1585" name="ZoneTexte 158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65228</xdr:row>
      <xdr:rowOff>930275</xdr:rowOff>
    </xdr:from>
    <xdr:ext cx="184731" cy="264560"/>
    <xdr:sp macro="" textlink="">
      <xdr:nvSpPr>
        <xdr:cNvPr id="1586" name="ZoneTexte 158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65219</xdr:row>
      <xdr:rowOff>0</xdr:rowOff>
    </xdr:from>
    <xdr:ext cx="184731" cy="264560"/>
    <xdr:sp macro="" textlink="">
      <xdr:nvSpPr>
        <xdr:cNvPr id="1587" name="ZoneTexte 158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65278</xdr:row>
      <xdr:rowOff>930275</xdr:rowOff>
    </xdr:from>
    <xdr:ext cx="184731" cy="264560"/>
    <xdr:sp macro="" textlink="">
      <xdr:nvSpPr>
        <xdr:cNvPr id="1588" name="ZoneTexte 158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65269</xdr:row>
      <xdr:rowOff>0</xdr:rowOff>
    </xdr:from>
    <xdr:ext cx="184731" cy="264560"/>
    <xdr:sp macro="" textlink="">
      <xdr:nvSpPr>
        <xdr:cNvPr id="1589" name="ZoneTexte 158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65279</xdr:row>
      <xdr:rowOff>930275</xdr:rowOff>
    </xdr:from>
    <xdr:ext cx="184731" cy="264560"/>
    <xdr:sp macro="" textlink="">
      <xdr:nvSpPr>
        <xdr:cNvPr id="1590" name="ZoneTexte 158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65270</xdr:row>
      <xdr:rowOff>0</xdr:rowOff>
    </xdr:from>
    <xdr:ext cx="184731" cy="264560"/>
    <xdr:sp macro="" textlink="">
      <xdr:nvSpPr>
        <xdr:cNvPr id="1591" name="ZoneTexte 159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65426</xdr:row>
      <xdr:rowOff>0</xdr:rowOff>
    </xdr:from>
    <xdr:ext cx="184731" cy="264560"/>
    <xdr:sp macro="" textlink="">
      <xdr:nvSpPr>
        <xdr:cNvPr id="1592" name="ZoneTexte 159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65426</xdr:row>
      <xdr:rowOff>0</xdr:rowOff>
    </xdr:from>
    <xdr:ext cx="184731" cy="264560"/>
    <xdr:sp macro="" textlink="">
      <xdr:nvSpPr>
        <xdr:cNvPr id="1593" name="ZoneTexte 159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65426</xdr:row>
      <xdr:rowOff>0</xdr:rowOff>
    </xdr:from>
    <xdr:ext cx="184731" cy="264560"/>
    <xdr:sp macro="" textlink="">
      <xdr:nvSpPr>
        <xdr:cNvPr id="1594" name="ZoneTexte 159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65426</xdr:row>
      <xdr:rowOff>0</xdr:rowOff>
    </xdr:from>
    <xdr:ext cx="184731" cy="264560"/>
    <xdr:sp macro="" textlink="">
      <xdr:nvSpPr>
        <xdr:cNvPr id="1595" name="ZoneTexte 159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65426</xdr:row>
      <xdr:rowOff>0</xdr:rowOff>
    </xdr:from>
    <xdr:ext cx="184731" cy="264560"/>
    <xdr:sp macro="" textlink="">
      <xdr:nvSpPr>
        <xdr:cNvPr id="1596" name="ZoneTexte 159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65426</xdr:row>
      <xdr:rowOff>0</xdr:rowOff>
    </xdr:from>
    <xdr:ext cx="184731" cy="264560"/>
    <xdr:sp macro="" textlink="">
      <xdr:nvSpPr>
        <xdr:cNvPr id="1597" name="ZoneTexte 159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65503</xdr:row>
      <xdr:rowOff>930275</xdr:rowOff>
    </xdr:from>
    <xdr:ext cx="184731" cy="264560"/>
    <xdr:sp macro="" textlink="">
      <xdr:nvSpPr>
        <xdr:cNvPr id="1598" name="ZoneTexte 159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65494</xdr:row>
      <xdr:rowOff>0</xdr:rowOff>
    </xdr:from>
    <xdr:ext cx="184731" cy="264560"/>
    <xdr:sp macro="" textlink="">
      <xdr:nvSpPr>
        <xdr:cNvPr id="1599" name="ZoneTexte 159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65228</xdr:row>
      <xdr:rowOff>930275</xdr:rowOff>
    </xdr:from>
    <xdr:ext cx="184731" cy="264560"/>
    <xdr:sp macro="" textlink="">
      <xdr:nvSpPr>
        <xdr:cNvPr id="1600" name="ZoneTexte 159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65219</xdr:row>
      <xdr:rowOff>0</xdr:rowOff>
    </xdr:from>
    <xdr:ext cx="184731" cy="264560"/>
    <xdr:sp macro="" textlink="">
      <xdr:nvSpPr>
        <xdr:cNvPr id="1601" name="ZoneTexte 160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65421</xdr:row>
      <xdr:rowOff>930275</xdr:rowOff>
    </xdr:from>
    <xdr:ext cx="184731" cy="264560"/>
    <xdr:sp macro="" textlink="">
      <xdr:nvSpPr>
        <xdr:cNvPr id="1602" name="ZoneTexte 1601"/>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65412</xdr:row>
      <xdr:rowOff>0</xdr:rowOff>
    </xdr:from>
    <xdr:ext cx="184731" cy="264560"/>
    <xdr:sp macro="" textlink="">
      <xdr:nvSpPr>
        <xdr:cNvPr id="1603" name="ZoneTexte 1602"/>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65110</xdr:row>
      <xdr:rowOff>930275</xdr:rowOff>
    </xdr:from>
    <xdr:ext cx="184731" cy="264560"/>
    <xdr:sp macro="" textlink="">
      <xdr:nvSpPr>
        <xdr:cNvPr id="1604" name="ZoneTexte 160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65101</xdr:row>
      <xdr:rowOff>0</xdr:rowOff>
    </xdr:from>
    <xdr:ext cx="184731" cy="264560"/>
    <xdr:sp macro="" textlink="">
      <xdr:nvSpPr>
        <xdr:cNvPr id="1605" name="ZoneTexte 160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65160</xdr:row>
      <xdr:rowOff>930275</xdr:rowOff>
    </xdr:from>
    <xdr:ext cx="184731" cy="264560"/>
    <xdr:sp macro="" textlink="">
      <xdr:nvSpPr>
        <xdr:cNvPr id="1606" name="ZoneTexte 160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65151</xdr:row>
      <xdr:rowOff>0</xdr:rowOff>
    </xdr:from>
    <xdr:ext cx="184731" cy="264560"/>
    <xdr:sp macro="" textlink="">
      <xdr:nvSpPr>
        <xdr:cNvPr id="1607" name="ZoneTexte 160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65161</xdr:row>
      <xdr:rowOff>930275</xdr:rowOff>
    </xdr:from>
    <xdr:ext cx="184731" cy="264560"/>
    <xdr:sp macro="" textlink="">
      <xdr:nvSpPr>
        <xdr:cNvPr id="1608" name="ZoneTexte 160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65152</xdr:row>
      <xdr:rowOff>0</xdr:rowOff>
    </xdr:from>
    <xdr:ext cx="184731" cy="264560"/>
    <xdr:sp macro="" textlink="">
      <xdr:nvSpPr>
        <xdr:cNvPr id="1609" name="ZoneTexte 160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65308</xdr:row>
      <xdr:rowOff>0</xdr:rowOff>
    </xdr:from>
    <xdr:ext cx="184731" cy="264560"/>
    <xdr:sp macro="" textlink="">
      <xdr:nvSpPr>
        <xdr:cNvPr id="1610" name="ZoneTexte 160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65308</xdr:row>
      <xdr:rowOff>0</xdr:rowOff>
    </xdr:from>
    <xdr:ext cx="184731" cy="264560"/>
    <xdr:sp macro="" textlink="">
      <xdr:nvSpPr>
        <xdr:cNvPr id="1611" name="ZoneTexte 161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65308</xdr:row>
      <xdr:rowOff>0</xdr:rowOff>
    </xdr:from>
    <xdr:ext cx="184731" cy="264560"/>
    <xdr:sp macro="" textlink="">
      <xdr:nvSpPr>
        <xdr:cNvPr id="1612" name="ZoneTexte 161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65308</xdr:row>
      <xdr:rowOff>0</xdr:rowOff>
    </xdr:from>
    <xdr:ext cx="184731" cy="264560"/>
    <xdr:sp macro="" textlink="">
      <xdr:nvSpPr>
        <xdr:cNvPr id="1613" name="ZoneTexte 161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65308</xdr:row>
      <xdr:rowOff>0</xdr:rowOff>
    </xdr:from>
    <xdr:ext cx="184731" cy="264560"/>
    <xdr:sp macro="" textlink="">
      <xdr:nvSpPr>
        <xdr:cNvPr id="1614" name="ZoneTexte 161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65308</xdr:row>
      <xdr:rowOff>0</xdr:rowOff>
    </xdr:from>
    <xdr:ext cx="184731" cy="264560"/>
    <xdr:sp macro="" textlink="">
      <xdr:nvSpPr>
        <xdr:cNvPr id="1615" name="ZoneTexte 161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65385</xdr:row>
      <xdr:rowOff>930275</xdr:rowOff>
    </xdr:from>
    <xdr:ext cx="184731" cy="264560"/>
    <xdr:sp macro="" textlink="">
      <xdr:nvSpPr>
        <xdr:cNvPr id="1616" name="ZoneTexte 161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65376</xdr:row>
      <xdr:rowOff>0</xdr:rowOff>
    </xdr:from>
    <xdr:ext cx="184731" cy="264560"/>
    <xdr:sp macro="" textlink="">
      <xdr:nvSpPr>
        <xdr:cNvPr id="1617" name="ZoneTexte 161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65110</xdr:row>
      <xdr:rowOff>930275</xdr:rowOff>
    </xdr:from>
    <xdr:ext cx="184731" cy="264560"/>
    <xdr:sp macro="" textlink="">
      <xdr:nvSpPr>
        <xdr:cNvPr id="1618" name="ZoneTexte 161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65101</xdr:row>
      <xdr:rowOff>0</xdr:rowOff>
    </xdr:from>
    <xdr:ext cx="184731" cy="264560"/>
    <xdr:sp macro="" textlink="">
      <xdr:nvSpPr>
        <xdr:cNvPr id="1619" name="ZoneTexte 161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65303</xdr:row>
      <xdr:rowOff>930275</xdr:rowOff>
    </xdr:from>
    <xdr:ext cx="184731" cy="264560"/>
    <xdr:sp macro="" textlink="">
      <xdr:nvSpPr>
        <xdr:cNvPr id="1620" name="ZoneTexte 1619"/>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65294</xdr:row>
      <xdr:rowOff>0</xdr:rowOff>
    </xdr:from>
    <xdr:ext cx="184731" cy="264560"/>
    <xdr:sp macro="" textlink="">
      <xdr:nvSpPr>
        <xdr:cNvPr id="1621" name="ZoneTexte 1620"/>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65125</xdr:row>
      <xdr:rowOff>930275</xdr:rowOff>
    </xdr:from>
    <xdr:ext cx="184731" cy="264560"/>
    <xdr:sp macro="" textlink="">
      <xdr:nvSpPr>
        <xdr:cNvPr id="1622" name="ZoneTexte 162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65116</xdr:row>
      <xdr:rowOff>0</xdr:rowOff>
    </xdr:from>
    <xdr:ext cx="184731" cy="264560"/>
    <xdr:sp macro="" textlink="">
      <xdr:nvSpPr>
        <xdr:cNvPr id="1623" name="ZoneTexte 162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65175</xdr:row>
      <xdr:rowOff>930275</xdr:rowOff>
    </xdr:from>
    <xdr:ext cx="184731" cy="264560"/>
    <xdr:sp macro="" textlink="">
      <xdr:nvSpPr>
        <xdr:cNvPr id="1624" name="ZoneTexte 162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65166</xdr:row>
      <xdr:rowOff>0</xdr:rowOff>
    </xdr:from>
    <xdr:ext cx="184731" cy="264560"/>
    <xdr:sp macro="" textlink="">
      <xdr:nvSpPr>
        <xdr:cNvPr id="1625" name="ZoneTexte 162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65176</xdr:row>
      <xdr:rowOff>930275</xdr:rowOff>
    </xdr:from>
    <xdr:ext cx="184731" cy="264560"/>
    <xdr:sp macro="" textlink="">
      <xdr:nvSpPr>
        <xdr:cNvPr id="1626" name="ZoneTexte 162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65167</xdr:row>
      <xdr:rowOff>0</xdr:rowOff>
    </xdr:from>
    <xdr:ext cx="184731" cy="264560"/>
    <xdr:sp macro="" textlink="">
      <xdr:nvSpPr>
        <xdr:cNvPr id="1627" name="ZoneTexte 162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65323</xdr:row>
      <xdr:rowOff>0</xdr:rowOff>
    </xdr:from>
    <xdr:ext cx="184731" cy="264560"/>
    <xdr:sp macro="" textlink="">
      <xdr:nvSpPr>
        <xdr:cNvPr id="1628" name="ZoneTexte 162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65323</xdr:row>
      <xdr:rowOff>0</xdr:rowOff>
    </xdr:from>
    <xdr:ext cx="184731" cy="264560"/>
    <xdr:sp macro="" textlink="">
      <xdr:nvSpPr>
        <xdr:cNvPr id="1629" name="ZoneTexte 162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65323</xdr:row>
      <xdr:rowOff>0</xdr:rowOff>
    </xdr:from>
    <xdr:ext cx="184731" cy="264560"/>
    <xdr:sp macro="" textlink="">
      <xdr:nvSpPr>
        <xdr:cNvPr id="1630" name="ZoneTexte 162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65323</xdr:row>
      <xdr:rowOff>0</xdr:rowOff>
    </xdr:from>
    <xdr:ext cx="184731" cy="264560"/>
    <xdr:sp macro="" textlink="">
      <xdr:nvSpPr>
        <xdr:cNvPr id="1631" name="ZoneTexte 163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65323</xdr:row>
      <xdr:rowOff>0</xdr:rowOff>
    </xdr:from>
    <xdr:ext cx="184731" cy="264560"/>
    <xdr:sp macro="" textlink="">
      <xdr:nvSpPr>
        <xdr:cNvPr id="1632" name="ZoneTexte 163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65323</xdr:row>
      <xdr:rowOff>0</xdr:rowOff>
    </xdr:from>
    <xdr:ext cx="184731" cy="264560"/>
    <xdr:sp macro="" textlink="">
      <xdr:nvSpPr>
        <xdr:cNvPr id="1633" name="ZoneTexte 163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65400</xdr:row>
      <xdr:rowOff>930275</xdr:rowOff>
    </xdr:from>
    <xdr:ext cx="184731" cy="264560"/>
    <xdr:sp macro="" textlink="">
      <xdr:nvSpPr>
        <xdr:cNvPr id="1634" name="ZoneTexte 163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65391</xdr:row>
      <xdr:rowOff>0</xdr:rowOff>
    </xdr:from>
    <xdr:ext cx="184731" cy="264560"/>
    <xdr:sp macro="" textlink="">
      <xdr:nvSpPr>
        <xdr:cNvPr id="1635" name="ZoneTexte 163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65125</xdr:row>
      <xdr:rowOff>930275</xdr:rowOff>
    </xdr:from>
    <xdr:ext cx="184731" cy="264560"/>
    <xdr:sp macro="" textlink="">
      <xdr:nvSpPr>
        <xdr:cNvPr id="1636" name="ZoneTexte 163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65116</xdr:row>
      <xdr:rowOff>0</xdr:rowOff>
    </xdr:from>
    <xdr:ext cx="184731" cy="264560"/>
    <xdr:sp macro="" textlink="">
      <xdr:nvSpPr>
        <xdr:cNvPr id="1637" name="ZoneTexte 163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65318</xdr:row>
      <xdr:rowOff>930275</xdr:rowOff>
    </xdr:from>
    <xdr:ext cx="184731" cy="264560"/>
    <xdr:sp macro="" textlink="">
      <xdr:nvSpPr>
        <xdr:cNvPr id="1638" name="ZoneTexte 1637"/>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65309</xdr:row>
      <xdr:rowOff>0</xdr:rowOff>
    </xdr:from>
    <xdr:ext cx="184731" cy="264560"/>
    <xdr:sp macro="" textlink="">
      <xdr:nvSpPr>
        <xdr:cNvPr id="1639" name="ZoneTexte 1638"/>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65133</xdr:row>
      <xdr:rowOff>930275</xdr:rowOff>
    </xdr:from>
    <xdr:ext cx="184731" cy="264560"/>
    <xdr:sp macro="" textlink="">
      <xdr:nvSpPr>
        <xdr:cNvPr id="1640" name="ZoneTexte 163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65124</xdr:row>
      <xdr:rowOff>0</xdr:rowOff>
    </xdr:from>
    <xdr:ext cx="184731" cy="264560"/>
    <xdr:sp macro="" textlink="">
      <xdr:nvSpPr>
        <xdr:cNvPr id="1641" name="ZoneTexte 164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65183</xdr:row>
      <xdr:rowOff>930275</xdr:rowOff>
    </xdr:from>
    <xdr:ext cx="184731" cy="264560"/>
    <xdr:sp macro="" textlink="">
      <xdr:nvSpPr>
        <xdr:cNvPr id="1642" name="ZoneTexte 164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65174</xdr:row>
      <xdr:rowOff>0</xdr:rowOff>
    </xdr:from>
    <xdr:ext cx="184731" cy="264560"/>
    <xdr:sp macro="" textlink="">
      <xdr:nvSpPr>
        <xdr:cNvPr id="1643" name="ZoneTexte 164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65184</xdr:row>
      <xdr:rowOff>930275</xdr:rowOff>
    </xdr:from>
    <xdr:ext cx="184731" cy="264560"/>
    <xdr:sp macro="" textlink="">
      <xdr:nvSpPr>
        <xdr:cNvPr id="1644" name="ZoneTexte 164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65175</xdr:row>
      <xdr:rowOff>0</xdr:rowOff>
    </xdr:from>
    <xdr:ext cx="184731" cy="264560"/>
    <xdr:sp macro="" textlink="">
      <xdr:nvSpPr>
        <xdr:cNvPr id="1645" name="ZoneTexte 164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65331</xdr:row>
      <xdr:rowOff>0</xdr:rowOff>
    </xdr:from>
    <xdr:ext cx="184731" cy="264560"/>
    <xdr:sp macro="" textlink="">
      <xdr:nvSpPr>
        <xdr:cNvPr id="1646" name="ZoneTexte 164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65331</xdr:row>
      <xdr:rowOff>0</xdr:rowOff>
    </xdr:from>
    <xdr:ext cx="184731" cy="264560"/>
    <xdr:sp macro="" textlink="">
      <xdr:nvSpPr>
        <xdr:cNvPr id="1647" name="ZoneTexte 164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65331</xdr:row>
      <xdr:rowOff>0</xdr:rowOff>
    </xdr:from>
    <xdr:ext cx="184731" cy="264560"/>
    <xdr:sp macro="" textlink="">
      <xdr:nvSpPr>
        <xdr:cNvPr id="1648" name="ZoneTexte 164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65331</xdr:row>
      <xdr:rowOff>0</xdr:rowOff>
    </xdr:from>
    <xdr:ext cx="184731" cy="264560"/>
    <xdr:sp macro="" textlink="">
      <xdr:nvSpPr>
        <xdr:cNvPr id="1649" name="ZoneTexte 164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65331</xdr:row>
      <xdr:rowOff>0</xdr:rowOff>
    </xdr:from>
    <xdr:ext cx="184731" cy="264560"/>
    <xdr:sp macro="" textlink="">
      <xdr:nvSpPr>
        <xdr:cNvPr id="1650" name="ZoneTexte 164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65331</xdr:row>
      <xdr:rowOff>0</xdr:rowOff>
    </xdr:from>
    <xdr:ext cx="184731" cy="264560"/>
    <xdr:sp macro="" textlink="">
      <xdr:nvSpPr>
        <xdr:cNvPr id="1651" name="ZoneTexte 165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65408</xdr:row>
      <xdr:rowOff>930275</xdr:rowOff>
    </xdr:from>
    <xdr:ext cx="184731" cy="264560"/>
    <xdr:sp macro="" textlink="">
      <xdr:nvSpPr>
        <xdr:cNvPr id="1652" name="ZoneTexte 165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65399</xdr:row>
      <xdr:rowOff>0</xdr:rowOff>
    </xdr:from>
    <xdr:ext cx="184731" cy="264560"/>
    <xdr:sp macro="" textlink="">
      <xdr:nvSpPr>
        <xdr:cNvPr id="1653" name="ZoneTexte 165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65133</xdr:row>
      <xdr:rowOff>930275</xdr:rowOff>
    </xdr:from>
    <xdr:ext cx="184731" cy="264560"/>
    <xdr:sp macro="" textlink="">
      <xdr:nvSpPr>
        <xdr:cNvPr id="1654" name="ZoneTexte 165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65124</xdr:row>
      <xdr:rowOff>0</xdr:rowOff>
    </xdr:from>
    <xdr:ext cx="184731" cy="264560"/>
    <xdr:sp macro="" textlink="">
      <xdr:nvSpPr>
        <xdr:cNvPr id="1655" name="ZoneTexte 165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65326</xdr:row>
      <xdr:rowOff>930275</xdr:rowOff>
    </xdr:from>
    <xdr:ext cx="184731" cy="264560"/>
    <xdr:sp macro="" textlink="">
      <xdr:nvSpPr>
        <xdr:cNvPr id="1656" name="ZoneTexte 1655"/>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65317</xdr:row>
      <xdr:rowOff>0</xdr:rowOff>
    </xdr:from>
    <xdr:ext cx="184731" cy="264560"/>
    <xdr:sp macro="" textlink="">
      <xdr:nvSpPr>
        <xdr:cNvPr id="1657" name="ZoneTexte 1656"/>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65157</xdr:row>
      <xdr:rowOff>930275</xdr:rowOff>
    </xdr:from>
    <xdr:ext cx="184731" cy="264560"/>
    <xdr:sp macro="" textlink="">
      <xdr:nvSpPr>
        <xdr:cNvPr id="1658" name="ZoneTexte 165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65148</xdr:row>
      <xdr:rowOff>0</xdr:rowOff>
    </xdr:from>
    <xdr:ext cx="184731" cy="264560"/>
    <xdr:sp macro="" textlink="">
      <xdr:nvSpPr>
        <xdr:cNvPr id="1659" name="ZoneTexte 165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65207</xdr:row>
      <xdr:rowOff>930275</xdr:rowOff>
    </xdr:from>
    <xdr:ext cx="184731" cy="264560"/>
    <xdr:sp macro="" textlink="">
      <xdr:nvSpPr>
        <xdr:cNvPr id="1660" name="ZoneTexte 165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65198</xdr:row>
      <xdr:rowOff>0</xdr:rowOff>
    </xdr:from>
    <xdr:ext cx="184731" cy="264560"/>
    <xdr:sp macro="" textlink="">
      <xdr:nvSpPr>
        <xdr:cNvPr id="1661" name="ZoneTexte 166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65208</xdr:row>
      <xdr:rowOff>930275</xdr:rowOff>
    </xdr:from>
    <xdr:ext cx="184731" cy="264560"/>
    <xdr:sp macro="" textlink="">
      <xdr:nvSpPr>
        <xdr:cNvPr id="1662" name="ZoneTexte 166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65199</xdr:row>
      <xdr:rowOff>0</xdr:rowOff>
    </xdr:from>
    <xdr:ext cx="184731" cy="264560"/>
    <xdr:sp macro="" textlink="">
      <xdr:nvSpPr>
        <xdr:cNvPr id="1663" name="ZoneTexte 166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65355</xdr:row>
      <xdr:rowOff>0</xdr:rowOff>
    </xdr:from>
    <xdr:ext cx="184731" cy="264560"/>
    <xdr:sp macro="" textlink="">
      <xdr:nvSpPr>
        <xdr:cNvPr id="1664" name="ZoneTexte 166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65355</xdr:row>
      <xdr:rowOff>0</xdr:rowOff>
    </xdr:from>
    <xdr:ext cx="184731" cy="264560"/>
    <xdr:sp macro="" textlink="">
      <xdr:nvSpPr>
        <xdr:cNvPr id="1665" name="ZoneTexte 166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65355</xdr:row>
      <xdr:rowOff>0</xdr:rowOff>
    </xdr:from>
    <xdr:ext cx="184731" cy="264560"/>
    <xdr:sp macro="" textlink="">
      <xdr:nvSpPr>
        <xdr:cNvPr id="1666" name="ZoneTexte 166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65355</xdr:row>
      <xdr:rowOff>0</xdr:rowOff>
    </xdr:from>
    <xdr:ext cx="184731" cy="264560"/>
    <xdr:sp macro="" textlink="">
      <xdr:nvSpPr>
        <xdr:cNvPr id="1667" name="ZoneTexte 166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65355</xdr:row>
      <xdr:rowOff>0</xdr:rowOff>
    </xdr:from>
    <xdr:ext cx="184731" cy="264560"/>
    <xdr:sp macro="" textlink="">
      <xdr:nvSpPr>
        <xdr:cNvPr id="1668" name="ZoneTexte 166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65355</xdr:row>
      <xdr:rowOff>0</xdr:rowOff>
    </xdr:from>
    <xdr:ext cx="184731" cy="264560"/>
    <xdr:sp macro="" textlink="">
      <xdr:nvSpPr>
        <xdr:cNvPr id="1669" name="ZoneTexte 166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65432</xdr:row>
      <xdr:rowOff>930275</xdr:rowOff>
    </xdr:from>
    <xdr:ext cx="184731" cy="264560"/>
    <xdr:sp macro="" textlink="">
      <xdr:nvSpPr>
        <xdr:cNvPr id="1670" name="ZoneTexte 166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65423</xdr:row>
      <xdr:rowOff>0</xdr:rowOff>
    </xdr:from>
    <xdr:ext cx="184731" cy="264560"/>
    <xdr:sp macro="" textlink="">
      <xdr:nvSpPr>
        <xdr:cNvPr id="1671" name="ZoneTexte 167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65157</xdr:row>
      <xdr:rowOff>930275</xdr:rowOff>
    </xdr:from>
    <xdr:ext cx="184731" cy="264560"/>
    <xdr:sp macro="" textlink="">
      <xdr:nvSpPr>
        <xdr:cNvPr id="1672" name="ZoneTexte 167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65148</xdr:row>
      <xdr:rowOff>0</xdr:rowOff>
    </xdr:from>
    <xdr:ext cx="184731" cy="264560"/>
    <xdr:sp macro="" textlink="">
      <xdr:nvSpPr>
        <xdr:cNvPr id="1673" name="ZoneTexte 167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65350</xdr:row>
      <xdr:rowOff>930275</xdr:rowOff>
    </xdr:from>
    <xdr:ext cx="184731" cy="264560"/>
    <xdr:sp macro="" textlink="">
      <xdr:nvSpPr>
        <xdr:cNvPr id="1674" name="ZoneTexte 1673"/>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65341</xdr:row>
      <xdr:rowOff>0</xdr:rowOff>
    </xdr:from>
    <xdr:ext cx="184731" cy="264560"/>
    <xdr:sp macro="" textlink="">
      <xdr:nvSpPr>
        <xdr:cNvPr id="1675" name="ZoneTexte 1674"/>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65203</xdr:row>
      <xdr:rowOff>930275</xdr:rowOff>
    </xdr:from>
    <xdr:ext cx="184731" cy="264560"/>
    <xdr:sp macro="" textlink="">
      <xdr:nvSpPr>
        <xdr:cNvPr id="1676" name="ZoneTexte 167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65194</xdr:row>
      <xdr:rowOff>0</xdr:rowOff>
    </xdr:from>
    <xdr:ext cx="184731" cy="264560"/>
    <xdr:sp macro="" textlink="">
      <xdr:nvSpPr>
        <xdr:cNvPr id="1677" name="ZoneTexte 167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65253</xdr:row>
      <xdr:rowOff>930275</xdr:rowOff>
    </xdr:from>
    <xdr:ext cx="184731" cy="264560"/>
    <xdr:sp macro="" textlink="">
      <xdr:nvSpPr>
        <xdr:cNvPr id="1678" name="ZoneTexte 167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65244</xdr:row>
      <xdr:rowOff>0</xdr:rowOff>
    </xdr:from>
    <xdr:ext cx="184731" cy="264560"/>
    <xdr:sp macro="" textlink="">
      <xdr:nvSpPr>
        <xdr:cNvPr id="1679" name="ZoneTexte 167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65254</xdr:row>
      <xdr:rowOff>930275</xdr:rowOff>
    </xdr:from>
    <xdr:ext cx="184731" cy="264560"/>
    <xdr:sp macro="" textlink="">
      <xdr:nvSpPr>
        <xdr:cNvPr id="1680" name="ZoneTexte 167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65245</xdr:row>
      <xdr:rowOff>0</xdr:rowOff>
    </xdr:from>
    <xdr:ext cx="184731" cy="264560"/>
    <xdr:sp macro="" textlink="">
      <xdr:nvSpPr>
        <xdr:cNvPr id="1681" name="ZoneTexte 168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65401</xdr:row>
      <xdr:rowOff>0</xdr:rowOff>
    </xdr:from>
    <xdr:ext cx="184731" cy="264560"/>
    <xdr:sp macro="" textlink="">
      <xdr:nvSpPr>
        <xdr:cNvPr id="1682" name="ZoneTexte 168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65401</xdr:row>
      <xdr:rowOff>0</xdr:rowOff>
    </xdr:from>
    <xdr:ext cx="184731" cy="264560"/>
    <xdr:sp macro="" textlink="">
      <xdr:nvSpPr>
        <xdr:cNvPr id="1683" name="ZoneTexte 168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65401</xdr:row>
      <xdr:rowOff>0</xdr:rowOff>
    </xdr:from>
    <xdr:ext cx="184731" cy="264560"/>
    <xdr:sp macro="" textlink="">
      <xdr:nvSpPr>
        <xdr:cNvPr id="1684" name="ZoneTexte 168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65401</xdr:row>
      <xdr:rowOff>0</xdr:rowOff>
    </xdr:from>
    <xdr:ext cx="184731" cy="264560"/>
    <xdr:sp macro="" textlink="">
      <xdr:nvSpPr>
        <xdr:cNvPr id="1685" name="ZoneTexte 168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65401</xdr:row>
      <xdr:rowOff>0</xdr:rowOff>
    </xdr:from>
    <xdr:ext cx="184731" cy="264560"/>
    <xdr:sp macro="" textlink="">
      <xdr:nvSpPr>
        <xdr:cNvPr id="1686" name="ZoneTexte 168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65401</xdr:row>
      <xdr:rowOff>0</xdr:rowOff>
    </xdr:from>
    <xdr:ext cx="184731" cy="264560"/>
    <xdr:sp macro="" textlink="">
      <xdr:nvSpPr>
        <xdr:cNvPr id="1687" name="ZoneTexte 168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65478</xdr:row>
      <xdr:rowOff>930275</xdr:rowOff>
    </xdr:from>
    <xdr:ext cx="184731" cy="264560"/>
    <xdr:sp macro="" textlink="">
      <xdr:nvSpPr>
        <xdr:cNvPr id="1688" name="ZoneTexte 168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65469</xdr:row>
      <xdr:rowOff>0</xdr:rowOff>
    </xdr:from>
    <xdr:ext cx="184731" cy="264560"/>
    <xdr:sp macro="" textlink="">
      <xdr:nvSpPr>
        <xdr:cNvPr id="1689" name="ZoneTexte 168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65203</xdr:row>
      <xdr:rowOff>930275</xdr:rowOff>
    </xdr:from>
    <xdr:ext cx="184731" cy="264560"/>
    <xdr:sp macro="" textlink="">
      <xdr:nvSpPr>
        <xdr:cNvPr id="1690" name="ZoneTexte 168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65194</xdr:row>
      <xdr:rowOff>0</xdr:rowOff>
    </xdr:from>
    <xdr:ext cx="184731" cy="264560"/>
    <xdr:sp macro="" textlink="">
      <xdr:nvSpPr>
        <xdr:cNvPr id="1691" name="ZoneTexte 169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65396</xdr:row>
      <xdr:rowOff>930275</xdr:rowOff>
    </xdr:from>
    <xdr:ext cx="184731" cy="264560"/>
    <xdr:sp macro="" textlink="">
      <xdr:nvSpPr>
        <xdr:cNvPr id="1692" name="ZoneTexte 1691"/>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65387</xdr:row>
      <xdr:rowOff>0</xdr:rowOff>
    </xdr:from>
    <xdr:ext cx="184731" cy="264560"/>
    <xdr:sp macro="" textlink="">
      <xdr:nvSpPr>
        <xdr:cNvPr id="1693" name="ZoneTexte 1692"/>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65222</xdr:row>
      <xdr:rowOff>930275</xdr:rowOff>
    </xdr:from>
    <xdr:ext cx="184731" cy="264560"/>
    <xdr:sp macro="" textlink="">
      <xdr:nvSpPr>
        <xdr:cNvPr id="1694" name="ZoneTexte 169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65213</xdr:row>
      <xdr:rowOff>0</xdr:rowOff>
    </xdr:from>
    <xdr:ext cx="184731" cy="264560"/>
    <xdr:sp macro="" textlink="">
      <xdr:nvSpPr>
        <xdr:cNvPr id="1695" name="ZoneTexte 169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65272</xdr:row>
      <xdr:rowOff>930275</xdr:rowOff>
    </xdr:from>
    <xdr:ext cx="184731" cy="264560"/>
    <xdr:sp macro="" textlink="">
      <xdr:nvSpPr>
        <xdr:cNvPr id="1696" name="ZoneTexte 169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65263</xdr:row>
      <xdr:rowOff>0</xdr:rowOff>
    </xdr:from>
    <xdr:ext cx="184731" cy="264560"/>
    <xdr:sp macro="" textlink="">
      <xdr:nvSpPr>
        <xdr:cNvPr id="1697" name="ZoneTexte 169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65273</xdr:row>
      <xdr:rowOff>930275</xdr:rowOff>
    </xdr:from>
    <xdr:ext cx="184731" cy="264560"/>
    <xdr:sp macro="" textlink="">
      <xdr:nvSpPr>
        <xdr:cNvPr id="1698" name="ZoneTexte 169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65264</xdr:row>
      <xdr:rowOff>0</xdr:rowOff>
    </xdr:from>
    <xdr:ext cx="184731" cy="264560"/>
    <xdr:sp macro="" textlink="">
      <xdr:nvSpPr>
        <xdr:cNvPr id="1699" name="ZoneTexte 169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65420</xdr:row>
      <xdr:rowOff>0</xdr:rowOff>
    </xdr:from>
    <xdr:ext cx="184731" cy="264560"/>
    <xdr:sp macro="" textlink="">
      <xdr:nvSpPr>
        <xdr:cNvPr id="1700" name="ZoneTexte 169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65420</xdr:row>
      <xdr:rowOff>0</xdr:rowOff>
    </xdr:from>
    <xdr:ext cx="184731" cy="264560"/>
    <xdr:sp macro="" textlink="">
      <xdr:nvSpPr>
        <xdr:cNvPr id="1701" name="ZoneTexte 170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65420</xdr:row>
      <xdr:rowOff>0</xdr:rowOff>
    </xdr:from>
    <xdr:ext cx="184731" cy="264560"/>
    <xdr:sp macro="" textlink="">
      <xdr:nvSpPr>
        <xdr:cNvPr id="1702" name="ZoneTexte 170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65420</xdr:row>
      <xdr:rowOff>0</xdr:rowOff>
    </xdr:from>
    <xdr:ext cx="184731" cy="264560"/>
    <xdr:sp macro="" textlink="">
      <xdr:nvSpPr>
        <xdr:cNvPr id="1703" name="ZoneTexte 170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65420</xdr:row>
      <xdr:rowOff>0</xdr:rowOff>
    </xdr:from>
    <xdr:ext cx="184731" cy="264560"/>
    <xdr:sp macro="" textlink="">
      <xdr:nvSpPr>
        <xdr:cNvPr id="1704" name="ZoneTexte 170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65420</xdr:row>
      <xdr:rowOff>0</xdr:rowOff>
    </xdr:from>
    <xdr:ext cx="184731" cy="264560"/>
    <xdr:sp macro="" textlink="">
      <xdr:nvSpPr>
        <xdr:cNvPr id="1705" name="ZoneTexte 170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65497</xdr:row>
      <xdr:rowOff>930275</xdr:rowOff>
    </xdr:from>
    <xdr:ext cx="184731" cy="264560"/>
    <xdr:sp macro="" textlink="">
      <xdr:nvSpPr>
        <xdr:cNvPr id="1706" name="ZoneTexte 170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65488</xdr:row>
      <xdr:rowOff>0</xdr:rowOff>
    </xdr:from>
    <xdr:ext cx="184731" cy="264560"/>
    <xdr:sp macro="" textlink="">
      <xdr:nvSpPr>
        <xdr:cNvPr id="1707" name="ZoneTexte 170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65222</xdr:row>
      <xdr:rowOff>930275</xdr:rowOff>
    </xdr:from>
    <xdr:ext cx="184731" cy="264560"/>
    <xdr:sp macro="" textlink="">
      <xdr:nvSpPr>
        <xdr:cNvPr id="1708" name="ZoneTexte 170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65213</xdr:row>
      <xdr:rowOff>0</xdr:rowOff>
    </xdr:from>
    <xdr:ext cx="184731" cy="264560"/>
    <xdr:sp macro="" textlink="">
      <xdr:nvSpPr>
        <xdr:cNvPr id="1709" name="ZoneTexte 170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65415</xdr:row>
      <xdr:rowOff>930275</xdr:rowOff>
    </xdr:from>
    <xdr:ext cx="184731" cy="264560"/>
    <xdr:sp macro="" textlink="">
      <xdr:nvSpPr>
        <xdr:cNvPr id="1710" name="ZoneTexte 1709"/>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65406</xdr:row>
      <xdr:rowOff>0</xdr:rowOff>
    </xdr:from>
    <xdr:ext cx="184731" cy="264560"/>
    <xdr:sp macro="" textlink="">
      <xdr:nvSpPr>
        <xdr:cNvPr id="1711" name="ZoneTexte 1710"/>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65140</xdr:row>
      <xdr:rowOff>930275</xdr:rowOff>
    </xdr:from>
    <xdr:ext cx="184731" cy="264560"/>
    <xdr:sp macro="" textlink="">
      <xdr:nvSpPr>
        <xdr:cNvPr id="1712" name="ZoneTexte 171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65131</xdr:row>
      <xdr:rowOff>0</xdr:rowOff>
    </xdr:from>
    <xdr:ext cx="184731" cy="264560"/>
    <xdr:sp macro="" textlink="">
      <xdr:nvSpPr>
        <xdr:cNvPr id="1713" name="ZoneTexte 171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65190</xdr:row>
      <xdr:rowOff>930275</xdr:rowOff>
    </xdr:from>
    <xdr:ext cx="184731" cy="264560"/>
    <xdr:sp macro="" textlink="">
      <xdr:nvSpPr>
        <xdr:cNvPr id="1714" name="ZoneTexte 171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65181</xdr:row>
      <xdr:rowOff>0</xdr:rowOff>
    </xdr:from>
    <xdr:ext cx="184731" cy="264560"/>
    <xdr:sp macro="" textlink="">
      <xdr:nvSpPr>
        <xdr:cNvPr id="1715" name="ZoneTexte 171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65191</xdr:row>
      <xdr:rowOff>930275</xdr:rowOff>
    </xdr:from>
    <xdr:ext cx="184731" cy="264560"/>
    <xdr:sp macro="" textlink="">
      <xdr:nvSpPr>
        <xdr:cNvPr id="1716" name="ZoneTexte 171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65182</xdr:row>
      <xdr:rowOff>0</xdr:rowOff>
    </xdr:from>
    <xdr:ext cx="184731" cy="264560"/>
    <xdr:sp macro="" textlink="">
      <xdr:nvSpPr>
        <xdr:cNvPr id="1717" name="ZoneTexte 171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65272</xdr:row>
      <xdr:rowOff>0</xdr:rowOff>
    </xdr:from>
    <xdr:ext cx="184731" cy="264560"/>
    <xdr:sp macro="" textlink="">
      <xdr:nvSpPr>
        <xdr:cNvPr id="1718" name="ZoneTexte 171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65272</xdr:row>
      <xdr:rowOff>0</xdr:rowOff>
    </xdr:from>
    <xdr:ext cx="184731" cy="264560"/>
    <xdr:sp macro="" textlink="">
      <xdr:nvSpPr>
        <xdr:cNvPr id="1719" name="ZoneTexte 171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65272</xdr:row>
      <xdr:rowOff>0</xdr:rowOff>
    </xdr:from>
    <xdr:ext cx="184731" cy="264560"/>
    <xdr:sp macro="" textlink="">
      <xdr:nvSpPr>
        <xdr:cNvPr id="1720" name="ZoneTexte 171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65272</xdr:row>
      <xdr:rowOff>0</xdr:rowOff>
    </xdr:from>
    <xdr:ext cx="184731" cy="264560"/>
    <xdr:sp macro="" textlink="">
      <xdr:nvSpPr>
        <xdr:cNvPr id="1721" name="ZoneTexte 172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65272</xdr:row>
      <xdr:rowOff>0</xdr:rowOff>
    </xdr:from>
    <xdr:ext cx="184731" cy="264560"/>
    <xdr:sp macro="" textlink="">
      <xdr:nvSpPr>
        <xdr:cNvPr id="1722" name="ZoneTexte 172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65272</xdr:row>
      <xdr:rowOff>0</xdr:rowOff>
    </xdr:from>
    <xdr:ext cx="184731" cy="264560"/>
    <xdr:sp macro="" textlink="">
      <xdr:nvSpPr>
        <xdr:cNvPr id="1723" name="ZoneTexte 172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65349</xdr:row>
      <xdr:rowOff>930275</xdr:rowOff>
    </xdr:from>
    <xdr:ext cx="184731" cy="264560"/>
    <xdr:sp macro="" textlink="">
      <xdr:nvSpPr>
        <xdr:cNvPr id="1724" name="ZoneTexte 172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65340</xdr:row>
      <xdr:rowOff>0</xdr:rowOff>
    </xdr:from>
    <xdr:ext cx="184731" cy="264560"/>
    <xdr:sp macro="" textlink="">
      <xdr:nvSpPr>
        <xdr:cNvPr id="1725" name="ZoneTexte 172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65140</xdr:row>
      <xdr:rowOff>930275</xdr:rowOff>
    </xdr:from>
    <xdr:ext cx="184731" cy="264560"/>
    <xdr:sp macro="" textlink="">
      <xdr:nvSpPr>
        <xdr:cNvPr id="1726" name="ZoneTexte 172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65131</xdr:row>
      <xdr:rowOff>0</xdr:rowOff>
    </xdr:from>
    <xdr:ext cx="184731" cy="264560"/>
    <xdr:sp macro="" textlink="">
      <xdr:nvSpPr>
        <xdr:cNvPr id="1727" name="ZoneTexte 172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65272</xdr:row>
      <xdr:rowOff>0</xdr:rowOff>
    </xdr:from>
    <xdr:ext cx="184731" cy="264560"/>
    <xdr:sp macro="" textlink="">
      <xdr:nvSpPr>
        <xdr:cNvPr id="1728" name="ZoneTexte 1727"/>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65272</xdr:row>
      <xdr:rowOff>0</xdr:rowOff>
    </xdr:from>
    <xdr:ext cx="184731" cy="264560"/>
    <xdr:sp macro="" textlink="">
      <xdr:nvSpPr>
        <xdr:cNvPr id="1729" name="ZoneTexte 1728"/>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65435</xdr:row>
      <xdr:rowOff>930275</xdr:rowOff>
    </xdr:from>
    <xdr:ext cx="184731" cy="264560"/>
    <xdr:sp macro="" textlink="">
      <xdr:nvSpPr>
        <xdr:cNvPr id="1730" name="ZoneTexte 172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65426</xdr:row>
      <xdr:rowOff>0</xdr:rowOff>
    </xdr:from>
    <xdr:ext cx="184731" cy="264560"/>
    <xdr:sp macro="" textlink="">
      <xdr:nvSpPr>
        <xdr:cNvPr id="1731" name="ZoneTexte 173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65485</xdr:row>
      <xdr:rowOff>930275</xdr:rowOff>
    </xdr:from>
    <xdr:ext cx="184731" cy="264560"/>
    <xdr:sp macro="" textlink="">
      <xdr:nvSpPr>
        <xdr:cNvPr id="1732" name="ZoneTexte 173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65476</xdr:row>
      <xdr:rowOff>0</xdr:rowOff>
    </xdr:from>
    <xdr:ext cx="184731" cy="264560"/>
    <xdr:sp macro="" textlink="">
      <xdr:nvSpPr>
        <xdr:cNvPr id="1733" name="ZoneTexte 173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65486</xdr:row>
      <xdr:rowOff>930275</xdr:rowOff>
    </xdr:from>
    <xdr:ext cx="184731" cy="264560"/>
    <xdr:sp macro="" textlink="">
      <xdr:nvSpPr>
        <xdr:cNvPr id="1734" name="ZoneTexte 173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65477</xdr:row>
      <xdr:rowOff>0</xdr:rowOff>
    </xdr:from>
    <xdr:ext cx="184731" cy="264560"/>
    <xdr:sp macro="" textlink="">
      <xdr:nvSpPr>
        <xdr:cNvPr id="1735" name="ZoneTexte 173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65435</xdr:row>
      <xdr:rowOff>930275</xdr:rowOff>
    </xdr:from>
    <xdr:ext cx="184731" cy="264560"/>
    <xdr:sp macro="" textlink="">
      <xdr:nvSpPr>
        <xdr:cNvPr id="1736" name="ZoneTexte 173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65426</xdr:row>
      <xdr:rowOff>0</xdr:rowOff>
    </xdr:from>
    <xdr:ext cx="184731" cy="264560"/>
    <xdr:sp macro="" textlink="">
      <xdr:nvSpPr>
        <xdr:cNvPr id="1737" name="ZoneTexte 173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65435</xdr:row>
      <xdr:rowOff>930275</xdr:rowOff>
    </xdr:from>
    <xdr:ext cx="184731" cy="264560"/>
    <xdr:sp macro="" textlink="">
      <xdr:nvSpPr>
        <xdr:cNvPr id="1738" name="ZoneTexte 173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65426</xdr:row>
      <xdr:rowOff>0</xdr:rowOff>
    </xdr:from>
    <xdr:ext cx="184731" cy="264560"/>
    <xdr:sp macro="" textlink="">
      <xdr:nvSpPr>
        <xdr:cNvPr id="1739" name="ZoneTexte 173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65485</xdr:row>
      <xdr:rowOff>930275</xdr:rowOff>
    </xdr:from>
    <xdr:ext cx="184731" cy="264560"/>
    <xdr:sp macro="" textlink="">
      <xdr:nvSpPr>
        <xdr:cNvPr id="1740" name="ZoneTexte 173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65476</xdr:row>
      <xdr:rowOff>0</xdr:rowOff>
    </xdr:from>
    <xdr:ext cx="184731" cy="264560"/>
    <xdr:sp macro="" textlink="">
      <xdr:nvSpPr>
        <xdr:cNvPr id="1741" name="ZoneTexte 174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65486</xdr:row>
      <xdr:rowOff>930275</xdr:rowOff>
    </xdr:from>
    <xdr:ext cx="184731" cy="264560"/>
    <xdr:sp macro="" textlink="">
      <xdr:nvSpPr>
        <xdr:cNvPr id="1742" name="ZoneTexte 174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65477</xdr:row>
      <xdr:rowOff>0</xdr:rowOff>
    </xdr:from>
    <xdr:ext cx="184731" cy="264560"/>
    <xdr:sp macro="" textlink="">
      <xdr:nvSpPr>
        <xdr:cNvPr id="1743" name="ZoneTexte 174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65435</xdr:row>
      <xdr:rowOff>930275</xdr:rowOff>
    </xdr:from>
    <xdr:ext cx="184731" cy="264560"/>
    <xdr:sp macro="" textlink="">
      <xdr:nvSpPr>
        <xdr:cNvPr id="1744" name="ZoneTexte 174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65426</xdr:row>
      <xdr:rowOff>0</xdr:rowOff>
    </xdr:from>
    <xdr:ext cx="184731" cy="264560"/>
    <xdr:sp macro="" textlink="">
      <xdr:nvSpPr>
        <xdr:cNvPr id="1745" name="ZoneTexte 174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65435</xdr:row>
      <xdr:rowOff>930275</xdr:rowOff>
    </xdr:from>
    <xdr:ext cx="184731" cy="264560"/>
    <xdr:sp macro="" textlink="">
      <xdr:nvSpPr>
        <xdr:cNvPr id="1746" name="ZoneTexte 174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65426</xdr:row>
      <xdr:rowOff>0</xdr:rowOff>
    </xdr:from>
    <xdr:ext cx="184731" cy="264560"/>
    <xdr:sp macro="" textlink="">
      <xdr:nvSpPr>
        <xdr:cNvPr id="1747" name="ZoneTexte 174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65485</xdr:row>
      <xdr:rowOff>930275</xdr:rowOff>
    </xdr:from>
    <xdr:ext cx="184731" cy="264560"/>
    <xdr:sp macro="" textlink="">
      <xdr:nvSpPr>
        <xdr:cNvPr id="1748" name="ZoneTexte 174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65476</xdr:row>
      <xdr:rowOff>0</xdr:rowOff>
    </xdr:from>
    <xdr:ext cx="184731" cy="264560"/>
    <xdr:sp macro="" textlink="">
      <xdr:nvSpPr>
        <xdr:cNvPr id="1749" name="ZoneTexte 174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65486</xdr:row>
      <xdr:rowOff>930275</xdr:rowOff>
    </xdr:from>
    <xdr:ext cx="184731" cy="264560"/>
    <xdr:sp macro="" textlink="">
      <xdr:nvSpPr>
        <xdr:cNvPr id="1750" name="ZoneTexte 174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65477</xdr:row>
      <xdr:rowOff>0</xdr:rowOff>
    </xdr:from>
    <xdr:ext cx="184731" cy="264560"/>
    <xdr:sp macro="" textlink="">
      <xdr:nvSpPr>
        <xdr:cNvPr id="1751" name="ZoneTexte 175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65435</xdr:row>
      <xdr:rowOff>930275</xdr:rowOff>
    </xdr:from>
    <xdr:ext cx="184731" cy="264560"/>
    <xdr:sp macro="" textlink="">
      <xdr:nvSpPr>
        <xdr:cNvPr id="1752" name="ZoneTexte 175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65426</xdr:row>
      <xdr:rowOff>0</xdr:rowOff>
    </xdr:from>
    <xdr:ext cx="184731" cy="264560"/>
    <xdr:sp macro="" textlink="">
      <xdr:nvSpPr>
        <xdr:cNvPr id="1753" name="ZoneTexte 175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65243</xdr:row>
      <xdr:rowOff>930275</xdr:rowOff>
    </xdr:from>
    <xdr:ext cx="184731" cy="264560"/>
    <xdr:sp macro="" textlink="">
      <xdr:nvSpPr>
        <xdr:cNvPr id="1754" name="ZoneTexte 175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65234</xdr:row>
      <xdr:rowOff>0</xdr:rowOff>
    </xdr:from>
    <xdr:ext cx="184731" cy="264560"/>
    <xdr:sp macro="" textlink="">
      <xdr:nvSpPr>
        <xdr:cNvPr id="1755" name="ZoneTexte 175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65293</xdr:row>
      <xdr:rowOff>930275</xdr:rowOff>
    </xdr:from>
    <xdr:ext cx="184731" cy="264560"/>
    <xdr:sp macro="" textlink="">
      <xdr:nvSpPr>
        <xdr:cNvPr id="1756" name="ZoneTexte 175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65284</xdr:row>
      <xdr:rowOff>0</xdr:rowOff>
    </xdr:from>
    <xdr:ext cx="184731" cy="264560"/>
    <xdr:sp macro="" textlink="">
      <xdr:nvSpPr>
        <xdr:cNvPr id="1757" name="ZoneTexte 175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65294</xdr:row>
      <xdr:rowOff>930275</xdr:rowOff>
    </xdr:from>
    <xdr:ext cx="184731" cy="264560"/>
    <xdr:sp macro="" textlink="">
      <xdr:nvSpPr>
        <xdr:cNvPr id="1758" name="ZoneTexte 175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65285</xdr:row>
      <xdr:rowOff>0</xdr:rowOff>
    </xdr:from>
    <xdr:ext cx="184731" cy="264560"/>
    <xdr:sp macro="" textlink="">
      <xdr:nvSpPr>
        <xdr:cNvPr id="1759" name="ZoneTexte 175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65441</xdr:row>
      <xdr:rowOff>0</xdr:rowOff>
    </xdr:from>
    <xdr:ext cx="184731" cy="264560"/>
    <xdr:sp macro="" textlink="">
      <xdr:nvSpPr>
        <xdr:cNvPr id="1760" name="ZoneTexte 175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65441</xdr:row>
      <xdr:rowOff>0</xdr:rowOff>
    </xdr:from>
    <xdr:ext cx="184731" cy="264560"/>
    <xdr:sp macro="" textlink="">
      <xdr:nvSpPr>
        <xdr:cNvPr id="1761" name="ZoneTexte 176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65441</xdr:row>
      <xdr:rowOff>0</xdr:rowOff>
    </xdr:from>
    <xdr:ext cx="184731" cy="264560"/>
    <xdr:sp macro="" textlink="">
      <xdr:nvSpPr>
        <xdr:cNvPr id="1762" name="ZoneTexte 176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65441</xdr:row>
      <xdr:rowOff>0</xdr:rowOff>
    </xdr:from>
    <xdr:ext cx="184731" cy="264560"/>
    <xdr:sp macro="" textlink="">
      <xdr:nvSpPr>
        <xdr:cNvPr id="1763" name="ZoneTexte 176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65441</xdr:row>
      <xdr:rowOff>0</xdr:rowOff>
    </xdr:from>
    <xdr:ext cx="184731" cy="264560"/>
    <xdr:sp macro="" textlink="">
      <xdr:nvSpPr>
        <xdr:cNvPr id="1764" name="ZoneTexte 176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65441</xdr:row>
      <xdr:rowOff>0</xdr:rowOff>
    </xdr:from>
    <xdr:ext cx="184731" cy="264560"/>
    <xdr:sp macro="" textlink="">
      <xdr:nvSpPr>
        <xdr:cNvPr id="1765" name="ZoneTexte 176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65518</xdr:row>
      <xdr:rowOff>930275</xdr:rowOff>
    </xdr:from>
    <xdr:ext cx="184731" cy="264560"/>
    <xdr:sp macro="" textlink="">
      <xdr:nvSpPr>
        <xdr:cNvPr id="1766" name="ZoneTexte 1765"/>
        <xdr:cNvSpPr txBox="1"/>
      </xdr:nvSpPr>
      <xdr:spPr>
        <a:xfrm>
          <a:off x="22715220" y="314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65509</xdr:row>
      <xdr:rowOff>0</xdr:rowOff>
    </xdr:from>
    <xdr:ext cx="184731" cy="264560"/>
    <xdr:sp macro="" textlink="">
      <xdr:nvSpPr>
        <xdr:cNvPr id="1767" name="ZoneTexte 176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65243</xdr:row>
      <xdr:rowOff>930275</xdr:rowOff>
    </xdr:from>
    <xdr:ext cx="184731" cy="264560"/>
    <xdr:sp macro="" textlink="">
      <xdr:nvSpPr>
        <xdr:cNvPr id="1768" name="ZoneTexte 176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65234</xdr:row>
      <xdr:rowOff>0</xdr:rowOff>
    </xdr:from>
    <xdr:ext cx="184731" cy="264560"/>
    <xdr:sp macro="" textlink="">
      <xdr:nvSpPr>
        <xdr:cNvPr id="1769" name="ZoneTexte 176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65436</xdr:row>
      <xdr:rowOff>930275</xdr:rowOff>
    </xdr:from>
    <xdr:ext cx="184731" cy="264560"/>
    <xdr:sp macro="" textlink="">
      <xdr:nvSpPr>
        <xdr:cNvPr id="1770" name="ZoneTexte 1769"/>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65427</xdr:row>
      <xdr:rowOff>0</xdr:rowOff>
    </xdr:from>
    <xdr:ext cx="184731" cy="264560"/>
    <xdr:sp macro="" textlink="">
      <xdr:nvSpPr>
        <xdr:cNvPr id="1771" name="ZoneTexte 1770"/>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65125</xdr:row>
      <xdr:rowOff>930275</xdr:rowOff>
    </xdr:from>
    <xdr:ext cx="184731" cy="264560"/>
    <xdr:sp macro="" textlink="">
      <xdr:nvSpPr>
        <xdr:cNvPr id="1772" name="ZoneTexte 177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65116</xdr:row>
      <xdr:rowOff>0</xdr:rowOff>
    </xdr:from>
    <xdr:ext cx="184731" cy="264560"/>
    <xdr:sp macro="" textlink="">
      <xdr:nvSpPr>
        <xdr:cNvPr id="1773" name="ZoneTexte 177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65175</xdr:row>
      <xdr:rowOff>930275</xdr:rowOff>
    </xdr:from>
    <xdr:ext cx="184731" cy="264560"/>
    <xdr:sp macro="" textlink="">
      <xdr:nvSpPr>
        <xdr:cNvPr id="1774" name="ZoneTexte 177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65166</xdr:row>
      <xdr:rowOff>0</xdr:rowOff>
    </xdr:from>
    <xdr:ext cx="184731" cy="264560"/>
    <xdr:sp macro="" textlink="">
      <xdr:nvSpPr>
        <xdr:cNvPr id="1775" name="ZoneTexte 177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65176</xdr:row>
      <xdr:rowOff>930275</xdr:rowOff>
    </xdr:from>
    <xdr:ext cx="184731" cy="264560"/>
    <xdr:sp macro="" textlink="">
      <xdr:nvSpPr>
        <xdr:cNvPr id="1776" name="ZoneTexte 177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65167</xdr:row>
      <xdr:rowOff>0</xdr:rowOff>
    </xdr:from>
    <xdr:ext cx="184731" cy="264560"/>
    <xdr:sp macro="" textlink="">
      <xdr:nvSpPr>
        <xdr:cNvPr id="1777" name="ZoneTexte 177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65323</xdr:row>
      <xdr:rowOff>0</xdr:rowOff>
    </xdr:from>
    <xdr:ext cx="184731" cy="264560"/>
    <xdr:sp macro="" textlink="">
      <xdr:nvSpPr>
        <xdr:cNvPr id="1778" name="ZoneTexte 177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65323</xdr:row>
      <xdr:rowOff>0</xdr:rowOff>
    </xdr:from>
    <xdr:ext cx="184731" cy="264560"/>
    <xdr:sp macro="" textlink="">
      <xdr:nvSpPr>
        <xdr:cNvPr id="1779" name="ZoneTexte 177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65323</xdr:row>
      <xdr:rowOff>0</xdr:rowOff>
    </xdr:from>
    <xdr:ext cx="184731" cy="264560"/>
    <xdr:sp macro="" textlink="">
      <xdr:nvSpPr>
        <xdr:cNvPr id="1780" name="ZoneTexte 177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65323</xdr:row>
      <xdr:rowOff>0</xdr:rowOff>
    </xdr:from>
    <xdr:ext cx="184731" cy="264560"/>
    <xdr:sp macro="" textlink="">
      <xdr:nvSpPr>
        <xdr:cNvPr id="1781" name="ZoneTexte 178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65323</xdr:row>
      <xdr:rowOff>0</xdr:rowOff>
    </xdr:from>
    <xdr:ext cx="184731" cy="264560"/>
    <xdr:sp macro="" textlink="">
      <xdr:nvSpPr>
        <xdr:cNvPr id="1782" name="ZoneTexte 178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65323</xdr:row>
      <xdr:rowOff>0</xdr:rowOff>
    </xdr:from>
    <xdr:ext cx="184731" cy="264560"/>
    <xdr:sp macro="" textlink="">
      <xdr:nvSpPr>
        <xdr:cNvPr id="1783" name="ZoneTexte 178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65400</xdr:row>
      <xdr:rowOff>930275</xdr:rowOff>
    </xdr:from>
    <xdr:ext cx="184731" cy="264560"/>
    <xdr:sp macro="" textlink="">
      <xdr:nvSpPr>
        <xdr:cNvPr id="1784" name="ZoneTexte 178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65391</xdr:row>
      <xdr:rowOff>0</xdr:rowOff>
    </xdr:from>
    <xdr:ext cx="184731" cy="264560"/>
    <xdr:sp macro="" textlink="">
      <xdr:nvSpPr>
        <xdr:cNvPr id="1785" name="ZoneTexte 178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65125</xdr:row>
      <xdr:rowOff>930275</xdr:rowOff>
    </xdr:from>
    <xdr:ext cx="184731" cy="264560"/>
    <xdr:sp macro="" textlink="">
      <xdr:nvSpPr>
        <xdr:cNvPr id="1786" name="ZoneTexte 178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65116</xdr:row>
      <xdr:rowOff>0</xdr:rowOff>
    </xdr:from>
    <xdr:ext cx="184731" cy="264560"/>
    <xdr:sp macro="" textlink="">
      <xdr:nvSpPr>
        <xdr:cNvPr id="1787" name="ZoneTexte 178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65318</xdr:row>
      <xdr:rowOff>930275</xdr:rowOff>
    </xdr:from>
    <xdr:ext cx="184731" cy="264560"/>
    <xdr:sp macro="" textlink="">
      <xdr:nvSpPr>
        <xdr:cNvPr id="1788" name="ZoneTexte 1787"/>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65309</xdr:row>
      <xdr:rowOff>0</xdr:rowOff>
    </xdr:from>
    <xdr:ext cx="184731" cy="264560"/>
    <xdr:sp macro="" textlink="">
      <xdr:nvSpPr>
        <xdr:cNvPr id="1789" name="ZoneTexte 1788"/>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65140</xdr:row>
      <xdr:rowOff>930275</xdr:rowOff>
    </xdr:from>
    <xdr:ext cx="184731" cy="264560"/>
    <xdr:sp macro="" textlink="">
      <xdr:nvSpPr>
        <xdr:cNvPr id="1790" name="ZoneTexte 178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65131</xdr:row>
      <xdr:rowOff>0</xdr:rowOff>
    </xdr:from>
    <xdr:ext cx="184731" cy="264560"/>
    <xdr:sp macro="" textlink="">
      <xdr:nvSpPr>
        <xdr:cNvPr id="1791" name="ZoneTexte 179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65190</xdr:row>
      <xdr:rowOff>930275</xdr:rowOff>
    </xdr:from>
    <xdr:ext cx="184731" cy="264560"/>
    <xdr:sp macro="" textlink="">
      <xdr:nvSpPr>
        <xdr:cNvPr id="1792" name="ZoneTexte 179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65181</xdr:row>
      <xdr:rowOff>0</xdr:rowOff>
    </xdr:from>
    <xdr:ext cx="184731" cy="264560"/>
    <xdr:sp macro="" textlink="">
      <xdr:nvSpPr>
        <xdr:cNvPr id="1793" name="ZoneTexte 179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65191</xdr:row>
      <xdr:rowOff>930275</xdr:rowOff>
    </xdr:from>
    <xdr:ext cx="184731" cy="264560"/>
    <xdr:sp macro="" textlink="">
      <xdr:nvSpPr>
        <xdr:cNvPr id="1794" name="ZoneTexte 179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65182</xdr:row>
      <xdr:rowOff>0</xdr:rowOff>
    </xdr:from>
    <xdr:ext cx="184731" cy="264560"/>
    <xdr:sp macro="" textlink="">
      <xdr:nvSpPr>
        <xdr:cNvPr id="1795" name="ZoneTexte 179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65338</xdr:row>
      <xdr:rowOff>0</xdr:rowOff>
    </xdr:from>
    <xdr:ext cx="184731" cy="264560"/>
    <xdr:sp macro="" textlink="">
      <xdr:nvSpPr>
        <xdr:cNvPr id="1796" name="ZoneTexte 179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65338</xdr:row>
      <xdr:rowOff>0</xdr:rowOff>
    </xdr:from>
    <xdr:ext cx="184731" cy="264560"/>
    <xdr:sp macro="" textlink="">
      <xdr:nvSpPr>
        <xdr:cNvPr id="1797" name="ZoneTexte 179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65338</xdr:row>
      <xdr:rowOff>0</xdr:rowOff>
    </xdr:from>
    <xdr:ext cx="184731" cy="264560"/>
    <xdr:sp macro="" textlink="">
      <xdr:nvSpPr>
        <xdr:cNvPr id="1798" name="ZoneTexte 179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65338</xdr:row>
      <xdr:rowOff>0</xdr:rowOff>
    </xdr:from>
    <xdr:ext cx="184731" cy="264560"/>
    <xdr:sp macro="" textlink="">
      <xdr:nvSpPr>
        <xdr:cNvPr id="1799" name="ZoneTexte 179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65338</xdr:row>
      <xdr:rowOff>0</xdr:rowOff>
    </xdr:from>
    <xdr:ext cx="184731" cy="264560"/>
    <xdr:sp macro="" textlink="">
      <xdr:nvSpPr>
        <xdr:cNvPr id="1800" name="ZoneTexte 179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65338</xdr:row>
      <xdr:rowOff>0</xdr:rowOff>
    </xdr:from>
    <xdr:ext cx="184731" cy="264560"/>
    <xdr:sp macro="" textlink="">
      <xdr:nvSpPr>
        <xdr:cNvPr id="1801" name="ZoneTexte 180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65415</xdr:row>
      <xdr:rowOff>930275</xdr:rowOff>
    </xdr:from>
    <xdr:ext cx="184731" cy="264560"/>
    <xdr:sp macro="" textlink="">
      <xdr:nvSpPr>
        <xdr:cNvPr id="1802" name="ZoneTexte 180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65406</xdr:row>
      <xdr:rowOff>0</xdr:rowOff>
    </xdr:from>
    <xdr:ext cx="184731" cy="264560"/>
    <xdr:sp macro="" textlink="">
      <xdr:nvSpPr>
        <xdr:cNvPr id="1803" name="ZoneTexte 180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65140</xdr:row>
      <xdr:rowOff>930275</xdr:rowOff>
    </xdr:from>
    <xdr:ext cx="184731" cy="264560"/>
    <xdr:sp macro="" textlink="">
      <xdr:nvSpPr>
        <xdr:cNvPr id="1804" name="ZoneTexte 180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65131</xdr:row>
      <xdr:rowOff>0</xdr:rowOff>
    </xdr:from>
    <xdr:ext cx="184731" cy="264560"/>
    <xdr:sp macro="" textlink="">
      <xdr:nvSpPr>
        <xdr:cNvPr id="1805" name="ZoneTexte 180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65333</xdr:row>
      <xdr:rowOff>930275</xdr:rowOff>
    </xdr:from>
    <xdr:ext cx="184731" cy="264560"/>
    <xdr:sp macro="" textlink="">
      <xdr:nvSpPr>
        <xdr:cNvPr id="1806" name="ZoneTexte 1805"/>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65324</xdr:row>
      <xdr:rowOff>0</xdr:rowOff>
    </xdr:from>
    <xdr:ext cx="184731" cy="264560"/>
    <xdr:sp macro="" textlink="">
      <xdr:nvSpPr>
        <xdr:cNvPr id="1807" name="ZoneTexte 1806"/>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65148</xdr:row>
      <xdr:rowOff>930275</xdr:rowOff>
    </xdr:from>
    <xdr:ext cx="184731" cy="264560"/>
    <xdr:sp macro="" textlink="">
      <xdr:nvSpPr>
        <xdr:cNvPr id="1808" name="ZoneTexte 180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65139</xdr:row>
      <xdr:rowOff>0</xdr:rowOff>
    </xdr:from>
    <xdr:ext cx="184731" cy="264560"/>
    <xdr:sp macro="" textlink="">
      <xdr:nvSpPr>
        <xdr:cNvPr id="1809" name="ZoneTexte 180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65198</xdr:row>
      <xdr:rowOff>930275</xdr:rowOff>
    </xdr:from>
    <xdr:ext cx="184731" cy="264560"/>
    <xdr:sp macro="" textlink="">
      <xdr:nvSpPr>
        <xdr:cNvPr id="1810" name="ZoneTexte 180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65189</xdr:row>
      <xdr:rowOff>0</xdr:rowOff>
    </xdr:from>
    <xdr:ext cx="184731" cy="264560"/>
    <xdr:sp macro="" textlink="">
      <xdr:nvSpPr>
        <xdr:cNvPr id="1811" name="ZoneTexte 181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65199</xdr:row>
      <xdr:rowOff>930275</xdr:rowOff>
    </xdr:from>
    <xdr:ext cx="184731" cy="264560"/>
    <xdr:sp macro="" textlink="">
      <xdr:nvSpPr>
        <xdr:cNvPr id="1812" name="ZoneTexte 181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65190</xdr:row>
      <xdr:rowOff>0</xdr:rowOff>
    </xdr:from>
    <xdr:ext cx="184731" cy="264560"/>
    <xdr:sp macro="" textlink="">
      <xdr:nvSpPr>
        <xdr:cNvPr id="1813" name="ZoneTexte 181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65346</xdr:row>
      <xdr:rowOff>0</xdr:rowOff>
    </xdr:from>
    <xdr:ext cx="184731" cy="264560"/>
    <xdr:sp macro="" textlink="">
      <xdr:nvSpPr>
        <xdr:cNvPr id="1814" name="ZoneTexte 181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65346</xdr:row>
      <xdr:rowOff>0</xdr:rowOff>
    </xdr:from>
    <xdr:ext cx="184731" cy="264560"/>
    <xdr:sp macro="" textlink="">
      <xdr:nvSpPr>
        <xdr:cNvPr id="1815" name="ZoneTexte 181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65346</xdr:row>
      <xdr:rowOff>0</xdr:rowOff>
    </xdr:from>
    <xdr:ext cx="184731" cy="264560"/>
    <xdr:sp macro="" textlink="">
      <xdr:nvSpPr>
        <xdr:cNvPr id="1816" name="ZoneTexte 181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65346</xdr:row>
      <xdr:rowOff>0</xdr:rowOff>
    </xdr:from>
    <xdr:ext cx="184731" cy="264560"/>
    <xdr:sp macro="" textlink="">
      <xdr:nvSpPr>
        <xdr:cNvPr id="1817" name="ZoneTexte 181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65346</xdr:row>
      <xdr:rowOff>0</xdr:rowOff>
    </xdr:from>
    <xdr:ext cx="184731" cy="264560"/>
    <xdr:sp macro="" textlink="">
      <xdr:nvSpPr>
        <xdr:cNvPr id="1818" name="ZoneTexte 181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65346</xdr:row>
      <xdr:rowOff>0</xdr:rowOff>
    </xdr:from>
    <xdr:ext cx="184731" cy="264560"/>
    <xdr:sp macro="" textlink="">
      <xdr:nvSpPr>
        <xdr:cNvPr id="1819" name="ZoneTexte 181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65423</xdr:row>
      <xdr:rowOff>930275</xdr:rowOff>
    </xdr:from>
    <xdr:ext cx="184731" cy="264560"/>
    <xdr:sp macro="" textlink="">
      <xdr:nvSpPr>
        <xdr:cNvPr id="1820" name="ZoneTexte 181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65414</xdr:row>
      <xdr:rowOff>0</xdr:rowOff>
    </xdr:from>
    <xdr:ext cx="184731" cy="264560"/>
    <xdr:sp macro="" textlink="">
      <xdr:nvSpPr>
        <xdr:cNvPr id="1821" name="ZoneTexte 182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65148</xdr:row>
      <xdr:rowOff>930275</xdr:rowOff>
    </xdr:from>
    <xdr:ext cx="184731" cy="264560"/>
    <xdr:sp macro="" textlink="">
      <xdr:nvSpPr>
        <xdr:cNvPr id="1822" name="ZoneTexte 182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65139</xdr:row>
      <xdr:rowOff>0</xdr:rowOff>
    </xdr:from>
    <xdr:ext cx="184731" cy="264560"/>
    <xdr:sp macro="" textlink="">
      <xdr:nvSpPr>
        <xdr:cNvPr id="1823" name="ZoneTexte 182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65341</xdr:row>
      <xdr:rowOff>930275</xdr:rowOff>
    </xdr:from>
    <xdr:ext cx="184731" cy="264560"/>
    <xdr:sp macro="" textlink="">
      <xdr:nvSpPr>
        <xdr:cNvPr id="1824" name="ZoneTexte 1823"/>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65332</xdr:row>
      <xdr:rowOff>0</xdr:rowOff>
    </xdr:from>
    <xdr:ext cx="184731" cy="264560"/>
    <xdr:sp macro="" textlink="">
      <xdr:nvSpPr>
        <xdr:cNvPr id="1825" name="ZoneTexte 1824"/>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65172</xdr:row>
      <xdr:rowOff>930275</xdr:rowOff>
    </xdr:from>
    <xdr:ext cx="184731" cy="264560"/>
    <xdr:sp macro="" textlink="">
      <xdr:nvSpPr>
        <xdr:cNvPr id="1826" name="ZoneTexte 182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65163</xdr:row>
      <xdr:rowOff>0</xdr:rowOff>
    </xdr:from>
    <xdr:ext cx="184731" cy="264560"/>
    <xdr:sp macro="" textlink="">
      <xdr:nvSpPr>
        <xdr:cNvPr id="1827" name="ZoneTexte 182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65222</xdr:row>
      <xdr:rowOff>930275</xdr:rowOff>
    </xdr:from>
    <xdr:ext cx="184731" cy="264560"/>
    <xdr:sp macro="" textlink="">
      <xdr:nvSpPr>
        <xdr:cNvPr id="1828" name="ZoneTexte 182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65213</xdr:row>
      <xdr:rowOff>0</xdr:rowOff>
    </xdr:from>
    <xdr:ext cx="184731" cy="264560"/>
    <xdr:sp macro="" textlink="">
      <xdr:nvSpPr>
        <xdr:cNvPr id="1829" name="ZoneTexte 182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65223</xdr:row>
      <xdr:rowOff>930275</xdr:rowOff>
    </xdr:from>
    <xdr:ext cx="184731" cy="264560"/>
    <xdr:sp macro="" textlink="">
      <xdr:nvSpPr>
        <xdr:cNvPr id="1830" name="ZoneTexte 182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65214</xdr:row>
      <xdr:rowOff>0</xdr:rowOff>
    </xdr:from>
    <xdr:ext cx="184731" cy="264560"/>
    <xdr:sp macro="" textlink="">
      <xdr:nvSpPr>
        <xdr:cNvPr id="1831" name="ZoneTexte 183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65370</xdr:row>
      <xdr:rowOff>0</xdr:rowOff>
    </xdr:from>
    <xdr:ext cx="184731" cy="264560"/>
    <xdr:sp macro="" textlink="">
      <xdr:nvSpPr>
        <xdr:cNvPr id="1832" name="ZoneTexte 183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65370</xdr:row>
      <xdr:rowOff>0</xdr:rowOff>
    </xdr:from>
    <xdr:ext cx="184731" cy="264560"/>
    <xdr:sp macro="" textlink="">
      <xdr:nvSpPr>
        <xdr:cNvPr id="1833" name="ZoneTexte 183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65370</xdr:row>
      <xdr:rowOff>0</xdr:rowOff>
    </xdr:from>
    <xdr:ext cx="184731" cy="264560"/>
    <xdr:sp macro="" textlink="">
      <xdr:nvSpPr>
        <xdr:cNvPr id="1834" name="ZoneTexte 183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65370</xdr:row>
      <xdr:rowOff>0</xdr:rowOff>
    </xdr:from>
    <xdr:ext cx="184731" cy="264560"/>
    <xdr:sp macro="" textlink="">
      <xdr:nvSpPr>
        <xdr:cNvPr id="1835" name="ZoneTexte 183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65370</xdr:row>
      <xdr:rowOff>0</xdr:rowOff>
    </xdr:from>
    <xdr:ext cx="184731" cy="264560"/>
    <xdr:sp macro="" textlink="">
      <xdr:nvSpPr>
        <xdr:cNvPr id="1836" name="ZoneTexte 183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65370</xdr:row>
      <xdr:rowOff>0</xdr:rowOff>
    </xdr:from>
    <xdr:ext cx="184731" cy="264560"/>
    <xdr:sp macro="" textlink="">
      <xdr:nvSpPr>
        <xdr:cNvPr id="1837" name="ZoneTexte 183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65447</xdr:row>
      <xdr:rowOff>930275</xdr:rowOff>
    </xdr:from>
    <xdr:ext cx="184731" cy="264560"/>
    <xdr:sp macro="" textlink="">
      <xdr:nvSpPr>
        <xdr:cNvPr id="1838" name="ZoneTexte 183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65438</xdr:row>
      <xdr:rowOff>0</xdr:rowOff>
    </xdr:from>
    <xdr:ext cx="184731" cy="264560"/>
    <xdr:sp macro="" textlink="">
      <xdr:nvSpPr>
        <xdr:cNvPr id="1839" name="ZoneTexte 183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65172</xdr:row>
      <xdr:rowOff>930275</xdr:rowOff>
    </xdr:from>
    <xdr:ext cx="184731" cy="264560"/>
    <xdr:sp macro="" textlink="">
      <xdr:nvSpPr>
        <xdr:cNvPr id="1840" name="ZoneTexte 183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65163</xdr:row>
      <xdr:rowOff>0</xdr:rowOff>
    </xdr:from>
    <xdr:ext cx="184731" cy="264560"/>
    <xdr:sp macro="" textlink="">
      <xdr:nvSpPr>
        <xdr:cNvPr id="1841" name="ZoneTexte 184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65365</xdr:row>
      <xdr:rowOff>930275</xdr:rowOff>
    </xdr:from>
    <xdr:ext cx="184731" cy="264560"/>
    <xdr:sp macro="" textlink="">
      <xdr:nvSpPr>
        <xdr:cNvPr id="1842" name="ZoneTexte 1841"/>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65356</xdr:row>
      <xdr:rowOff>0</xdr:rowOff>
    </xdr:from>
    <xdr:ext cx="184731" cy="264560"/>
    <xdr:sp macro="" textlink="">
      <xdr:nvSpPr>
        <xdr:cNvPr id="1843" name="ZoneTexte 1842"/>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65218</xdr:row>
      <xdr:rowOff>930275</xdr:rowOff>
    </xdr:from>
    <xdr:ext cx="184731" cy="264560"/>
    <xdr:sp macro="" textlink="">
      <xdr:nvSpPr>
        <xdr:cNvPr id="1844" name="ZoneTexte 184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65209</xdr:row>
      <xdr:rowOff>0</xdr:rowOff>
    </xdr:from>
    <xdr:ext cx="184731" cy="264560"/>
    <xdr:sp macro="" textlink="">
      <xdr:nvSpPr>
        <xdr:cNvPr id="1845" name="ZoneTexte 184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65268</xdr:row>
      <xdr:rowOff>930275</xdr:rowOff>
    </xdr:from>
    <xdr:ext cx="184731" cy="264560"/>
    <xdr:sp macro="" textlink="">
      <xdr:nvSpPr>
        <xdr:cNvPr id="1846" name="ZoneTexte 184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65259</xdr:row>
      <xdr:rowOff>0</xdr:rowOff>
    </xdr:from>
    <xdr:ext cx="184731" cy="264560"/>
    <xdr:sp macro="" textlink="">
      <xdr:nvSpPr>
        <xdr:cNvPr id="1847" name="ZoneTexte 184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65269</xdr:row>
      <xdr:rowOff>930275</xdr:rowOff>
    </xdr:from>
    <xdr:ext cx="184731" cy="264560"/>
    <xdr:sp macro="" textlink="">
      <xdr:nvSpPr>
        <xdr:cNvPr id="1848" name="ZoneTexte 184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65260</xdr:row>
      <xdr:rowOff>0</xdr:rowOff>
    </xdr:from>
    <xdr:ext cx="184731" cy="264560"/>
    <xdr:sp macro="" textlink="">
      <xdr:nvSpPr>
        <xdr:cNvPr id="1849" name="ZoneTexte 184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65416</xdr:row>
      <xdr:rowOff>0</xdr:rowOff>
    </xdr:from>
    <xdr:ext cx="184731" cy="264560"/>
    <xdr:sp macro="" textlink="">
      <xdr:nvSpPr>
        <xdr:cNvPr id="1850" name="ZoneTexte 184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65416</xdr:row>
      <xdr:rowOff>0</xdr:rowOff>
    </xdr:from>
    <xdr:ext cx="184731" cy="264560"/>
    <xdr:sp macro="" textlink="">
      <xdr:nvSpPr>
        <xdr:cNvPr id="1851" name="ZoneTexte 185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65416</xdr:row>
      <xdr:rowOff>0</xdr:rowOff>
    </xdr:from>
    <xdr:ext cx="184731" cy="264560"/>
    <xdr:sp macro="" textlink="">
      <xdr:nvSpPr>
        <xdr:cNvPr id="1852" name="ZoneTexte 185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65416</xdr:row>
      <xdr:rowOff>0</xdr:rowOff>
    </xdr:from>
    <xdr:ext cx="184731" cy="264560"/>
    <xdr:sp macro="" textlink="">
      <xdr:nvSpPr>
        <xdr:cNvPr id="1853" name="ZoneTexte 185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65416</xdr:row>
      <xdr:rowOff>0</xdr:rowOff>
    </xdr:from>
    <xdr:ext cx="184731" cy="264560"/>
    <xdr:sp macro="" textlink="">
      <xdr:nvSpPr>
        <xdr:cNvPr id="1854" name="ZoneTexte 185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65416</xdr:row>
      <xdr:rowOff>0</xdr:rowOff>
    </xdr:from>
    <xdr:ext cx="184731" cy="264560"/>
    <xdr:sp macro="" textlink="">
      <xdr:nvSpPr>
        <xdr:cNvPr id="1855" name="ZoneTexte 185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65493</xdr:row>
      <xdr:rowOff>930275</xdr:rowOff>
    </xdr:from>
    <xdr:ext cx="184731" cy="264560"/>
    <xdr:sp macro="" textlink="">
      <xdr:nvSpPr>
        <xdr:cNvPr id="1856" name="ZoneTexte 185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65484</xdr:row>
      <xdr:rowOff>0</xdr:rowOff>
    </xdr:from>
    <xdr:ext cx="184731" cy="264560"/>
    <xdr:sp macro="" textlink="">
      <xdr:nvSpPr>
        <xdr:cNvPr id="1857" name="ZoneTexte 185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65218</xdr:row>
      <xdr:rowOff>930275</xdr:rowOff>
    </xdr:from>
    <xdr:ext cx="184731" cy="264560"/>
    <xdr:sp macro="" textlink="">
      <xdr:nvSpPr>
        <xdr:cNvPr id="1858" name="ZoneTexte 185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65209</xdr:row>
      <xdr:rowOff>0</xdr:rowOff>
    </xdr:from>
    <xdr:ext cx="184731" cy="264560"/>
    <xdr:sp macro="" textlink="">
      <xdr:nvSpPr>
        <xdr:cNvPr id="1859" name="ZoneTexte 185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65411</xdr:row>
      <xdr:rowOff>930275</xdr:rowOff>
    </xdr:from>
    <xdr:ext cx="184731" cy="264560"/>
    <xdr:sp macro="" textlink="">
      <xdr:nvSpPr>
        <xdr:cNvPr id="1860" name="ZoneTexte 1859"/>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65402</xdr:row>
      <xdr:rowOff>0</xdr:rowOff>
    </xdr:from>
    <xdr:ext cx="184731" cy="264560"/>
    <xdr:sp macro="" textlink="">
      <xdr:nvSpPr>
        <xdr:cNvPr id="1861" name="ZoneTexte 1860"/>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65237</xdr:row>
      <xdr:rowOff>930275</xdr:rowOff>
    </xdr:from>
    <xdr:ext cx="184731" cy="264560"/>
    <xdr:sp macro="" textlink="">
      <xdr:nvSpPr>
        <xdr:cNvPr id="1862" name="ZoneTexte 186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65228</xdr:row>
      <xdr:rowOff>0</xdr:rowOff>
    </xdr:from>
    <xdr:ext cx="184731" cy="264560"/>
    <xdr:sp macro="" textlink="">
      <xdr:nvSpPr>
        <xdr:cNvPr id="1863" name="ZoneTexte 186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65287</xdr:row>
      <xdr:rowOff>930275</xdr:rowOff>
    </xdr:from>
    <xdr:ext cx="184731" cy="264560"/>
    <xdr:sp macro="" textlink="">
      <xdr:nvSpPr>
        <xdr:cNvPr id="1864" name="ZoneTexte 186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65278</xdr:row>
      <xdr:rowOff>0</xdr:rowOff>
    </xdr:from>
    <xdr:ext cx="184731" cy="264560"/>
    <xdr:sp macro="" textlink="">
      <xdr:nvSpPr>
        <xdr:cNvPr id="1865" name="ZoneTexte 186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65288</xdr:row>
      <xdr:rowOff>930275</xdr:rowOff>
    </xdr:from>
    <xdr:ext cx="184731" cy="264560"/>
    <xdr:sp macro="" textlink="">
      <xdr:nvSpPr>
        <xdr:cNvPr id="1866" name="ZoneTexte 186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65279</xdr:row>
      <xdr:rowOff>0</xdr:rowOff>
    </xdr:from>
    <xdr:ext cx="184731" cy="264560"/>
    <xdr:sp macro="" textlink="">
      <xdr:nvSpPr>
        <xdr:cNvPr id="1867" name="ZoneTexte 186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65435</xdr:row>
      <xdr:rowOff>0</xdr:rowOff>
    </xdr:from>
    <xdr:ext cx="184731" cy="264560"/>
    <xdr:sp macro="" textlink="">
      <xdr:nvSpPr>
        <xdr:cNvPr id="1868" name="ZoneTexte 186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65435</xdr:row>
      <xdr:rowOff>0</xdr:rowOff>
    </xdr:from>
    <xdr:ext cx="184731" cy="264560"/>
    <xdr:sp macro="" textlink="">
      <xdr:nvSpPr>
        <xdr:cNvPr id="1869" name="ZoneTexte 186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65435</xdr:row>
      <xdr:rowOff>0</xdr:rowOff>
    </xdr:from>
    <xdr:ext cx="184731" cy="264560"/>
    <xdr:sp macro="" textlink="">
      <xdr:nvSpPr>
        <xdr:cNvPr id="1870" name="ZoneTexte 186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65435</xdr:row>
      <xdr:rowOff>0</xdr:rowOff>
    </xdr:from>
    <xdr:ext cx="184731" cy="264560"/>
    <xdr:sp macro="" textlink="">
      <xdr:nvSpPr>
        <xdr:cNvPr id="1871" name="ZoneTexte 187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65435</xdr:row>
      <xdr:rowOff>0</xdr:rowOff>
    </xdr:from>
    <xdr:ext cx="184731" cy="264560"/>
    <xdr:sp macro="" textlink="">
      <xdr:nvSpPr>
        <xdr:cNvPr id="1872" name="ZoneTexte 187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65435</xdr:row>
      <xdr:rowOff>0</xdr:rowOff>
    </xdr:from>
    <xdr:ext cx="184731" cy="264560"/>
    <xdr:sp macro="" textlink="">
      <xdr:nvSpPr>
        <xdr:cNvPr id="1873" name="ZoneTexte 187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65512</xdr:row>
      <xdr:rowOff>930275</xdr:rowOff>
    </xdr:from>
    <xdr:ext cx="184731" cy="264560"/>
    <xdr:sp macro="" textlink="">
      <xdr:nvSpPr>
        <xdr:cNvPr id="1874" name="ZoneTexte 187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65503</xdr:row>
      <xdr:rowOff>0</xdr:rowOff>
    </xdr:from>
    <xdr:ext cx="184731" cy="264560"/>
    <xdr:sp macro="" textlink="">
      <xdr:nvSpPr>
        <xdr:cNvPr id="1875" name="ZoneTexte 187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65237</xdr:row>
      <xdr:rowOff>930275</xdr:rowOff>
    </xdr:from>
    <xdr:ext cx="184731" cy="264560"/>
    <xdr:sp macro="" textlink="">
      <xdr:nvSpPr>
        <xdr:cNvPr id="1876" name="ZoneTexte 187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65228</xdr:row>
      <xdr:rowOff>0</xdr:rowOff>
    </xdr:from>
    <xdr:ext cx="184731" cy="264560"/>
    <xdr:sp macro="" textlink="">
      <xdr:nvSpPr>
        <xdr:cNvPr id="1877" name="ZoneTexte 187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65430</xdr:row>
      <xdr:rowOff>930275</xdr:rowOff>
    </xdr:from>
    <xdr:ext cx="184731" cy="264560"/>
    <xdr:sp macro="" textlink="">
      <xdr:nvSpPr>
        <xdr:cNvPr id="1878" name="ZoneTexte 1877"/>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65421</xdr:row>
      <xdr:rowOff>0</xdr:rowOff>
    </xdr:from>
    <xdr:ext cx="184731" cy="264560"/>
    <xdr:sp macro="" textlink="">
      <xdr:nvSpPr>
        <xdr:cNvPr id="1879" name="ZoneTexte 1878"/>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65156</xdr:row>
      <xdr:rowOff>930275</xdr:rowOff>
    </xdr:from>
    <xdr:ext cx="184731" cy="264560"/>
    <xdr:sp macro="" textlink="">
      <xdr:nvSpPr>
        <xdr:cNvPr id="1880" name="ZoneTexte 187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65147</xdr:row>
      <xdr:rowOff>0</xdr:rowOff>
    </xdr:from>
    <xdr:ext cx="184731" cy="264560"/>
    <xdr:sp macro="" textlink="">
      <xdr:nvSpPr>
        <xdr:cNvPr id="1881" name="ZoneTexte 188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65206</xdr:row>
      <xdr:rowOff>930275</xdr:rowOff>
    </xdr:from>
    <xdr:ext cx="184731" cy="264560"/>
    <xdr:sp macro="" textlink="">
      <xdr:nvSpPr>
        <xdr:cNvPr id="1882" name="ZoneTexte 188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65197</xdr:row>
      <xdr:rowOff>0</xdr:rowOff>
    </xdr:from>
    <xdr:ext cx="184731" cy="264560"/>
    <xdr:sp macro="" textlink="">
      <xdr:nvSpPr>
        <xdr:cNvPr id="1883" name="ZoneTexte 188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65207</xdr:row>
      <xdr:rowOff>930275</xdr:rowOff>
    </xdr:from>
    <xdr:ext cx="184731" cy="264560"/>
    <xdr:sp macro="" textlink="">
      <xdr:nvSpPr>
        <xdr:cNvPr id="1884" name="ZoneTexte 188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65198</xdr:row>
      <xdr:rowOff>0</xdr:rowOff>
    </xdr:from>
    <xdr:ext cx="184731" cy="264560"/>
    <xdr:sp macro="" textlink="">
      <xdr:nvSpPr>
        <xdr:cNvPr id="1885" name="ZoneTexte 188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65288</xdr:row>
      <xdr:rowOff>0</xdr:rowOff>
    </xdr:from>
    <xdr:ext cx="184731" cy="264560"/>
    <xdr:sp macro="" textlink="">
      <xdr:nvSpPr>
        <xdr:cNvPr id="1886" name="ZoneTexte 188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65288</xdr:row>
      <xdr:rowOff>0</xdr:rowOff>
    </xdr:from>
    <xdr:ext cx="184731" cy="264560"/>
    <xdr:sp macro="" textlink="">
      <xdr:nvSpPr>
        <xdr:cNvPr id="1887" name="ZoneTexte 188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65288</xdr:row>
      <xdr:rowOff>0</xdr:rowOff>
    </xdr:from>
    <xdr:ext cx="184731" cy="264560"/>
    <xdr:sp macro="" textlink="">
      <xdr:nvSpPr>
        <xdr:cNvPr id="1888" name="ZoneTexte 188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65288</xdr:row>
      <xdr:rowOff>0</xdr:rowOff>
    </xdr:from>
    <xdr:ext cx="184731" cy="264560"/>
    <xdr:sp macro="" textlink="">
      <xdr:nvSpPr>
        <xdr:cNvPr id="1889" name="ZoneTexte 188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65288</xdr:row>
      <xdr:rowOff>0</xdr:rowOff>
    </xdr:from>
    <xdr:ext cx="184731" cy="264560"/>
    <xdr:sp macro="" textlink="">
      <xdr:nvSpPr>
        <xdr:cNvPr id="1890" name="ZoneTexte 188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65288</xdr:row>
      <xdr:rowOff>0</xdr:rowOff>
    </xdr:from>
    <xdr:ext cx="184731" cy="264560"/>
    <xdr:sp macro="" textlink="">
      <xdr:nvSpPr>
        <xdr:cNvPr id="1891" name="ZoneTexte 189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65365</xdr:row>
      <xdr:rowOff>930275</xdr:rowOff>
    </xdr:from>
    <xdr:ext cx="184731" cy="264560"/>
    <xdr:sp macro="" textlink="">
      <xdr:nvSpPr>
        <xdr:cNvPr id="1892" name="ZoneTexte 189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65356</xdr:row>
      <xdr:rowOff>0</xdr:rowOff>
    </xdr:from>
    <xdr:ext cx="184731" cy="264560"/>
    <xdr:sp macro="" textlink="">
      <xdr:nvSpPr>
        <xdr:cNvPr id="1893" name="ZoneTexte 189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65156</xdr:row>
      <xdr:rowOff>930275</xdr:rowOff>
    </xdr:from>
    <xdr:ext cx="184731" cy="264560"/>
    <xdr:sp macro="" textlink="">
      <xdr:nvSpPr>
        <xdr:cNvPr id="1894" name="ZoneTexte 189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65147</xdr:row>
      <xdr:rowOff>0</xdr:rowOff>
    </xdr:from>
    <xdr:ext cx="184731" cy="264560"/>
    <xdr:sp macro="" textlink="">
      <xdr:nvSpPr>
        <xdr:cNvPr id="1895" name="ZoneTexte 189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65288</xdr:row>
      <xdr:rowOff>0</xdr:rowOff>
    </xdr:from>
    <xdr:ext cx="184731" cy="264560"/>
    <xdr:sp macro="" textlink="">
      <xdr:nvSpPr>
        <xdr:cNvPr id="1896" name="ZoneTexte 1895"/>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65288</xdr:row>
      <xdr:rowOff>0</xdr:rowOff>
    </xdr:from>
    <xdr:ext cx="184731" cy="264560"/>
    <xdr:sp macro="" textlink="">
      <xdr:nvSpPr>
        <xdr:cNvPr id="1897" name="ZoneTexte 1896"/>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65451</xdr:row>
      <xdr:rowOff>930275</xdr:rowOff>
    </xdr:from>
    <xdr:ext cx="184731" cy="264560"/>
    <xdr:sp macro="" textlink="">
      <xdr:nvSpPr>
        <xdr:cNvPr id="1898" name="ZoneTexte 189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65442</xdr:row>
      <xdr:rowOff>0</xdr:rowOff>
    </xdr:from>
    <xdr:ext cx="184731" cy="264560"/>
    <xdr:sp macro="" textlink="">
      <xdr:nvSpPr>
        <xdr:cNvPr id="1899" name="ZoneTexte 189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65501</xdr:row>
      <xdr:rowOff>930275</xdr:rowOff>
    </xdr:from>
    <xdr:ext cx="184731" cy="264560"/>
    <xdr:sp macro="" textlink="">
      <xdr:nvSpPr>
        <xdr:cNvPr id="1900" name="ZoneTexte 189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65492</xdr:row>
      <xdr:rowOff>0</xdr:rowOff>
    </xdr:from>
    <xdr:ext cx="184731" cy="264560"/>
    <xdr:sp macro="" textlink="">
      <xdr:nvSpPr>
        <xdr:cNvPr id="1901" name="ZoneTexte 190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65502</xdr:row>
      <xdr:rowOff>930275</xdr:rowOff>
    </xdr:from>
    <xdr:ext cx="184731" cy="264560"/>
    <xdr:sp macro="" textlink="">
      <xdr:nvSpPr>
        <xdr:cNvPr id="1902" name="ZoneTexte 190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65493</xdr:row>
      <xdr:rowOff>0</xdr:rowOff>
    </xdr:from>
    <xdr:ext cx="184731" cy="264560"/>
    <xdr:sp macro="" textlink="">
      <xdr:nvSpPr>
        <xdr:cNvPr id="1903" name="ZoneTexte 190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65451</xdr:row>
      <xdr:rowOff>930275</xdr:rowOff>
    </xdr:from>
    <xdr:ext cx="184731" cy="264560"/>
    <xdr:sp macro="" textlink="">
      <xdr:nvSpPr>
        <xdr:cNvPr id="1904" name="ZoneTexte 190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65442</xdr:row>
      <xdr:rowOff>0</xdr:rowOff>
    </xdr:from>
    <xdr:ext cx="184731" cy="264560"/>
    <xdr:sp macro="" textlink="">
      <xdr:nvSpPr>
        <xdr:cNvPr id="1905" name="ZoneTexte 190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65451</xdr:row>
      <xdr:rowOff>930275</xdr:rowOff>
    </xdr:from>
    <xdr:ext cx="184731" cy="264560"/>
    <xdr:sp macro="" textlink="">
      <xdr:nvSpPr>
        <xdr:cNvPr id="1906" name="ZoneTexte 190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65442</xdr:row>
      <xdr:rowOff>0</xdr:rowOff>
    </xdr:from>
    <xdr:ext cx="184731" cy="264560"/>
    <xdr:sp macro="" textlink="">
      <xdr:nvSpPr>
        <xdr:cNvPr id="1907" name="ZoneTexte 190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65501</xdr:row>
      <xdr:rowOff>930275</xdr:rowOff>
    </xdr:from>
    <xdr:ext cx="184731" cy="264560"/>
    <xdr:sp macro="" textlink="">
      <xdr:nvSpPr>
        <xdr:cNvPr id="1908" name="ZoneTexte 190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65492</xdr:row>
      <xdr:rowOff>0</xdr:rowOff>
    </xdr:from>
    <xdr:ext cx="184731" cy="264560"/>
    <xdr:sp macro="" textlink="">
      <xdr:nvSpPr>
        <xdr:cNvPr id="1909" name="ZoneTexte 190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65502</xdr:row>
      <xdr:rowOff>930275</xdr:rowOff>
    </xdr:from>
    <xdr:ext cx="184731" cy="264560"/>
    <xdr:sp macro="" textlink="">
      <xdr:nvSpPr>
        <xdr:cNvPr id="1910" name="ZoneTexte 190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65493</xdr:row>
      <xdr:rowOff>0</xdr:rowOff>
    </xdr:from>
    <xdr:ext cx="184731" cy="264560"/>
    <xdr:sp macro="" textlink="">
      <xdr:nvSpPr>
        <xdr:cNvPr id="1911" name="ZoneTexte 191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65451</xdr:row>
      <xdr:rowOff>930275</xdr:rowOff>
    </xdr:from>
    <xdr:ext cx="184731" cy="264560"/>
    <xdr:sp macro="" textlink="">
      <xdr:nvSpPr>
        <xdr:cNvPr id="1912" name="ZoneTexte 191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65442</xdr:row>
      <xdr:rowOff>0</xdr:rowOff>
    </xdr:from>
    <xdr:ext cx="184731" cy="264560"/>
    <xdr:sp macro="" textlink="">
      <xdr:nvSpPr>
        <xdr:cNvPr id="1913" name="ZoneTexte 191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65451</xdr:row>
      <xdr:rowOff>930275</xdr:rowOff>
    </xdr:from>
    <xdr:ext cx="184731" cy="264560"/>
    <xdr:sp macro="" textlink="">
      <xdr:nvSpPr>
        <xdr:cNvPr id="1914" name="ZoneTexte 191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65442</xdr:row>
      <xdr:rowOff>0</xdr:rowOff>
    </xdr:from>
    <xdr:ext cx="184731" cy="264560"/>
    <xdr:sp macro="" textlink="">
      <xdr:nvSpPr>
        <xdr:cNvPr id="1915" name="ZoneTexte 191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65501</xdr:row>
      <xdr:rowOff>930275</xdr:rowOff>
    </xdr:from>
    <xdr:ext cx="184731" cy="264560"/>
    <xdr:sp macro="" textlink="">
      <xdr:nvSpPr>
        <xdr:cNvPr id="1916" name="ZoneTexte 191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65492</xdr:row>
      <xdr:rowOff>0</xdr:rowOff>
    </xdr:from>
    <xdr:ext cx="184731" cy="264560"/>
    <xdr:sp macro="" textlink="">
      <xdr:nvSpPr>
        <xdr:cNvPr id="1917" name="ZoneTexte 191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65502</xdr:row>
      <xdr:rowOff>930275</xdr:rowOff>
    </xdr:from>
    <xdr:ext cx="184731" cy="264560"/>
    <xdr:sp macro="" textlink="">
      <xdr:nvSpPr>
        <xdr:cNvPr id="1918" name="ZoneTexte 191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65493</xdr:row>
      <xdr:rowOff>0</xdr:rowOff>
    </xdr:from>
    <xdr:ext cx="184731" cy="264560"/>
    <xdr:sp macro="" textlink="">
      <xdr:nvSpPr>
        <xdr:cNvPr id="1919" name="ZoneTexte 191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65451</xdr:row>
      <xdr:rowOff>930275</xdr:rowOff>
    </xdr:from>
    <xdr:ext cx="184731" cy="264560"/>
    <xdr:sp macro="" textlink="">
      <xdr:nvSpPr>
        <xdr:cNvPr id="1920" name="ZoneTexte 191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65442</xdr:row>
      <xdr:rowOff>0</xdr:rowOff>
    </xdr:from>
    <xdr:ext cx="184731" cy="264560"/>
    <xdr:sp macro="" textlink="">
      <xdr:nvSpPr>
        <xdr:cNvPr id="1921" name="ZoneTexte 192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65259</xdr:row>
      <xdr:rowOff>930275</xdr:rowOff>
    </xdr:from>
    <xdr:ext cx="184731" cy="264560"/>
    <xdr:sp macro="" textlink="">
      <xdr:nvSpPr>
        <xdr:cNvPr id="1922" name="ZoneTexte 192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65250</xdr:row>
      <xdr:rowOff>0</xdr:rowOff>
    </xdr:from>
    <xdr:ext cx="184731" cy="264560"/>
    <xdr:sp macro="" textlink="">
      <xdr:nvSpPr>
        <xdr:cNvPr id="1923" name="ZoneTexte 192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65309</xdr:row>
      <xdr:rowOff>930275</xdr:rowOff>
    </xdr:from>
    <xdr:ext cx="184731" cy="264560"/>
    <xdr:sp macro="" textlink="">
      <xdr:nvSpPr>
        <xdr:cNvPr id="1924" name="ZoneTexte 1923"/>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65300</xdr:row>
      <xdr:rowOff>0</xdr:rowOff>
    </xdr:from>
    <xdr:ext cx="184731" cy="264560"/>
    <xdr:sp macro="" textlink="">
      <xdr:nvSpPr>
        <xdr:cNvPr id="1925" name="ZoneTexte 1924"/>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65310</xdr:row>
      <xdr:rowOff>930275</xdr:rowOff>
    </xdr:from>
    <xdr:ext cx="184731" cy="264560"/>
    <xdr:sp macro="" textlink="">
      <xdr:nvSpPr>
        <xdr:cNvPr id="1926" name="ZoneTexte 1925"/>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65301</xdr:row>
      <xdr:rowOff>0</xdr:rowOff>
    </xdr:from>
    <xdr:ext cx="184731" cy="264560"/>
    <xdr:sp macro="" textlink="">
      <xdr:nvSpPr>
        <xdr:cNvPr id="1927" name="ZoneTexte 1926"/>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65457</xdr:row>
      <xdr:rowOff>0</xdr:rowOff>
    </xdr:from>
    <xdr:ext cx="184731" cy="264560"/>
    <xdr:sp macro="" textlink="">
      <xdr:nvSpPr>
        <xdr:cNvPr id="1928" name="ZoneTexte 1927"/>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65457</xdr:row>
      <xdr:rowOff>0</xdr:rowOff>
    </xdr:from>
    <xdr:ext cx="184731" cy="264560"/>
    <xdr:sp macro="" textlink="">
      <xdr:nvSpPr>
        <xdr:cNvPr id="1929" name="ZoneTexte 1928"/>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65457</xdr:row>
      <xdr:rowOff>0</xdr:rowOff>
    </xdr:from>
    <xdr:ext cx="184731" cy="264560"/>
    <xdr:sp macro="" textlink="">
      <xdr:nvSpPr>
        <xdr:cNvPr id="1930" name="ZoneTexte 1929"/>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65457</xdr:row>
      <xdr:rowOff>0</xdr:rowOff>
    </xdr:from>
    <xdr:ext cx="184731" cy="264560"/>
    <xdr:sp macro="" textlink="">
      <xdr:nvSpPr>
        <xdr:cNvPr id="1931" name="ZoneTexte 1930"/>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65457</xdr:row>
      <xdr:rowOff>0</xdr:rowOff>
    </xdr:from>
    <xdr:ext cx="184731" cy="264560"/>
    <xdr:sp macro="" textlink="">
      <xdr:nvSpPr>
        <xdr:cNvPr id="1932" name="ZoneTexte 193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65457</xdr:row>
      <xdr:rowOff>0</xdr:rowOff>
    </xdr:from>
    <xdr:ext cx="184731" cy="264560"/>
    <xdr:sp macro="" textlink="">
      <xdr:nvSpPr>
        <xdr:cNvPr id="1933" name="ZoneTexte 193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65525</xdr:row>
      <xdr:rowOff>0</xdr:rowOff>
    </xdr:from>
    <xdr:ext cx="184731" cy="264560"/>
    <xdr:sp macro="" textlink="">
      <xdr:nvSpPr>
        <xdr:cNvPr id="1934" name="ZoneTexte 1933"/>
        <xdr:cNvSpPr txBox="1"/>
      </xdr:nvSpPr>
      <xdr:spPr>
        <a:xfrm>
          <a:off x="22713315" y="64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65259</xdr:row>
      <xdr:rowOff>930275</xdr:rowOff>
    </xdr:from>
    <xdr:ext cx="184731" cy="264560"/>
    <xdr:sp macro="" textlink="">
      <xdr:nvSpPr>
        <xdr:cNvPr id="1935" name="ZoneTexte 193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65250</xdr:row>
      <xdr:rowOff>0</xdr:rowOff>
    </xdr:from>
    <xdr:ext cx="184731" cy="264560"/>
    <xdr:sp macro="" textlink="">
      <xdr:nvSpPr>
        <xdr:cNvPr id="1936" name="ZoneTexte 193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65452</xdr:row>
      <xdr:rowOff>930275</xdr:rowOff>
    </xdr:from>
    <xdr:ext cx="184731" cy="264560"/>
    <xdr:sp macro="" textlink="">
      <xdr:nvSpPr>
        <xdr:cNvPr id="1937" name="ZoneTexte 1936"/>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65443</xdr:row>
      <xdr:rowOff>0</xdr:rowOff>
    </xdr:from>
    <xdr:ext cx="184731" cy="264560"/>
    <xdr:sp macro="" textlink="">
      <xdr:nvSpPr>
        <xdr:cNvPr id="1938" name="ZoneTexte 1937"/>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65141</xdr:row>
      <xdr:rowOff>930275</xdr:rowOff>
    </xdr:from>
    <xdr:ext cx="184731" cy="264560"/>
    <xdr:sp macro="" textlink="">
      <xdr:nvSpPr>
        <xdr:cNvPr id="1939" name="ZoneTexte 193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65132</xdr:row>
      <xdr:rowOff>0</xdr:rowOff>
    </xdr:from>
    <xdr:ext cx="184731" cy="264560"/>
    <xdr:sp macro="" textlink="">
      <xdr:nvSpPr>
        <xdr:cNvPr id="1940" name="ZoneTexte 193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65191</xdr:row>
      <xdr:rowOff>930275</xdr:rowOff>
    </xdr:from>
    <xdr:ext cx="184731" cy="264560"/>
    <xdr:sp macro="" textlink="">
      <xdr:nvSpPr>
        <xdr:cNvPr id="1941" name="ZoneTexte 1940"/>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65182</xdr:row>
      <xdr:rowOff>0</xdr:rowOff>
    </xdr:from>
    <xdr:ext cx="184731" cy="264560"/>
    <xdr:sp macro="" textlink="">
      <xdr:nvSpPr>
        <xdr:cNvPr id="1942" name="ZoneTexte 1941"/>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65192</xdr:row>
      <xdr:rowOff>930275</xdr:rowOff>
    </xdr:from>
    <xdr:ext cx="184731" cy="264560"/>
    <xdr:sp macro="" textlink="">
      <xdr:nvSpPr>
        <xdr:cNvPr id="1943" name="ZoneTexte 1942"/>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65183</xdr:row>
      <xdr:rowOff>0</xdr:rowOff>
    </xdr:from>
    <xdr:ext cx="184731" cy="264560"/>
    <xdr:sp macro="" textlink="">
      <xdr:nvSpPr>
        <xdr:cNvPr id="1944" name="ZoneTexte 1943"/>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65339</xdr:row>
      <xdr:rowOff>0</xdr:rowOff>
    </xdr:from>
    <xdr:ext cx="184731" cy="264560"/>
    <xdr:sp macro="" textlink="">
      <xdr:nvSpPr>
        <xdr:cNvPr id="1945" name="ZoneTexte 194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65339</xdr:row>
      <xdr:rowOff>0</xdr:rowOff>
    </xdr:from>
    <xdr:ext cx="184731" cy="264560"/>
    <xdr:sp macro="" textlink="">
      <xdr:nvSpPr>
        <xdr:cNvPr id="1946" name="ZoneTexte 194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65339</xdr:row>
      <xdr:rowOff>0</xdr:rowOff>
    </xdr:from>
    <xdr:ext cx="184731" cy="264560"/>
    <xdr:sp macro="" textlink="">
      <xdr:nvSpPr>
        <xdr:cNvPr id="1947" name="ZoneTexte 1946"/>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65339</xdr:row>
      <xdr:rowOff>0</xdr:rowOff>
    </xdr:from>
    <xdr:ext cx="184731" cy="264560"/>
    <xdr:sp macro="" textlink="">
      <xdr:nvSpPr>
        <xdr:cNvPr id="1948" name="ZoneTexte 1947"/>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65339</xdr:row>
      <xdr:rowOff>0</xdr:rowOff>
    </xdr:from>
    <xdr:ext cx="184731" cy="264560"/>
    <xdr:sp macro="" textlink="">
      <xdr:nvSpPr>
        <xdr:cNvPr id="1949" name="ZoneTexte 194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65339</xdr:row>
      <xdr:rowOff>0</xdr:rowOff>
    </xdr:from>
    <xdr:ext cx="184731" cy="264560"/>
    <xdr:sp macro="" textlink="">
      <xdr:nvSpPr>
        <xdr:cNvPr id="1950" name="ZoneTexte 194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65416</xdr:row>
      <xdr:rowOff>930275</xdr:rowOff>
    </xdr:from>
    <xdr:ext cx="184731" cy="264560"/>
    <xdr:sp macro="" textlink="">
      <xdr:nvSpPr>
        <xdr:cNvPr id="1951" name="ZoneTexte 1950"/>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65407</xdr:row>
      <xdr:rowOff>0</xdr:rowOff>
    </xdr:from>
    <xdr:ext cx="184731" cy="264560"/>
    <xdr:sp macro="" textlink="">
      <xdr:nvSpPr>
        <xdr:cNvPr id="1952" name="ZoneTexte 1951"/>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65141</xdr:row>
      <xdr:rowOff>930275</xdr:rowOff>
    </xdr:from>
    <xdr:ext cx="184731" cy="264560"/>
    <xdr:sp macro="" textlink="">
      <xdr:nvSpPr>
        <xdr:cNvPr id="1953" name="ZoneTexte 1952"/>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65132</xdr:row>
      <xdr:rowOff>0</xdr:rowOff>
    </xdr:from>
    <xdr:ext cx="184731" cy="264560"/>
    <xdr:sp macro="" textlink="">
      <xdr:nvSpPr>
        <xdr:cNvPr id="1954" name="ZoneTexte 1953"/>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65334</xdr:row>
      <xdr:rowOff>930275</xdr:rowOff>
    </xdr:from>
    <xdr:ext cx="184731" cy="264560"/>
    <xdr:sp macro="" textlink="">
      <xdr:nvSpPr>
        <xdr:cNvPr id="1955" name="ZoneTexte 1954"/>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65325</xdr:row>
      <xdr:rowOff>0</xdr:rowOff>
    </xdr:from>
    <xdr:ext cx="184731" cy="264560"/>
    <xdr:sp macro="" textlink="">
      <xdr:nvSpPr>
        <xdr:cNvPr id="1956" name="ZoneTexte 1955"/>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65156</xdr:row>
      <xdr:rowOff>930275</xdr:rowOff>
    </xdr:from>
    <xdr:ext cx="184731" cy="264560"/>
    <xdr:sp macro="" textlink="">
      <xdr:nvSpPr>
        <xdr:cNvPr id="1957" name="ZoneTexte 1956"/>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65147</xdr:row>
      <xdr:rowOff>0</xdr:rowOff>
    </xdr:from>
    <xdr:ext cx="184731" cy="264560"/>
    <xdr:sp macro="" textlink="">
      <xdr:nvSpPr>
        <xdr:cNvPr id="1958" name="ZoneTexte 1957"/>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65206</xdr:row>
      <xdr:rowOff>930275</xdr:rowOff>
    </xdr:from>
    <xdr:ext cx="184731" cy="264560"/>
    <xdr:sp macro="" textlink="">
      <xdr:nvSpPr>
        <xdr:cNvPr id="1959" name="ZoneTexte 195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65197</xdr:row>
      <xdr:rowOff>0</xdr:rowOff>
    </xdr:from>
    <xdr:ext cx="184731" cy="264560"/>
    <xdr:sp macro="" textlink="">
      <xdr:nvSpPr>
        <xdr:cNvPr id="1960" name="ZoneTexte 195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65207</xdr:row>
      <xdr:rowOff>930275</xdr:rowOff>
    </xdr:from>
    <xdr:ext cx="184731" cy="264560"/>
    <xdr:sp macro="" textlink="">
      <xdr:nvSpPr>
        <xdr:cNvPr id="1961" name="ZoneTexte 1960"/>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65198</xdr:row>
      <xdr:rowOff>0</xdr:rowOff>
    </xdr:from>
    <xdr:ext cx="184731" cy="264560"/>
    <xdr:sp macro="" textlink="">
      <xdr:nvSpPr>
        <xdr:cNvPr id="1962" name="ZoneTexte 1961"/>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65354</xdr:row>
      <xdr:rowOff>0</xdr:rowOff>
    </xdr:from>
    <xdr:ext cx="184731" cy="264560"/>
    <xdr:sp macro="" textlink="">
      <xdr:nvSpPr>
        <xdr:cNvPr id="1963" name="ZoneTexte 1962"/>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65354</xdr:row>
      <xdr:rowOff>0</xdr:rowOff>
    </xdr:from>
    <xdr:ext cx="184731" cy="264560"/>
    <xdr:sp macro="" textlink="">
      <xdr:nvSpPr>
        <xdr:cNvPr id="1964" name="ZoneTexte 1963"/>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65354</xdr:row>
      <xdr:rowOff>0</xdr:rowOff>
    </xdr:from>
    <xdr:ext cx="184731" cy="264560"/>
    <xdr:sp macro="" textlink="">
      <xdr:nvSpPr>
        <xdr:cNvPr id="1965" name="ZoneTexte 196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65354</xdr:row>
      <xdr:rowOff>0</xdr:rowOff>
    </xdr:from>
    <xdr:ext cx="184731" cy="264560"/>
    <xdr:sp macro="" textlink="">
      <xdr:nvSpPr>
        <xdr:cNvPr id="1966" name="ZoneTexte 196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65354</xdr:row>
      <xdr:rowOff>0</xdr:rowOff>
    </xdr:from>
    <xdr:ext cx="184731" cy="264560"/>
    <xdr:sp macro="" textlink="">
      <xdr:nvSpPr>
        <xdr:cNvPr id="1967" name="ZoneTexte 1966"/>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65354</xdr:row>
      <xdr:rowOff>0</xdr:rowOff>
    </xdr:from>
    <xdr:ext cx="184731" cy="264560"/>
    <xdr:sp macro="" textlink="">
      <xdr:nvSpPr>
        <xdr:cNvPr id="1968" name="ZoneTexte 1967"/>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65431</xdr:row>
      <xdr:rowOff>930275</xdr:rowOff>
    </xdr:from>
    <xdr:ext cx="184731" cy="264560"/>
    <xdr:sp macro="" textlink="">
      <xdr:nvSpPr>
        <xdr:cNvPr id="1969" name="ZoneTexte 196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65422</xdr:row>
      <xdr:rowOff>0</xdr:rowOff>
    </xdr:from>
    <xdr:ext cx="184731" cy="264560"/>
    <xdr:sp macro="" textlink="">
      <xdr:nvSpPr>
        <xdr:cNvPr id="1970" name="ZoneTexte 196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65156</xdr:row>
      <xdr:rowOff>930275</xdr:rowOff>
    </xdr:from>
    <xdr:ext cx="184731" cy="264560"/>
    <xdr:sp macro="" textlink="">
      <xdr:nvSpPr>
        <xdr:cNvPr id="1971" name="ZoneTexte 1970"/>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65147</xdr:row>
      <xdr:rowOff>0</xdr:rowOff>
    </xdr:from>
    <xdr:ext cx="184731" cy="264560"/>
    <xdr:sp macro="" textlink="">
      <xdr:nvSpPr>
        <xdr:cNvPr id="1972" name="ZoneTexte 1971"/>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65349</xdr:row>
      <xdr:rowOff>930275</xdr:rowOff>
    </xdr:from>
    <xdr:ext cx="184731" cy="264560"/>
    <xdr:sp macro="" textlink="">
      <xdr:nvSpPr>
        <xdr:cNvPr id="1973" name="ZoneTexte 1972"/>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65340</xdr:row>
      <xdr:rowOff>0</xdr:rowOff>
    </xdr:from>
    <xdr:ext cx="184731" cy="264560"/>
    <xdr:sp macro="" textlink="">
      <xdr:nvSpPr>
        <xdr:cNvPr id="1974" name="ZoneTexte 1973"/>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65164</xdr:row>
      <xdr:rowOff>930275</xdr:rowOff>
    </xdr:from>
    <xdr:ext cx="184731" cy="264560"/>
    <xdr:sp macro="" textlink="">
      <xdr:nvSpPr>
        <xdr:cNvPr id="1975" name="ZoneTexte 197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65155</xdr:row>
      <xdr:rowOff>0</xdr:rowOff>
    </xdr:from>
    <xdr:ext cx="184731" cy="264560"/>
    <xdr:sp macro="" textlink="">
      <xdr:nvSpPr>
        <xdr:cNvPr id="1976" name="ZoneTexte 197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65214</xdr:row>
      <xdr:rowOff>930275</xdr:rowOff>
    </xdr:from>
    <xdr:ext cx="184731" cy="264560"/>
    <xdr:sp macro="" textlink="">
      <xdr:nvSpPr>
        <xdr:cNvPr id="1977" name="ZoneTexte 1976"/>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65205</xdr:row>
      <xdr:rowOff>0</xdr:rowOff>
    </xdr:from>
    <xdr:ext cx="184731" cy="264560"/>
    <xdr:sp macro="" textlink="">
      <xdr:nvSpPr>
        <xdr:cNvPr id="1978" name="ZoneTexte 1977"/>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65215</xdr:row>
      <xdr:rowOff>930275</xdr:rowOff>
    </xdr:from>
    <xdr:ext cx="184731" cy="264560"/>
    <xdr:sp macro="" textlink="">
      <xdr:nvSpPr>
        <xdr:cNvPr id="1979" name="ZoneTexte 197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65206</xdr:row>
      <xdr:rowOff>0</xdr:rowOff>
    </xdr:from>
    <xdr:ext cx="184731" cy="264560"/>
    <xdr:sp macro="" textlink="">
      <xdr:nvSpPr>
        <xdr:cNvPr id="1980" name="ZoneTexte 197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65362</xdr:row>
      <xdr:rowOff>0</xdr:rowOff>
    </xdr:from>
    <xdr:ext cx="184731" cy="264560"/>
    <xdr:sp macro="" textlink="">
      <xdr:nvSpPr>
        <xdr:cNvPr id="1981" name="ZoneTexte 1980"/>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65362</xdr:row>
      <xdr:rowOff>0</xdr:rowOff>
    </xdr:from>
    <xdr:ext cx="184731" cy="264560"/>
    <xdr:sp macro="" textlink="">
      <xdr:nvSpPr>
        <xdr:cNvPr id="1982" name="ZoneTexte 1981"/>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65362</xdr:row>
      <xdr:rowOff>0</xdr:rowOff>
    </xdr:from>
    <xdr:ext cx="184731" cy="264560"/>
    <xdr:sp macro="" textlink="">
      <xdr:nvSpPr>
        <xdr:cNvPr id="1983" name="ZoneTexte 1982"/>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65362</xdr:row>
      <xdr:rowOff>0</xdr:rowOff>
    </xdr:from>
    <xdr:ext cx="184731" cy="264560"/>
    <xdr:sp macro="" textlink="">
      <xdr:nvSpPr>
        <xdr:cNvPr id="1984" name="ZoneTexte 1983"/>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65362</xdr:row>
      <xdr:rowOff>0</xdr:rowOff>
    </xdr:from>
    <xdr:ext cx="184731" cy="264560"/>
    <xdr:sp macro="" textlink="">
      <xdr:nvSpPr>
        <xdr:cNvPr id="1985" name="ZoneTexte 198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65362</xdr:row>
      <xdr:rowOff>0</xdr:rowOff>
    </xdr:from>
    <xdr:ext cx="184731" cy="264560"/>
    <xdr:sp macro="" textlink="">
      <xdr:nvSpPr>
        <xdr:cNvPr id="1986" name="ZoneTexte 198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65439</xdr:row>
      <xdr:rowOff>930275</xdr:rowOff>
    </xdr:from>
    <xdr:ext cx="184731" cy="264560"/>
    <xdr:sp macro="" textlink="">
      <xdr:nvSpPr>
        <xdr:cNvPr id="1987" name="ZoneTexte 1986"/>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65430</xdr:row>
      <xdr:rowOff>0</xdr:rowOff>
    </xdr:from>
    <xdr:ext cx="184731" cy="264560"/>
    <xdr:sp macro="" textlink="">
      <xdr:nvSpPr>
        <xdr:cNvPr id="1988" name="ZoneTexte 1987"/>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65164</xdr:row>
      <xdr:rowOff>930275</xdr:rowOff>
    </xdr:from>
    <xdr:ext cx="184731" cy="264560"/>
    <xdr:sp macro="" textlink="">
      <xdr:nvSpPr>
        <xdr:cNvPr id="1989" name="ZoneTexte 198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65155</xdr:row>
      <xdr:rowOff>0</xdr:rowOff>
    </xdr:from>
    <xdr:ext cx="184731" cy="264560"/>
    <xdr:sp macro="" textlink="">
      <xdr:nvSpPr>
        <xdr:cNvPr id="1990" name="ZoneTexte 198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65357</xdr:row>
      <xdr:rowOff>930275</xdr:rowOff>
    </xdr:from>
    <xdr:ext cx="184731" cy="264560"/>
    <xdr:sp macro="" textlink="">
      <xdr:nvSpPr>
        <xdr:cNvPr id="1991" name="ZoneTexte 1990"/>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65348</xdr:row>
      <xdr:rowOff>0</xdr:rowOff>
    </xdr:from>
    <xdr:ext cx="184731" cy="264560"/>
    <xdr:sp macro="" textlink="">
      <xdr:nvSpPr>
        <xdr:cNvPr id="1992" name="ZoneTexte 1991"/>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65188</xdr:row>
      <xdr:rowOff>930275</xdr:rowOff>
    </xdr:from>
    <xdr:ext cx="184731" cy="264560"/>
    <xdr:sp macro="" textlink="">
      <xdr:nvSpPr>
        <xdr:cNvPr id="1993" name="ZoneTexte 1992"/>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65179</xdr:row>
      <xdr:rowOff>0</xdr:rowOff>
    </xdr:from>
    <xdr:ext cx="184731" cy="264560"/>
    <xdr:sp macro="" textlink="">
      <xdr:nvSpPr>
        <xdr:cNvPr id="1994" name="ZoneTexte 1993"/>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65238</xdr:row>
      <xdr:rowOff>930275</xdr:rowOff>
    </xdr:from>
    <xdr:ext cx="184731" cy="264560"/>
    <xdr:sp macro="" textlink="">
      <xdr:nvSpPr>
        <xdr:cNvPr id="1995" name="ZoneTexte 199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65229</xdr:row>
      <xdr:rowOff>0</xdr:rowOff>
    </xdr:from>
    <xdr:ext cx="184731" cy="264560"/>
    <xdr:sp macro="" textlink="">
      <xdr:nvSpPr>
        <xdr:cNvPr id="1996" name="ZoneTexte 199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65239</xdr:row>
      <xdr:rowOff>930275</xdr:rowOff>
    </xdr:from>
    <xdr:ext cx="184731" cy="264560"/>
    <xdr:sp macro="" textlink="">
      <xdr:nvSpPr>
        <xdr:cNvPr id="1997" name="ZoneTexte 1996"/>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65230</xdr:row>
      <xdr:rowOff>0</xdr:rowOff>
    </xdr:from>
    <xdr:ext cx="184731" cy="264560"/>
    <xdr:sp macro="" textlink="">
      <xdr:nvSpPr>
        <xdr:cNvPr id="1998" name="ZoneTexte 1997"/>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65386</xdr:row>
      <xdr:rowOff>0</xdr:rowOff>
    </xdr:from>
    <xdr:ext cx="184731" cy="264560"/>
    <xdr:sp macro="" textlink="">
      <xdr:nvSpPr>
        <xdr:cNvPr id="1999" name="ZoneTexte 199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65386</xdr:row>
      <xdr:rowOff>0</xdr:rowOff>
    </xdr:from>
    <xdr:ext cx="184731" cy="264560"/>
    <xdr:sp macro="" textlink="">
      <xdr:nvSpPr>
        <xdr:cNvPr id="2000" name="ZoneTexte 199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65386</xdr:row>
      <xdr:rowOff>0</xdr:rowOff>
    </xdr:from>
    <xdr:ext cx="184731" cy="264560"/>
    <xdr:sp macro="" textlink="">
      <xdr:nvSpPr>
        <xdr:cNvPr id="2001" name="ZoneTexte 2000"/>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65386</xdr:row>
      <xdr:rowOff>0</xdr:rowOff>
    </xdr:from>
    <xdr:ext cx="184731" cy="264560"/>
    <xdr:sp macro="" textlink="">
      <xdr:nvSpPr>
        <xdr:cNvPr id="2002" name="ZoneTexte 2001"/>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65386</xdr:row>
      <xdr:rowOff>0</xdr:rowOff>
    </xdr:from>
    <xdr:ext cx="184731" cy="264560"/>
    <xdr:sp macro="" textlink="">
      <xdr:nvSpPr>
        <xdr:cNvPr id="2003" name="ZoneTexte 2002"/>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65386</xdr:row>
      <xdr:rowOff>0</xdr:rowOff>
    </xdr:from>
    <xdr:ext cx="184731" cy="264560"/>
    <xdr:sp macro="" textlink="">
      <xdr:nvSpPr>
        <xdr:cNvPr id="2004" name="ZoneTexte 2003"/>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65463</xdr:row>
      <xdr:rowOff>930275</xdr:rowOff>
    </xdr:from>
    <xdr:ext cx="184731" cy="264560"/>
    <xdr:sp macro="" textlink="">
      <xdr:nvSpPr>
        <xdr:cNvPr id="2005" name="ZoneTexte 200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65454</xdr:row>
      <xdr:rowOff>0</xdr:rowOff>
    </xdr:from>
    <xdr:ext cx="184731" cy="264560"/>
    <xdr:sp macro="" textlink="">
      <xdr:nvSpPr>
        <xdr:cNvPr id="2006" name="ZoneTexte 200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65188</xdr:row>
      <xdr:rowOff>930275</xdr:rowOff>
    </xdr:from>
    <xdr:ext cx="184731" cy="264560"/>
    <xdr:sp macro="" textlink="">
      <xdr:nvSpPr>
        <xdr:cNvPr id="2007" name="ZoneTexte 2006"/>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65179</xdr:row>
      <xdr:rowOff>0</xdr:rowOff>
    </xdr:from>
    <xdr:ext cx="184731" cy="264560"/>
    <xdr:sp macro="" textlink="">
      <xdr:nvSpPr>
        <xdr:cNvPr id="2008" name="ZoneTexte 2007"/>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65381</xdr:row>
      <xdr:rowOff>930275</xdr:rowOff>
    </xdr:from>
    <xdr:ext cx="184731" cy="264560"/>
    <xdr:sp macro="" textlink="">
      <xdr:nvSpPr>
        <xdr:cNvPr id="2009" name="ZoneTexte 2008"/>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65372</xdr:row>
      <xdr:rowOff>0</xdr:rowOff>
    </xdr:from>
    <xdr:ext cx="184731" cy="264560"/>
    <xdr:sp macro="" textlink="">
      <xdr:nvSpPr>
        <xdr:cNvPr id="2010" name="ZoneTexte 2009"/>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65234</xdr:row>
      <xdr:rowOff>930275</xdr:rowOff>
    </xdr:from>
    <xdr:ext cx="184731" cy="264560"/>
    <xdr:sp macro="" textlink="">
      <xdr:nvSpPr>
        <xdr:cNvPr id="2011" name="ZoneTexte 2010"/>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65225</xdr:row>
      <xdr:rowOff>0</xdr:rowOff>
    </xdr:from>
    <xdr:ext cx="184731" cy="264560"/>
    <xdr:sp macro="" textlink="">
      <xdr:nvSpPr>
        <xdr:cNvPr id="2012" name="ZoneTexte 2011"/>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65284</xdr:row>
      <xdr:rowOff>930275</xdr:rowOff>
    </xdr:from>
    <xdr:ext cx="184731" cy="264560"/>
    <xdr:sp macro="" textlink="">
      <xdr:nvSpPr>
        <xdr:cNvPr id="2013" name="ZoneTexte 2012"/>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65275</xdr:row>
      <xdr:rowOff>0</xdr:rowOff>
    </xdr:from>
    <xdr:ext cx="184731" cy="264560"/>
    <xdr:sp macro="" textlink="">
      <xdr:nvSpPr>
        <xdr:cNvPr id="2014" name="ZoneTexte 2013"/>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65285</xdr:row>
      <xdr:rowOff>930275</xdr:rowOff>
    </xdr:from>
    <xdr:ext cx="184731" cy="264560"/>
    <xdr:sp macro="" textlink="">
      <xdr:nvSpPr>
        <xdr:cNvPr id="2015" name="ZoneTexte 201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65276</xdr:row>
      <xdr:rowOff>0</xdr:rowOff>
    </xdr:from>
    <xdr:ext cx="184731" cy="264560"/>
    <xdr:sp macro="" textlink="">
      <xdr:nvSpPr>
        <xdr:cNvPr id="2016" name="ZoneTexte 201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65432</xdr:row>
      <xdr:rowOff>0</xdr:rowOff>
    </xdr:from>
    <xdr:ext cx="184731" cy="264560"/>
    <xdr:sp macro="" textlink="">
      <xdr:nvSpPr>
        <xdr:cNvPr id="2017" name="ZoneTexte 2016"/>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65432</xdr:row>
      <xdr:rowOff>0</xdr:rowOff>
    </xdr:from>
    <xdr:ext cx="184731" cy="264560"/>
    <xdr:sp macro="" textlink="">
      <xdr:nvSpPr>
        <xdr:cNvPr id="2018" name="ZoneTexte 2017"/>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65432</xdr:row>
      <xdr:rowOff>0</xdr:rowOff>
    </xdr:from>
    <xdr:ext cx="184731" cy="264560"/>
    <xdr:sp macro="" textlink="">
      <xdr:nvSpPr>
        <xdr:cNvPr id="2019" name="ZoneTexte 201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65432</xdr:row>
      <xdr:rowOff>0</xdr:rowOff>
    </xdr:from>
    <xdr:ext cx="184731" cy="264560"/>
    <xdr:sp macro="" textlink="">
      <xdr:nvSpPr>
        <xdr:cNvPr id="2020" name="ZoneTexte 201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65432</xdr:row>
      <xdr:rowOff>0</xdr:rowOff>
    </xdr:from>
    <xdr:ext cx="184731" cy="264560"/>
    <xdr:sp macro="" textlink="">
      <xdr:nvSpPr>
        <xdr:cNvPr id="2021" name="ZoneTexte 2020"/>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65432</xdr:row>
      <xdr:rowOff>0</xdr:rowOff>
    </xdr:from>
    <xdr:ext cx="184731" cy="264560"/>
    <xdr:sp macro="" textlink="">
      <xdr:nvSpPr>
        <xdr:cNvPr id="2022" name="ZoneTexte 2021"/>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65509</xdr:row>
      <xdr:rowOff>930275</xdr:rowOff>
    </xdr:from>
    <xdr:ext cx="184731" cy="264560"/>
    <xdr:sp macro="" textlink="">
      <xdr:nvSpPr>
        <xdr:cNvPr id="2023" name="ZoneTexte 2022"/>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65500</xdr:row>
      <xdr:rowOff>0</xdr:rowOff>
    </xdr:from>
    <xdr:ext cx="184731" cy="264560"/>
    <xdr:sp macro="" textlink="">
      <xdr:nvSpPr>
        <xdr:cNvPr id="2024" name="ZoneTexte 2023"/>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65234</xdr:row>
      <xdr:rowOff>930275</xdr:rowOff>
    </xdr:from>
    <xdr:ext cx="184731" cy="264560"/>
    <xdr:sp macro="" textlink="">
      <xdr:nvSpPr>
        <xdr:cNvPr id="2025" name="ZoneTexte 202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65225</xdr:row>
      <xdr:rowOff>0</xdr:rowOff>
    </xdr:from>
    <xdr:ext cx="184731" cy="264560"/>
    <xdr:sp macro="" textlink="">
      <xdr:nvSpPr>
        <xdr:cNvPr id="2026" name="ZoneTexte 202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65427</xdr:row>
      <xdr:rowOff>930275</xdr:rowOff>
    </xdr:from>
    <xdr:ext cx="184731" cy="264560"/>
    <xdr:sp macro="" textlink="">
      <xdr:nvSpPr>
        <xdr:cNvPr id="2027" name="ZoneTexte 2026"/>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65418</xdr:row>
      <xdr:rowOff>0</xdr:rowOff>
    </xdr:from>
    <xdr:ext cx="184731" cy="264560"/>
    <xdr:sp macro="" textlink="">
      <xdr:nvSpPr>
        <xdr:cNvPr id="2028" name="ZoneTexte 2027"/>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65253</xdr:row>
      <xdr:rowOff>930275</xdr:rowOff>
    </xdr:from>
    <xdr:ext cx="184731" cy="264560"/>
    <xdr:sp macro="" textlink="">
      <xdr:nvSpPr>
        <xdr:cNvPr id="2029" name="ZoneTexte 202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65244</xdr:row>
      <xdr:rowOff>0</xdr:rowOff>
    </xdr:from>
    <xdr:ext cx="184731" cy="264560"/>
    <xdr:sp macro="" textlink="">
      <xdr:nvSpPr>
        <xdr:cNvPr id="2030" name="ZoneTexte 202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65303</xdr:row>
      <xdr:rowOff>930275</xdr:rowOff>
    </xdr:from>
    <xdr:ext cx="184731" cy="264560"/>
    <xdr:sp macro="" textlink="">
      <xdr:nvSpPr>
        <xdr:cNvPr id="2031" name="ZoneTexte 2030"/>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65294</xdr:row>
      <xdr:rowOff>0</xdr:rowOff>
    </xdr:from>
    <xdr:ext cx="184731" cy="264560"/>
    <xdr:sp macro="" textlink="">
      <xdr:nvSpPr>
        <xdr:cNvPr id="2032" name="ZoneTexte 2031"/>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65304</xdr:row>
      <xdr:rowOff>930275</xdr:rowOff>
    </xdr:from>
    <xdr:ext cx="184731" cy="264560"/>
    <xdr:sp macro="" textlink="">
      <xdr:nvSpPr>
        <xdr:cNvPr id="2033" name="ZoneTexte 2032"/>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65295</xdr:row>
      <xdr:rowOff>0</xdr:rowOff>
    </xdr:from>
    <xdr:ext cx="184731" cy="264560"/>
    <xdr:sp macro="" textlink="">
      <xdr:nvSpPr>
        <xdr:cNvPr id="2034" name="ZoneTexte 2033"/>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65451</xdr:row>
      <xdr:rowOff>0</xdr:rowOff>
    </xdr:from>
    <xdr:ext cx="184731" cy="264560"/>
    <xdr:sp macro="" textlink="">
      <xdr:nvSpPr>
        <xdr:cNvPr id="2035" name="ZoneTexte 2034"/>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65451</xdr:row>
      <xdr:rowOff>0</xdr:rowOff>
    </xdr:from>
    <xdr:ext cx="184731" cy="264560"/>
    <xdr:sp macro="" textlink="">
      <xdr:nvSpPr>
        <xdr:cNvPr id="2036" name="ZoneTexte 2035"/>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65451</xdr:row>
      <xdr:rowOff>0</xdr:rowOff>
    </xdr:from>
    <xdr:ext cx="184731" cy="264560"/>
    <xdr:sp macro="" textlink="">
      <xdr:nvSpPr>
        <xdr:cNvPr id="2037" name="ZoneTexte 2036"/>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65451</xdr:row>
      <xdr:rowOff>0</xdr:rowOff>
    </xdr:from>
    <xdr:ext cx="184731" cy="264560"/>
    <xdr:sp macro="" textlink="">
      <xdr:nvSpPr>
        <xdr:cNvPr id="2038" name="ZoneTexte 2037"/>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65451</xdr:row>
      <xdr:rowOff>0</xdr:rowOff>
    </xdr:from>
    <xdr:ext cx="184731" cy="264560"/>
    <xdr:sp macro="" textlink="">
      <xdr:nvSpPr>
        <xdr:cNvPr id="2039" name="ZoneTexte 2038"/>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65451</xdr:row>
      <xdr:rowOff>0</xdr:rowOff>
    </xdr:from>
    <xdr:ext cx="184731" cy="264560"/>
    <xdr:sp macro="" textlink="">
      <xdr:nvSpPr>
        <xdr:cNvPr id="2040" name="ZoneTexte 2039"/>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65519</xdr:row>
      <xdr:rowOff>0</xdr:rowOff>
    </xdr:from>
    <xdr:ext cx="184731" cy="264560"/>
    <xdr:sp macro="" textlink="">
      <xdr:nvSpPr>
        <xdr:cNvPr id="2041" name="ZoneTexte 2040"/>
        <xdr:cNvSpPr txBox="1"/>
      </xdr:nvSpPr>
      <xdr:spPr>
        <a:xfrm>
          <a:off x="2271331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302895</xdr:colOff>
      <xdr:row>65253</xdr:row>
      <xdr:rowOff>930275</xdr:rowOff>
    </xdr:from>
    <xdr:ext cx="184731" cy="264560"/>
    <xdr:sp macro="" textlink="">
      <xdr:nvSpPr>
        <xdr:cNvPr id="2042" name="ZoneTexte 2041"/>
        <xdr:cNvSpPr txBox="1"/>
      </xdr:nvSpPr>
      <xdr:spPr>
        <a:xfrm>
          <a:off x="2271522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25</xdr:col>
      <xdr:colOff>300990</xdr:colOff>
      <xdr:row>65244</xdr:row>
      <xdr:rowOff>0</xdr:rowOff>
    </xdr:from>
    <xdr:ext cx="184731" cy="264560"/>
    <xdr:sp macro="" textlink="">
      <xdr:nvSpPr>
        <xdr:cNvPr id="2043" name="ZoneTexte 2042"/>
        <xdr:cNvSpPr txBox="1"/>
      </xdr:nvSpPr>
      <xdr:spPr>
        <a:xfrm>
          <a:off x="2271331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65446</xdr:row>
      <xdr:rowOff>930275</xdr:rowOff>
    </xdr:from>
    <xdr:ext cx="184731" cy="264560"/>
    <xdr:sp macro="" textlink="">
      <xdr:nvSpPr>
        <xdr:cNvPr id="2044" name="ZoneTexte 2043"/>
        <xdr:cNvSpPr txBox="1"/>
      </xdr:nvSpPr>
      <xdr:spPr>
        <a:xfrm>
          <a:off x="17200245"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oneCellAnchor>
    <xdr:from>
      <xdr:col>24</xdr:col>
      <xdr:colOff>0</xdr:colOff>
      <xdr:row>65437</xdr:row>
      <xdr:rowOff>0</xdr:rowOff>
    </xdr:from>
    <xdr:ext cx="184731" cy="264560"/>
    <xdr:sp macro="" textlink="">
      <xdr:nvSpPr>
        <xdr:cNvPr id="2045" name="ZoneTexte 2044"/>
        <xdr:cNvSpPr txBox="1"/>
      </xdr:nvSpPr>
      <xdr:spPr>
        <a:xfrm>
          <a:off x="17198340" y="231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hambres-agriculture.fr/fileadmin/user_upload/National/002_inst-site-chambres/actu/2017/Boite-a-outil-(maj2017-04-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2015-2016"/>
      <sheetName val="parametre"/>
      <sheetName val="Feuil1"/>
    </sheetNames>
    <sheetDataSet>
      <sheetData sheetId="0"/>
      <sheetData sheetId="1">
        <row r="2">
          <cell r="A2" t="str">
            <v>x</v>
          </cell>
          <cell r="B2" t="str">
            <v>ZA</v>
          </cell>
          <cell r="C2" t="str">
            <v>CA</v>
          </cell>
          <cell r="D2" t="str">
            <v>autres</v>
          </cell>
          <cell r="E2" t="str">
            <v>arboriculture fruitière</v>
          </cell>
          <cell r="F2" t="str">
            <v>Local</v>
          </cell>
        </row>
        <row r="3">
          <cell r="B3" t="str">
            <v>JEVI</v>
          </cell>
          <cell r="C3" t="str">
            <v>association</v>
          </cell>
          <cell r="D3" t="str">
            <v>brochure</v>
          </cell>
          <cell r="E3" t="str">
            <v>cultures tropicales</v>
          </cell>
          <cell r="F3" t="str">
            <v>Départemental</v>
          </cell>
        </row>
        <row r="4">
          <cell r="B4" t="str">
            <v>ZA / JEVI</v>
          </cell>
          <cell r="C4" t="str">
            <v>autres</v>
          </cell>
          <cell r="D4" t="str">
            <v>colloque / conférence</v>
          </cell>
          <cell r="E4" t="str">
            <v>Grandes cultures</v>
          </cell>
          <cell r="F4" t="str">
            <v>Régional</v>
          </cell>
        </row>
        <row r="5">
          <cell r="C5" t="str">
            <v>collecte déchet</v>
          </cell>
          <cell r="D5" t="str">
            <v>journée technique</v>
          </cell>
          <cell r="E5" t="str">
            <v>horticulture / pépinières</v>
          </cell>
          <cell r="F5" t="str">
            <v>National</v>
          </cell>
        </row>
        <row r="6">
          <cell r="C6" t="str">
            <v>collectivité</v>
          </cell>
          <cell r="D6" t="str">
            <v>lettre d'information</v>
          </cell>
          <cell r="E6" t="str">
            <v>JEVI</v>
          </cell>
        </row>
        <row r="7">
          <cell r="C7" t="str">
            <v>crodip</v>
          </cell>
          <cell r="D7" t="str">
            <v>outil</v>
          </cell>
          <cell r="E7" t="str">
            <v>JEVI amateurs</v>
          </cell>
        </row>
        <row r="8">
          <cell r="C8" t="str">
            <v>distribution agricole</v>
          </cell>
          <cell r="D8" t="str">
            <v>photos</v>
          </cell>
          <cell r="E8" t="str">
            <v>JEVI pro</v>
          </cell>
        </row>
        <row r="9">
          <cell r="C9" t="str">
            <v>enseignement</v>
          </cell>
          <cell r="D9" t="str">
            <v>plaquette</v>
          </cell>
          <cell r="E9" t="str">
            <v>légumes</v>
          </cell>
        </row>
        <row r="10">
          <cell r="C10" t="str">
            <v>fredon</v>
          </cell>
          <cell r="D10" t="str">
            <v>poster</v>
          </cell>
          <cell r="E10" t="str">
            <v>plusieurs filières</v>
          </cell>
        </row>
        <row r="11">
          <cell r="C11" t="str">
            <v>institut</v>
          </cell>
          <cell r="D11" t="str">
            <v>site internet</v>
          </cell>
          <cell r="E11" t="str">
            <v>viticulture</v>
          </cell>
        </row>
        <row r="12">
          <cell r="C12" t="str">
            <v>interpro</v>
          </cell>
          <cell r="D12" t="str">
            <v>stand</v>
          </cell>
        </row>
        <row r="13">
          <cell r="C13" t="str">
            <v>média</v>
          </cell>
          <cell r="D13" t="str">
            <v>vidéo</v>
          </cell>
        </row>
        <row r="14">
          <cell r="C14" t="str">
            <v>MSA</v>
          </cell>
        </row>
        <row r="15">
          <cell r="C15" t="str">
            <v>organisation de producteurs</v>
          </cell>
        </row>
        <row r="16">
          <cell r="C16" t="str">
            <v>recherche</v>
          </cell>
        </row>
        <row r="17">
          <cell r="C17" t="str">
            <v>RFF</v>
          </cell>
        </row>
        <row r="18">
          <cell r="C18" t="str">
            <v>station expé</v>
          </cell>
        </row>
        <row r="19">
          <cell r="C19" t="str">
            <v>syndicat</v>
          </cell>
        </row>
        <row r="21">
          <cell r="C21" t="str">
            <v>syndicat agricole</v>
          </cell>
        </row>
        <row r="22">
          <cell r="C22" t="str">
            <v>Syndicat eau</v>
          </cell>
        </row>
      </sheetData>
      <sheetData sheetId="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raaf.pays-de-la-loire.agriculture.gouv.fr/Pour-en-savoir-plus" TargetMode="External"/><Relationship Id="rId299" Type="http://schemas.openxmlformats.org/officeDocument/2006/relationships/hyperlink" Target="http://draaf.normandie.agriculture.gouv.fr/IMG/pdf/11_Fiche_ALTERNATIVES_DESHERBAGE_AREXHOR_cle0e573d.pdf" TargetMode="External"/><Relationship Id="rId21" Type="http://schemas.openxmlformats.org/officeDocument/2006/relationships/hyperlink" Target="http://www.aquitainagri.fr/fileadmin/documents_craa/Ecophyto/Documents_techniques_Ecophyto/plaquettepulverisationfraisehorssol.pdf" TargetMode="External"/><Relationship Id="rId63" Type="http://schemas.openxmlformats.org/officeDocument/2006/relationships/hyperlink" Target="http://www.bsv-reunion.fr/?cat=21" TargetMode="External"/><Relationship Id="rId159" Type="http://schemas.openxmlformats.org/officeDocument/2006/relationships/hyperlink" Target="http://www.franche-comte.chambagri.fr/uploads/media/Brochure_r%C3%A9seaux_DEPHY_FC.pdf" TargetMode="External"/><Relationship Id="rId324" Type="http://schemas.openxmlformats.org/officeDocument/2006/relationships/hyperlink" Target="mailto:geraldine.paul@guyane.chambagri.fr" TargetMode="External"/><Relationship Id="rId366" Type="http://schemas.openxmlformats.org/officeDocument/2006/relationships/hyperlink" Target="mailto:didier.vincenot@reunion.chambagri.fr" TargetMode="External"/><Relationship Id="rId170" Type="http://schemas.openxmlformats.org/officeDocument/2006/relationships/hyperlink" Target="mailto:sarah.laffon@seine-et-marne.chambagri.fr" TargetMode="External"/><Relationship Id="rId226" Type="http://schemas.openxmlformats.org/officeDocument/2006/relationships/hyperlink" Target="mailto:jerome.lenouvel@Cuma.fr" TargetMode="External"/><Relationship Id="rId433" Type="http://schemas.openxmlformats.org/officeDocument/2006/relationships/hyperlink" Target="mailto:isabelle.lormeau@lrmp.chambagri.fr" TargetMode="External"/><Relationship Id="rId268" Type="http://schemas.openxmlformats.org/officeDocument/2006/relationships/hyperlink" Target="http://www.alsace.chambagri.fr/fileadmin/documents_alsace/INTERNET/ecophyto/Brochure_phyto_air_grandes_cultures_201602.pdf" TargetMode="External"/><Relationship Id="rId32" Type="http://schemas.openxmlformats.org/officeDocument/2006/relationships/hyperlink" Target="https://www.dropbox.com/s/phvqq8imihjz9ps/Manueljardiniersvb.pdf?dl=0" TargetMode="External"/><Relationship Id="rId74" Type="http://schemas.openxmlformats.org/officeDocument/2006/relationships/hyperlink" Target="http://limousin.synagri.com/ca1/PJ.nsf/TECHPJPARCODE/00011687?OpenDocument" TargetMode="External"/><Relationship Id="rId128" Type="http://schemas.openxmlformats.org/officeDocument/2006/relationships/hyperlink" Target="http://www.reduction-pesticides-poitou-charentes.fr/IMG/pdf/Plaquette_IFT_VITI.pdf" TargetMode="External"/><Relationship Id="rId335" Type="http://schemas.openxmlformats.org/officeDocument/2006/relationships/hyperlink" Target="mailto:emilie.labussiere@bretagne.chambagri.fr" TargetMode="External"/><Relationship Id="rId377" Type="http://schemas.openxmlformats.org/officeDocument/2006/relationships/hyperlink" Target="mailto:e.nataf@cirest.fr" TargetMode="External"/><Relationship Id="rId5" Type="http://schemas.openxmlformats.org/officeDocument/2006/relationships/hyperlink" Target="http://www.alsace.chambagri.fr/ecophyto/videos/voir-la-video.html?tx_ewebtvacces_pi2%5buidVideo%5d=14&amp;cHash=87c5d4591523e0f205dd1444d2f2baa8" TargetMode="External"/><Relationship Id="rId181" Type="http://schemas.openxmlformats.org/officeDocument/2006/relationships/hyperlink" Target="mailto:antoine.berton@guyane.chambagri.fr" TargetMode="External"/><Relationship Id="rId237" Type="http://schemas.openxmlformats.org/officeDocument/2006/relationships/hyperlink" Target="http://www.ouest.cuma.fr/sites/default/files/powerpoint_menues_pailles_2015_def_v2.pdf" TargetMode="External"/><Relationship Id="rId402" Type="http://schemas.openxmlformats.org/officeDocument/2006/relationships/hyperlink" Target="mailto:treuvey.serail@orange.fr" TargetMode="External"/><Relationship Id="rId279" Type="http://schemas.openxmlformats.org/officeDocument/2006/relationships/hyperlink" Target="http://www.gironde.chambagri.fr/fileadmin/documents_CA33/Internet/Presse/CP_Journee-dephy-mars2015.pdf" TargetMode="External"/><Relationship Id="rId444" Type="http://schemas.openxmlformats.org/officeDocument/2006/relationships/hyperlink" Target="http://limousin.synagri.com/ca1/PJ.nsf/TECHPJPARCODE/00011743?OpenDocument" TargetMode="External"/><Relationship Id="rId43" Type="http://schemas.openxmlformats.org/officeDocument/2006/relationships/hyperlink" Target="http://fr.calameo.com/books/0035429679ec77aebbc21" TargetMode="External"/><Relationship Id="rId139" Type="http://schemas.openxmlformats.org/officeDocument/2006/relationships/hyperlink" Target="http://www.vidourle.org/reussite-du-salon-techniques-0-pesticides-dans-nos-communes-a-cardet/" TargetMode="External"/><Relationship Id="rId290" Type="http://schemas.openxmlformats.org/officeDocument/2006/relationships/hyperlink" Target="https://bsvguyane.wordpress.com/journees-de-demonstration/" TargetMode="External"/><Relationship Id="rId304" Type="http://schemas.openxmlformats.org/officeDocument/2006/relationships/hyperlink" Target="http://www.fredon-lorraine.com/UserFiles/File/campagnols/fiche-technique-campagnol-cultures-annuelles-2015.pdf" TargetMode="External"/><Relationship Id="rId346" Type="http://schemas.openxmlformats.org/officeDocument/2006/relationships/hyperlink" Target="mailto:emilie.labussiere@bretagne.chambagri.fr" TargetMode="External"/><Relationship Id="rId388" Type="http://schemas.openxmlformats.org/officeDocument/2006/relationships/hyperlink" Target="https://youtu.be/77pD4slvvIs" TargetMode="External"/><Relationship Id="rId85" Type="http://schemas.openxmlformats.org/officeDocument/2006/relationships/hyperlink" Target="http://limousin.synagri.com/ca1/PJ.nsf/TECHPJPARCLEF/13207/$File/Breve%20Phytos%20Sante%20N3_18juillet2014_LIM_VF.jpg?OpenElement" TargetMode="External"/><Relationship Id="rId150" Type="http://schemas.openxmlformats.org/officeDocument/2006/relationships/hyperlink" Target="http://croppp.org/IMG/pdf/Ecophyto_ResultatsFermesDEPHY_Viti_avril2015_cle8ce62e-1.pdf" TargetMode="External"/><Relationship Id="rId192" Type="http://schemas.openxmlformats.org/officeDocument/2006/relationships/hyperlink" Target="mailto:sebastien.leonard@fredonpc.fr" TargetMode="External"/><Relationship Id="rId206" Type="http://schemas.openxmlformats.org/officeDocument/2006/relationships/hyperlink" Target="mailto:t.vilna@martinique.chambagri.fr" TargetMode="External"/><Relationship Id="rId413" Type="http://schemas.openxmlformats.org/officeDocument/2006/relationships/hyperlink" Target="mailto:cendrine.gottot@savoievivante-cpie.org" TargetMode="External"/><Relationship Id="rId248" Type="http://schemas.openxmlformats.org/officeDocument/2006/relationships/hyperlink" Target="http://draaf.normandie.agriculture.gouv.fr/IMG/pdf/14_Fiche_changements_pratiques_EV_journee_experimentales_FLORYSAGE_cle43e977.pdf" TargetMode="External"/><Relationship Id="rId455" Type="http://schemas.openxmlformats.org/officeDocument/2006/relationships/hyperlink" Target="http://limousin.synagri.com/synagri/collectivites-matinee-d-echange-nos-cimetieres-sans-pesticide" TargetMode="External"/><Relationship Id="rId12" Type="http://schemas.openxmlformats.org/officeDocument/2006/relationships/hyperlink" Target="http://gdon-sg33.fr/images/pdf/livret%20guide%20flavescence%20export.pdf" TargetMode="External"/><Relationship Id="rId108" Type="http://schemas.openxmlformats.org/officeDocument/2006/relationships/hyperlink" Target="http://partage.cra-normandie.fr/fichiers/ecophyto-bsv-tract.pdf" TargetMode="External"/><Relationship Id="rId315" Type="http://schemas.openxmlformats.org/officeDocument/2006/relationships/hyperlink" Target="mailto:etenna.a@guadeloupe.chambagri.fr" TargetMode="External"/><Relationship Id="rId357" Type="http://schemas.openxmlformats.org/officeDocument/2006/relationships/hyperlink" Target="http://blog-ecophytohautsdefrance.fr/wp-content/uploads/2016/04/Brochure-ENI.pdf" TargetMode="External"/><Relationship Id="rId54" Type="http://schemas.openxmlformats.org/officeDocument/2006/relationships/hyperlink" Target="http://www.lunion.com/region/environnementchanger-les-habitudes-des-jardiniers-pour-ne-ia3b24n424003" TargetMode="External"/><Relationship Id="rId96" Type="http://schemas.openxmlformats.org/officeDocument/2006/relationships/hyperlink" Target="https://www.youtube.com/watch?v=9ZTNoHrYQs0" TargetMode="External"/><Relationship Id="rId161" Type="http://schemas.openxmlformats.org/officeDocument/2006/relationships/hyperlink" Target="http://draaf.centre-val-de-loire.agriculture.gouv.fr/IMG/pdf/2014-09-15_FREDON_GUIDE_ANTICIPATION_1509_cle48ede5.pdf" TargetMode="External"/><Relationship Id="rId217" Type="http://schemas.openxmlformats.org/officeDocument/2006/relationships/hyperlink" Target="http://www.pays-de-la-loire.chambres-agriculture.fr/actualites/toutes-les-actualites/detail-de-lactualite/actualites/les-rv-ecophyto-pays-de-la-loire-au-sival-2016-les-agriculteurs-avancent/" TargetMode="External"/><Relationship Id="rId399" Type="http://schemas.openxmlformats.org/officeDocument/2006/relationships/hyperlink" Target="http://www.grab.fr/anthonome-et-hoplocampe-du-pommier-en-ab-tout-ce-que-vous-avez-voulu-savoir-8963" TargetMode="External"/><Relationship Id="rId259" Type="http://schemas.openxmlformats.org/officeDocument/2006/relationships/hyperlink" Target="http://www.pa.chambagri.fr/menu-horizontal/piloter-mes-cultures/raisonner-la-protection-phytosanitaire.html" TargetMode="External"/><Relationship Id="rId424" Type="http://schemas.openxmlformats.org/officeDocument/2006/relationships/hyperlink" Target="http://www.etang-de-l-or.com/vertdemain.htm" TargetMode="External"/><Relationship Id="rId466" Type="http://schemas.openxmlformats.org/officeDocument/2006/relationships/printerSettings" Target="../printerSettings/printerSettings1.bin"/><Relationship Id="rId23" Type="http://schemas.openxmlformats.org/officeDocument/2006/relationships/hyperlink" Target="http://www.aquitainagri.fr/fileadmin/documents_craa/Ecophyto/Documents_techniques_Ecophyto/plaquettepulverisationfraisehorssol.pdf" TargetMode="External"/><Relationship Id="rId119" Type="http://schemas.openxmlformats.org/officeDocument/2006/relationships/hyperlink" Target="http://draaf.pays-de-la-loire.agriculture.gouv.fr/IMG/pdf/Glyphosate_cle01b366.pdf" TargetMode="External"/><Relationship Id="rId270" Type="http://schemas.openxmlformats.org/officeDocument/2006/relationships/hyperlink" Target="http://www.alsace.chambagri.fr/exemples-de-contenus-v5/toutes-les-videos/voir-la-video.html?tx_ewebtvacces_pi2%5buidVideo%5d=6&amp;cHash=475ab4d468751cf8cbb9658fffdca3d8" TargetMode="External"/><Relationship Id="rId326" Type="http://schemas.openxmlformats.org/officeDocument/2006/relationships/hyperlink" Target="mailto:thibault.guingand@guyane.chambagri.fr" TargetMode="External"/><Relationship Id="rId65" Type="http://schemas.openxmlformats.org/officeDocument/2006/relationships/hyperlink" Target="http://www.pyrenees-orientales.chambagri.fr/la-pac/ecophyto.html" TargetMode="External"/><Relationship Id="rId130" Type="http://schemas.openxmlformats.org/officeDocument/2006/relationships/hyperlink" Target="http://www.reduction-pesticides-poitou-charentes.fr/IMG/pdf/Plaquette_IFT_GC.pdf" TargetMode="External"/><Relationship Id="rId368" Type="http://schemas.openxmlformats.org/officeDocument/2006/relationships/hyperlink" Target="mailto:didier.vincenot@reunion.chambagri.fr" TargetMode="External"/><Relationship Id="rId172" Type="http://schemas.openxmlformats.org/officeDocument/2006/relationships/hyperlink" Target="mailto:environnement@fredonidf.com" TargetMode="External"/><Relationship Id="rId228" Type="http://schemas.openxmlformats.org/officeDocument/2006/relationships/hyperlink" Target="mailto:viou@itbfr.org" TargetMode="External"/><Relationship Id="rId435" Type="http://schemas.openxmlformats.org/officeDocument/2006/relationships/hyperlink" Target="mailto:isabelle.lormeau@lrmp.chambagri.fr" TargetMode="External"/><Relationship Id="rId281" Type="http://schemas.openxmlformats.org/officeDocument/2006/relationships/hyperlink" Target="http://www.aquitainagri.fr/agronomie-et-environnement/ecophyto/journees-techniques-ecophyto/videos-des-differentes-presentations.html" TargetMode="External"/><Relationship Id="rId337" Type="http://schemas.openxmlformats.org/officeDocument/2006/relationships/hyperlink" Target="http://www.fredon-bretagne.com/lentretien-des-terrains-sportifs-pour-tendre-vers-le-zero-phyto/" TargetMode="External"/><Relationship Id="rId34" Type="http://schemas.openxmlformats.org/officeDocument/2006/relationships/hyperlink" Target="http://www.auvergne.chambagri.fr/uploads/media/201410_actes_de_colloque_journ&#233;e_fili&#232;res.pdf" TargetMode="External"/><Relationship Id="rId76" Type="http://schemas.openxmlformats.org/officeDocument/2006/relationships/hyperlink" Target="http://limousin.synagri.com/synagri/forum-regional-limousin-le-18-septembre-alternatives-aux-pesticides-dans-les-zones-non-agricoles" TargetMode="External"/><Relationship Id="rId141" Type="http://schemas.openxmlformats.org/officeDocument/2006/relationships/hyperlink" Target="https://www.youtube.com/watch?v=-K6iOB7d48g&amp;feature=youtu.be" TargetMode="External"/><Relationship Id="rId379" Type="http://schemas.openxmlformats.org/officeDocument/2006/relationships/hyperlink" Target="mailto:lebellec@cirad.fr" TargetMode="External"/><Relationship Id="rId7" Type="http://schemas.openxmlformats.org/officeDocument/2006/relationships/hyperlink" Target="http://www.alsace.chambagri.fr/ecophyto/videos/voir-la-video.html?tx_ewebtvacces_pi2%5buidVideo%5d=12&amp;cHash=f3d975a3c25bfe0c92f62a5b3109b63a" TargetMode="External"/><Relationship Id="rId183" Type="http://schemas.openxmlformats.org/officeDocument/2006/relationships/hyperlink" Target="mailto:thibault.guingand@guyane.chambagri.fr" TargetMode="External"/><Relationship Id="rId239" Type="http://schemas.openxmlformats.org/officeDocument/2006/relationships/hyperlink" Target="http://draaf.normandie.agriculture.gouv.fr/IMG/pdf/2_Plaquette_desherbage_Arvalis_vf_cle8547de.pdf" TargetMode="External"/><Relationship Id="rId390" Type="http://schemas.openxmlformats.org/officeDocument/2006/relationships/hyperlink" Target="http://fr.calameo.com/books/00384014560513151d104" TargetMode="External"/><Relationship Id="rId404" Type="http://schemas.openxmlformats.org/officeDocument/2006/relationships/hyperlink" Target="mailto:helene.foglar@frapna.org" TargetMode="External"/><Relationship Id="rId446" Type="http://schemas.openxmlformats.org/officeDocument/2006/relationships/hyperlink" Target="http://limousin.synagri.com/ca1/PJ.nsf/TECHPJPARCODE/00012715?OpenDocument" TargetMode="External"/><Relationship Id="rId250" Type="http://schemas.openxmlformats.org/officeDocument/2006/relationships/hyperlink" Target="http://www.alsace.chambagri.fr/ecophyto/gouvernance-et-communication.html" TargetMode="External"/><Relationship Id="rId292" Type="http://schemas.openxmlformats.org/officeDocument/2006/relationships/hyperlink" Target="https://bsvguyane.wordpress.com/" TargetMode="External"/><Relationship Id="rId306" Type="http://schemas.openxmlformats.org/officeDocument/2006/relationships/hyperlink" Target="http://cra-lorraine.fr/fichiers/ProgrammeInnovAction4juinharoue.pdf" TargetMode="External"/><Relationship Id="rId45" Type="http://schemas.openxmlformats.org/officeDocument/2006/relationships/hyperlink" Target="http://www.centre.chambagri.fr/fileadmin/documents/CRA_Centre/Environnement/Ecophyto/Com_Ecophyto_aout_2012/Ecophyto_Centre_POLLUTIONS_DIFFUSES_BD.pdf" TargetMode="External"/><Relationship Id="rId87" Type="http://schemas.openxmlformats.org/officeDocument/2006/relationships/hyperlink" Target="http://limousin.synagri.com/ca1/PJ.nsf/TECHPJPARCODE/00011810?OpenDocument" TargetMode="External"/><Relationship Id="rId110" Type="http://schemas.openxmlformats.org/officeDocument/2006/relationships/hyperlink" Target="http://arboriculture.ecophytopic.fr/arbo/m&#233;thodes-de-lutte/luttes-alternatives/anthonome-du-pommier-recherche-de-solutions-de-lutte" TargetMode="External"/><Relationship Id="rId348" Type="http://schemas.openxmlformats.org/officeDocument/2006/relationships/hyperlink" Target="http://www.fredon-bretagne.com/lamenagement-des-espaces-urbains-comment-limiter-lentretien-pour-tendre-vers-le-zero-phyto/" TargetMode="External"/><Relationship Id="rId152" Type="http://schemas.openxmlformats.org/officeDocument/2006/relationships/hyperlink" Target="http://croppp.org/ECOPHYTO-Operation-portes-ouvertes" TargetMode="External"/><Relationship Id="rId194" Type="http://schemas.openxmlformats.org/officeDocument/2006/relationships/hyperlink" Target="http://www.negoce-centre-atlantique.com/index-module-orki-page-view-id-208.html" TargetMode="External"/><Relationship Id="rId208" Type="http://schemas.openxmlformats.org/officeDocument/2006/relationships/hyperlink" Target="http://www.pays-de-la-loire.chambres-agriculture.fr/publications/publications-des-pays-de-la-loire/detail-de-la-publication/actualites/guide-de-lobservateur-grandes-cultures-surveillance-biologique-du-territoire/" TargetMode="External"/><Relationship Id="rId415" Type="http://schemas.openxmlformats.org/officeDocument/2006/relationships/hyperlink" Target="mailto:thierry.repellin@educagri.fr" TargetMode="External"/><Relationship Id="rId457" Type="http://schemas.openxmlformats.org/officeDocument/2006/relationships/hyperlink" Target="mailto:csoubranne@bm-limoges.fr" TargetMode="External"/><Relationship Id="rId261" Type="http://schemas.openxmlformats.org/officeDocument/2006/relationships/hyperlink" Target="http://www.ctifl.fr/DocPdf/Agenda/Evenements/ProgrammeELIIT.pdf" TargetMode="External"/><Relationship Id="rId14" Type="http://schemas.openxmlformats.org/officeDocument/2006/relationships/hyperlink" Target="http://www.vigneronsbuzet-durable.fr/proteger-recolte-en-protegeant-lenvironnement/" TargetMode="External"/><Relationship Id="rId56" Type="http://schemas.openxmlformats.org/officeDocument/2006/relationships/hyperlink" Target="http://www.franche-comte.chambagri.fr/fileadmin/images_docs/images_docs_contenu/P12-Mulchs_et_paillage_en_p&#233;pini&#232;re.pdf" TargetMode="External"/><Relationship Id="rId317" Type="http://schemas.openxmlformats.org/officeDocument/2006/relationships/hyperlink" Target="mailto:geraldine.paul@guyane.chambagri.fr" TargetMode="External"/><Relationship Id="rId359" Type="http://schemas.openxmlformats.org/officeDocument/2006/relationships/hyperlink" Target="http://blog-ecophytohautsdefrance.fr/fleurissement-durable-et-reduction-des-produits-phytosanitaires-en-espaces-verts/" TargetMode="External"/><Relationship Id="rId98" Type="http://schemas.openxmlformats.org/officeDocument/2006/relationships/hyperlink" Target="http://www.fredon-lorraine.com/UserFiles/File/campagnols/fiche-campagnol-terrestre-et-des-champs(1).pdf" TargetMode="External"/><Relationship Id="rId121" Type="http://schemas.openxmlformats.org/officeDocument/2006/relationships/hyperlink" Target="http://www.ouest-france.fr/le-zero-phyto-dans-lespace-public-cest-pour-demain-2916129" TargetMode="External"/><Relationship Id="rId163" Type="http://schemas.openxmlformats.org/officeDocument/2006/relationships/hyperlink" Target="http://www.agriculture-biodiversite-oi.org/Biophyto/" TargetMode="External"/><Relationship Id="rId219" Type="http://schemas.openxmlformats.org/officeDocument/2006/relationships/hyperlink" Target="http://www.pays-de-la-loire.chambres-agriculture.fr/actualites/toutes-les-actualites/detail-de-lactualite/actualites/reduire-lusage-des-produits-phytosanitaires-dans-les-vergers-de-pommiers-grace-aux-methodes-alterna/" TargetMode="External"/><Relationship Id="rId370" Type="http://schemas.openxmlformats.org/officeDocument/2006/relationships/hyperlink" Target="mailto:jerome.masson@educagr.fr" TargetMode="External"/><Relationship Id="rId426" Type="http://schemas.openxmlformats.org/officeDocument/2006/relationships/hyperlink" Target="http://www.grainelr.org/reseau-regional-education-sante-environnement/wakka.php?wiki=RencontreJardinsCo" TargetMode="External"/><Relationship Id="rId230" Type="http://schemas.openxmlformats.org/officeDocument/2006/relationships/hyperlink" Target="mailto:shinobu.fante@defis-ruraux.fr" TargetMode="External"/><Relationship Id="rId468" Type="http://schemas.openxmlformats.org/officeDocument/2006/relationships/vmlDrawing" Target="../drawings/vmlDrawing1.vml"/><Relationship Id="rId25" Type="http://schemas.openxmlformats.org/officeDocument/2006/relationships/hyperlink" Target="http://limousin.synagri.com/ca1/PJ.nsf/b1bff1bdc37df748c125791a0043db4a/8959763d2b33cdf8c1257dd900325434/$FILE/Fiche_cynips_chataignier_VF_WEB.pdf" TargetMode="External"/><Relationship Id="rId67" Type="http://schemas.openxmlformats.org/officeDocument/2006/relationships/hyperlink" Target="http://www.aredvi.asso.fr/AREDVI_public/PU/GDV_2014_le_Point_sur.pdf" TargetMode="External"/><Relationship Id="rId272" Type="http://schemas.openxmlformats.org/officeDocument/2006/relationships/hyperlink" Target="http://www.alsace.chambagri.fr/exemples-de-contenus-v5/toutes-les-videos/voir-la-video.html?tx_ewebtvacces_pi2%5buidVideo%5d=4&amp;cHash=3ee274a2c8de97d370f63a08b2b30028" TargetMode="External"/><Relationship Id="rId328" Type="http://schemas.openxmlformats.org/officeDocument/2006/relationships/hyperlink" Target="mailto:thibault.guingand@guyane.chambagri.fr" TargetMode="External"/><Relationship Id="rId132" Type="http://schemas.openxmlformats.org/officeDocument/2006/relationships/hyperlink" Target="https://www.youtube.com/watch?v=y5NXoXhjFik&amp;feature=youtu.be" TargetMode="External"/><Relationship Id="rId174" Type="http://schemas.openxmlformats.org/officeDocument/2006/relationships/hyperlink" Target="mailto:thibault.guingand@guyane.chambagri.fr" TargetMode="External"/><Relationship Id="rId381" Type="http://schemas.openxmlformats.org/officeDocument/2006/relationships/hyperlink" Target="mailto:jerome.masson@educagr.fr" TargetMode="External"/><Relationship Id="rId241" Type="http://schemas.openxmlformats.org/officeDocument/2006/relationships/hyperlink" Target="http://draaf.normandie.agriculture.gouv.fr/IMG/pdf/5_Plaquette_produire_autonome_et_econome_Defis_Ruraux_cle8c882a.pdf" TargetMode="External"/><Relationship Id="rId437" Type="http://schemas.openxmlformats.org/officeDocument/2006/relationships/hyperlink" Target="mailto:isabelle.lormeau@lrmp.chambagri.fr" TargetMode="External"/><Relationship Id="rId36" Type="http://schemas.openxmlformats.org/officeDocument/2006/relationships/hyperlink" Target="https://colloque6.inra.fr/iale2014/content/download/569/6115/file/ActesIALE2014.pdf" TargetMode="External"/><Relationship Id="rId283" Type="http://schemas.openxmlformats.org/officeDocument/2006/relationships/hyperlink" Target="https://www.avizeviticampus.fr/video-journee-ecophyto-du-18-juin-2015/" TargetMode="External"/><Relationship Id="rId339" Type="http://schemas.openxmlformats.org/officeDocument/2006/relationships/hyperlink" Target="mailto:ymauffret@cecab.fr" TargetMode="External"/><Relationship Id="rId78" Type="http://schemas.openxmlformats.org/officeDocument/2006/relationships/hyperlink" Target="http://www.limousin.synagri.com/ca1/PJ.nsf/TECHPJPARCLEF/13477/$File/fiche%20t%C3%A9moignage%20ST%20PRIEST%20SOUS%20AIXE.pdf?OpenElement" TargetMode="External"/><Relationship Id="rId101" Type="http://schemas.openxmlformats.org/officeDocument/2006/relationships/hyperlink" Target="http://www.martinique.chambagri.fr/fileadmin/documents/CDA_martinique/internet/listes_frontend/MADIN_AGR/2014/MadinAgri_41.pdf" TargetMode="External"/><Relationship Id="rId143" Type="http://schemas.openxmlformats.org/officeDocument/2006/relationships/hyperlink" Target="https://www.youtube.com/watch?v=uIF5lj1ueZ8&amp;feature=youtu.be" TargetMode="External"/><Relationship Id="rId185" Type="http://schemas.openxmlformats.org/officeDocument/2006/relationships/hyperlink" Target="mailto:thibault.guingand@guyane.chambagri.fr" TargetMode="External"/><Relationship Id="rId350" Type="http://schemas.openxmlformats.org/officeDocument/2006/relationships/hyperlink" Target="http://blog-ecophytohautsdefrance.fr/wp-content/uploads/2015/12/Dephy_participants_Web.pdf" TargetMode="External"/><Relationship Id="rId406" Type="http://schemas.openxmlformats.org/officeDocument/2006/relationships/hyperlink" Target="mailto:marie-anne.menoud@frapna.org" TargetMode="External"/><Relationship Id="rId9" Type="http://schemas.openxmlformats.org/officeDocument/2006/relationships/hyperlink" Target="http://www.aquitainagri.fr/agronomie-et-environnement/ecophyto/les-reseaux-fermes-de-references-ecophyto.html" TargetMode="External"/><Relationship Id="rId210" Type="http://schemas.openxmlformats.org/officeDocument/2006/relationships/hyperlink" Target="http://draaf.pays-de-la-loire.agriculture.gouv.fr/IMG/pdf/2015_dossier_Ecophyto_Sante_BAT_cle4e9815.pdf" TargetMode="External"/><Relationship Id="rId392" Type="http://schemas.openxmlformats.org/officeDocument/2006/relationships/hyperlink" Target="mailto:cecile.bois@aura.chambagri.fr" TargetMode="External"/><Relationship Id="rId448" Type="http://schemas.openxmlformats.org/officeDocument/2006/relationships/hyperlink" Target="http://limousin.synagri.com/ca1/PJ.nsf/TECHPJPARCODE/00012718?OpenDocument" TargetMode="External"/><Relationship Id="rId252" Type="http://schemas.openxmlformats.org/officeDocument/2006/relationships/hyperlink" Target="mailto:environnement@fredonidf.com" TargetMode="External"/><Relationship Id="rId294" Type="http://schemas.openxmlformats.org/officeDocument/2006/relationships/hyperlink" Target="https://bsvguyane.wordpress.com/actualites/" TargetMode="External"/><Relationship Id="rId308" Type="http://schemas.openxmlformats.org/officeDocument/2006/relationships/hyperlink" Target="mailto:jessica.besson@lorraine.chambagri.fr" TargetMode="External"/><Relationship Id="rId47" Type="http://schemas.openxmlformats.org/officeDocument/2006/relationships/hyperlink" Target="http://www.inpact-centre.fr/actualites/120-une-ferme-en-grandes-cultures-fraichement-passee-au-bio-vous-ouvre-ses-portes" TargetMode="External"/><Relationship Id="rId89" Type="http://schemas.openxmlformats.org/officeDocument/2006/relationships/hyperlink" Target="http://limousin.synagri.com/ca1/PJ.nsf/TECHPJPARCLEF/13379/$File/Bien_regler_son_pulverisateur_en_arbo-viti_VF.pdf?OpenElement" TargetMode="External"/><Relationship Id="rId112" Type="http://schemas.openxmlformats.org/officeDocument/2006/relationships/hyperlink" Target="http://www.echosphyto-paca.org/" TargetMode="External"/><Relationship Id="rId154" Type="http://schemas.openxmlformats.org/officeDocument/2006/relationships/hyperlink" Target="http://www.dailymotion.com/video/k6uG5dA2AWGRdEaDHTt" TargetMode="External"/><Relationship Id="rId361" Type="http://schemas.openxmlformats.org/officeDocument/2006/relationships/hyperlink" Target="http://blog-ecophytohautsdefrance.fr/" TargetMode="External"/><Relationship Id="rId196" Type="http://schemas.openxmlformats.org/officeDocument/2006/relationships/hyperlink" Target="mailto:l.bernos@gironde.chambagri.fr" TargetMode="External"/><Relationship Id="rId417" Type="http://schemas.openxmlformats.org/officeDocument/2006/relationships/hyperlink" Target="mailto:froudillon@allier.chambagri.fr" TargetMode="External"/><Relationship Id="rId459" Type="http://schemas.openxmlformats.org/officeDocument/2006/relationships/hyperlink" Target="mailto:denis.alamome@civam.org" TargetMode="External"/><Relationship Id="rId16" Type="http://schemas.openxmlformats.org/officeDocument/2006/relationships/hyperlink" Target="http://www.jeunesagriculteurs43.com/Les-Terres-de-Jim-1er-edition.html" TargetMode="External"/><Relationship Id="rId221" Type="http://schemas.openxmlformats.org/officeDocument/2006/relationships/hyperlink" Target="mailto:d.philippart.fredecbn@wanadoo.fr" TargetMode="External"/><Relationship Id="rId263" Type="http://schemas.openxmlformats.org/officeDocument/2006/relationships/hyperlink" Target="http://www.tarn.chambagri.fr/a-votre-service/productions-vegetales/viticulture/z-videos-pulverisation-confinee.html" TargetMode="External"/><Relationship Id="rId319" Type="http://schemas.openxmlformats.org/officeDocument/2006/relationships/hyperlink" Target="mailto:thibault.guingand@guyane.chambagri.fr" TargetMode="External"/><Relationship Id="rId58" Type="http://schemas.openxmlformats.org/officeDocument/2006/relationships/hyperlink" Target="http://www.franche-comte.chambagri.fr/fileadmin/images_docs/images_docs_contenu/P11-SDN_en_horticulture_04.pdf" TargetMode="External"/><Relationship Id="rId123" Type="http://schemas.openxmlformats.org/officeDocument/2006/relationships/hyperlink" Target="http://www.reduction-pesticides-poitou-charentes.fr/IMG/pdf/arvalis-3002-poitou-charentepageBD.pdf" TargetMode="External"/><Relationship Id="rId330" Type="http://schemas.openxmlformats.org/officeDocument/2006/relationships/hyperlink" Target="http://www.pyrenees-orientales.chambagri.fr/fileadmin/Pub/CA66/Internet_CA66/Documents_Internet_CA66/MENU_HORIZONTAL/ECOPHYTO/MARAICHAGE/Artichaut_RESEAU_FERMES_2016_v3.pdf" TargetMode="External"/><Relationship Id="rId165" Type="http://schemas.openxmlformats.org/officeDocument/2006/relationships/hyperlink" Target="http://www.limousin.synagri.com/ca1/PJ.nsf/TECHPJPARCLEF/13479/$File/fiche%20t%C3%A9moignage%20ST%20Paul.pdf?OpenElement" TargetMode="External"/><Relationship Id="rId372" Type="http://schemas.openxmlformats.org/officeDocument/2006/relationships/hyperlink" Target="http://cultures-tropicales.ecophytopic.fr/sites/default/files/actualites_doc/GUIDE%20CANNE%20%28c%29.pdf" TargetMode="External"/><Relationship Id="rId428" Type="http://schemas.openxmlformats.org/officeDocument/2006/relationships/hyperlink" Target="http://www.languedocroussillon.chambagri.fr/fiches-sud-arbo.html" TargetMode="External"/><Relationship Id="rId232" Type="http://schemas.openxmlformats.org/officeDocument/2006/relationships/hyperlink" Target="https://drive.google.com/file/d/0BxfM3XdOGej6MHZiTmQydnd1bFE/view?pref=2&amp;pli=1" TargetMode="External"/><Relationship Id="rId274" Type="http://schemas.openxmlformats.org/officeDocument/2006/relationships/hyperlink" Target="http://www.dordogne.chambagri.fr/fileadmin/documents_ca24/Internet/AgronomieFourrages/Biodiversite/BiodivA2015_web.pdf" TargetMode="External"/><Relationship Id="rId27" Type="http://schemas.openxmlformats.org/officeDocument/2006/relationships/hyperlink" Target="http://www.auvergne.chambagri.fr/menu-horizontal/ecophyto/communication.html" TargetMode="External"/><Relationship Id="rId69" Type="http://schemas.openxmlformats.org/officeDocument/2006/relationships/hyperlink" Target="http://www.etang-de-l-or.com/vert-demain-guide-technique.htm" TargetMode="External"/><Relationship Id="rId134" Type="http://schemas.openxmlformats.org/officeDocument/2006/relationships/hyperlink" Target="http://www.bsv-paca.fr/" TargetMode="External"/><Relationship Id="rId80" Type="http://schemas.openxmlformats.org/officeDocument/2006/relationships/hyperlink" Target="http://limousin.synagri.com/ca1/PJ.nsf/TECHPJPARCODE/00011811?OpenDocument" TargetMode="External"/><Relationship Id="rId176" Type="http://schemas.openxmlformats.org/officeDocument/2006/relationships/hyperlink" Target="mailto:geraldine.paul@guyane.chambagri.fr" TargetMode="External"/><Relationship Id="rId341" Type="http://schemas.openxmlformats.org/officeDocument/2006/relationships/hyperlink" Target="http://www.bretagne.synagri.com/synagri/56---innov-action-2015-5-portes-ouvertes-en-morbihan" TargetMode="External"/><Relationship Id="rId383" Type="http://schemas.openxmlformats.org/officeDocument/2006/relationships/hyperlink" Target="http://www.saint-andre.re/IMG/pdf/livret_1.pdf" TargetMode="External"/><Relationship Id="rId439" Type="http://schemas.openxmlformats.org/officeDocument/2006/relationships/hyperlink" Target="http://cfppa.epl-limoges-nord87.fr/forum-regional-alternatives-aux-pesticides-dans-les-zna/" TargetMode="External"/><Relationship Id="rId201" Type="http://schemas.openxmlformats.org/officeDocument/2006/relationships/hyperlink" Target="mailto:t.vilna@martinique.chambagri.fr" TargetMode="External"/><Relationship Id="rId243" Type="http://schemas.openxmlformats.org/officeDocument/2006/relationships/hyperlink" Target="http://draaf.normandie.agriculture.gouv.fr/IMG/pdf/12_Presentation_journee_PAILLAGES_AREXHOR_cle46e212.pdf" TargetMode="External"/><Relationship Id="rId285" Type="http://schemas.openxmlformats.org/officeDocument/2006/relationships/hyperlink" Target="http://www.fredonca.com/affluence-record-pour-les-matinees-de-demonstrations-des-alternatives-aux-traitements-chimiques/" TargetMode="External"/><Relationship Id="rId450" Type="http://schemas.openxmlformats.org/officeDocument/2006/relationships/hyperlink" Target="http://limousin.synagri.com/synagri/lutte-campagnols-une-batterie-doutils-a-combiner---rdv-le-14-decembre-a-st-julien-aux-bois-19" TargetMode="External"/><Relationship Id="rId38" Type="http://schemas.openxmlformats.org/officeDocument/2006/relationships/hyperlink" Target="http://www.bretagne.synagri.com/ca1/PJ.nsf/TECHPJPARCODE/00023738?OpenDocument" TargetMode="External"/><Relationship Id="rId103" Type="http://schemas.openxmlformats.org/officeDocument/2006/relationships/hyperlink" Target="http://www.martinique.ird.fr/toute-l-actualite/manifestations-colloques/44e-colloque-du-groupe-francais-des-pesticides-protection-des-cultures-et-sante-environnementale-heritages-et-conceptions-nouvelles" TargetMode="External"/><Relationship Id="rId310" Type="http://schemas.openxmlformats.org/officeDocument/2006/relationships/hyperlink" Target="mailto:m.striebel@hautsdefrance.chambagri.fr" TargetMode="External"/><Relationship Id="rId91" Type="http://schemas.openxmlformats.org/officeDocument/2006/relationships/hyperlink" Target="http://limousin.synagri.com/ca1/PJ.nsf/TECHPJPARCODE/00011961?OpenDocument" TargetMode="External"/><Relationship Id="rId145" Type="http://schemas.openxmlformats.org/officeDocument/2006/relationships/hyperlink" Target="http://www.chambre-agriculture-normandie.fr/colloque-ecophyto-2014/" TargetMode="External"/><Relationship Id="rId187" Type="http://schemas.openxmlformats.org/officeDocument/2006/relationships/hyperlink" Target="http://www.terres-et-paysages.fr/exploitation-horticole/les-jardins-de-chantemerle/" TargetMode="External"/><Relationship Id="rId352" Type="http://schemas.openxmlformats.org/officeDocument/2006/relationships/hyperlink" Target="http://blog-ecophytohautsdefrance.fr/wp-content/uploads/2015/12/reglementationZNA_Fredon.pdf" TargetMode="External"/><Relationship Id="rId394" Type="http://schemas.openxmlformats.org/officeDocument/2006/relationships/hyperlink" Target="mailto:cecile.bois@aura.chambagri.fr" TargetMode="External"/><Relationship Id="rId408" Type="http://schemas.openxmlformats.org/officeDocument/2006/relationships/hyperlink" Target="mailto:info@naturama.fr" TargetMode="External"/><Relationship Id="rId212" Type="http://schemas.openxmlformats.org/officeDocument/2006/relationships/hyperlink" Target="http://www.pays-de-la-loire.chambres-agriculture.fr/publications/publications-des-pays-de-la-loire/detail-de-la-publication/actualites/effluents-phytosanitaires-bien-les-gerer/" TargetMode="External"/><Relationship Id="rId254" Type="http://schemas.openxmlformats.org/officeDocument/2006/relationships/hyperlink" Target="mailto:environnement@fredonidf.com" TargetMode="External"/><Relationship Id="rId49" Type="http://schemas.openxmlformats.org/officeDocument/2006/relationships/hyperlink" Target="http://www.leberry.fr/cher/actualite/2014/11/26/un-marche-de-larbre-et-du-jardin-est-organise-samedi_11233797.html" TargetMode="External"/><Relationship Id="rId114" Type="http://schemas.openxmlformats.org/officeDocument/2006/relationships/hyperlink" Target="../../bourigaa75n/AppData/Local/Temp/draaf.pays-de-la-loire.agriculture.gouv.fr/IMG/pdf/2014_depliant_ecophyto_limaces_BAT_BD_cle0a9b18.pdf" TargetMode="External"/><Relationship Id="rId296" Type="http://schemas.openxmlformats.org/officeDocument/2006/relationships/hyperlink" Target="http://www.eaumartinique.fr/spip.php?article400&amp;id_section=12" TargetMode="External"/><Relationship Id="rId461" Type="http://schemas.openxmlformats.org/officeDocument/2006/relationships/hyperlink" Target="http://www.pays-de-la-loire.chambres-agriculture.fr/videos/detail-dune-video/video/Galery/une/proteger-sa-sante-en-viticultu/" TargetMode="External"/><Relationship Id="rId60" Type="http://schemas.openxmlformats.org/officeDocument/2006/relationships/hyperlink" Target="http://www.franche-comte.chambagri.fr/fileadmin/images_docs/images_docs_contenu/T12-Gestion_de__l__Ambroisie.pdf" TargetMode="External"/><Relationship Id="rId156" Type="http://schemas.openxmlformats.org/officeDocument/2006/relationships/hyperlink" Target="http://croppp.org/Journees-Ecophyto-Ensemble" TargetMode="External"/><Relationship Id="rId198" Type="http://schemas.openxmlformats.org/officeDocument/2006/relationships/hyperlink" Target="mailto:laetitia.seguinot@alpc.chambagri.fr" TargetMode="External"/><Relationship Id="rId321" Type="http://schemas.openxmlformats.org/officeDocument/2006/relationships/hyperlink" Target="mailto:geraldine.paul@guyane.chambagri.fr" TargetMode="External"/><Relationship Id="rId363" Type="http://schemas.openxmlformats.org/officeDocument/2006/relationships/hyperlink" Target="mailto:hauts-de-France@Cuma,fr" TargetMode="External"/><Relationship Id="rId419" Type="http://schemas.openxmlformats.org/officeDocument/2006/relationships/hyperlink" Target="mailto:guillet.symasol@orange.fr" TargetMode="External"/><Relationship Id="rId223" Type="http://schemas.openxmlformats.org/officeDocument/2006/relationships/hyperlink" Target="mailto:solenn.le-gall@astredhor.fr" TargetMode="External"/><Relationship Id="rId430" Type="http://schemas.openxmlformats.org/officeDocument/2006/relationships/hyperlink" Target="https://www.sudvinbio-conseil.com/bienvenue-a-sudvinbio-conseil/conseil-viticole/flavescence-doree" TargetMode="External"/><Relationship Id="rId18" Type="http://schemas.openxmlformats.org/officeDocument/2006/relationships/hyperlink" Target="http://www.aquitainagri.fr/agronomie-et-environnement/ecophyto/documents-techniques-ecophyto.html" TargetMode="External"/><Relationship Id="rId265" Type="http://schemas.openxmlformats.org/officeDocument/2006/relationships/hyperlink" Target="http://www.aquitainagri.fr/agronomie-et-environnement/ecophyto/journees-techniques-ecophyto.html" TargetMode="External"/><Relationship Id="rId125" Type="http://schemas.openxmlformats.org/officeDocument/2006/relationships/hyperlink" Target="http://www.deux-sevres.chambagri.fr/fileadmin/publication/Intranet/ACTU_79/Article_Ecophyto.pdf" TargetMode="External"/><Relationship Id="rId167" Type="http://schemas.openxmlformats.org/officeDocument/2006/relationships/hyperlink" Target="mailto:pierre-yves.bocande@association-espaces.org" TargetMode="External"/><Relationship Id="rId332" Type="http://schemas.openxmlformats.org/officeDocument/2006/relationships/hyperlink" Target="http://www.pyrenees-orientales.chambagri.fr/fileadmin/Pub/CA66/Internet_CA66/Documents_Internet_CA66/MENU_HORIZONTAL/ECOPHYTO/MARAICHAGE/Artichaut_AUXILIAIRES_2015.pdf" TargetMode="External"/><Relationship Id="rId374" Type="http://schemas.openxmlformats.org/officeDocument/2006/relationships/hyperlink" Target="mailto:didier.vincenot@reunion.chambagri.fr" TargetMode="External"/><Relationship Id="rId71" Type="http://schemas.openxmlformats.org/officeDocument/2006/relationships/hyperlink" Target="http://www.limousin.synagri.com/ca1/PJ.nsf/TECHPJPARCODE/00011974?OpenDocument" TargetMode="External"/><Relationship Id="rId234" Type="http://schemas.openxmlformats.org/officeDocument/2006/relationships/hyperlink" Target="http://www.terresinovia.fr/fileadmin/cetiom/regions/Ouest/photos/agenda/2015/Communique_de_presse-Desherb_Avenir.pdf" TargetMode="External"/><Relationship Id="rId2" Type="http://schemas.openxmlformats.org/officeDocument/2006/relationships/hyperlink" Target="http://www.alsace.chambagri.fr/fileadmin/documents_alsace/INTERNET/ecophyto/FERMES_DEPHY_ALSACE_avril_2015.pdf" TargetMode="External"/><Relationship Id="rId29" Type="http://schemas.openxmlformats.org/officeDocument/2006/relationships/hyperlink" Target="http://www.auvergne.chambagri.fr/pages-hors-menu-internet/liste-archives-internet/detail-actu/backPID/1176/actualite/desherbage-mixte-en-culture-de-mais.html" TargetMode="External"/><Relationship Id="rId276" Type="http://schemas.openxmlformats.org/officeDocument/2006/relationships/hyperlink" Target="http://www.dordogne.chambagri.fr/agronomie/biodiversite.html" TargetMode="External"/><Relationship Id="rId441" Type="http://schemas.openxmlformats.org/officeDocument/2006/relationships/hyperlink" Target="http://limousin.synagri.com/ca1/PJ.nsf/TECHPJPARCODE/00011420?OpenDocument" TargetMode="External"/><Relationship Id="rId40" Type="http://schemas.openxmlformats.org/officeDocument/2006/relationships/hyperlink" Target="http://www.pardessuslahaie.net/frgeda-bretagne" TargetMode="External"/><Relationship Id="rId136" Type="http://schemas.openxmlformats.org/officeDocument/2006/relationships/hyperlink" Target="https://bsvguyane.files.wordpress.com/2015/10/lettre-ecophyto-1.pdf" TargetMode="External"/><Relationship Id="rId178" Type="http://schemas.openxmlformats.org/officeDocument/2006/relationships/hyperlink" Target="mailto:geraldine.paul@guyane.chambagri.fr" TargetMode="External"/><Relationship Id="rId301" Type="http://schemas.openxmlformats.org/officeDocument/2006/relationships/hyperlink" Target="http://www.frapna-zeropesticide.fr/wp-content/uploads/2016/07/mon-potager-sans-pesticide.pdf" TargetMode="External"/><Relationship Id="rId343" Type="http://schemas.openxmlformats.org/officeDocument/2006/relationships/hyperlink" Target="http://www.bretagne.developpement-durable.gouv.fr/IMG/pdf/PLAQUETTE_METALDEHYDE.pdf" TargetMode="External"/><Relationship Id="rId82" Type="http://schemas.openxmlformats.org/officeDocument/2006/relationships/hyperlink" Target="http://limousin.synagri.com/ca1/PJ.nsf/TECHPJPARCLEF/13328/$File/Flyer_Espace-Sante-Securite.pdf?OpenElement" TargetMode="External"/><Relationship Id="rId203" Type="http://schemas.openxmlformats.org/officeDocument/2006/relationships/hyperlink" Target="mailto:t.vilna@martinique.chambagri.fr" TargetMode="External"/><Relationship Id="rId385" Type="http://schemas.openxmlformats.org/officeDocument/2006/relationships/hyperlink" Target="mailto:j.du-cray@cra-idf.chambagri.fr" TargetMode="External"/><Relationship Id="rId19" Type="http://schemas.openxmlformats.org/officeDocument/2006/relationships/hyperlink" Target="http://www.ecocene.fr/gestion-differenciee_4_47_0.html" TargetMode="External"/><Relationship Id="rId224" Type="http://schemas.openxmlformats.org/officeDocument/2006/relationships/hyperlink" Target="mailto:vincent.calvarin@normandie.chambagri.fr" TargetMode="External"/><Relationship Id="rId245" Type="http://schemas.openxmlformats.org/officeDocument/2006/relationships/hyperlink" Target="http://draaf.normandie.agriculture.gouv.fr/IMG/pdf/11_Fiche_Prophylaxie_dans_les_serres_AREXHOR_SM_cle084882.pdf" TargetMode="External"/><Relationship Id="rId266" Type="http://schemas.openxmlformats.org/officeDocument/2006/relationships/hyperlink" Target="https://www.youtube.com/watch?v=E-d9olnYZe4" TargetMode="External"/><Relationship Id="rId287" Type="http://schemas.openxmlformats.org/officeDocument/2006/relationships/hyperlink" Target="https://bsvguyane.wordpress.com/methodes-alternatives/" TargetMode="External"/><Relationship Id="rId410" Type="http://schemas.openxmlformats.org/officeDocument/2006/relationships/hyperlink" Target="mailto:coordination.cpie15@orange.fr" TargetMode="External"/><Relationship Id="rId431" Type="http://schemas.openxmlformats.org/officeDocument/2006/relationships/hyperlink" Target="mailto:isabelle.lormeau@lrmp.chambagri.fr" TargetMode="External"/><Relationship Id="rId452" Type="http://schemas.openxmlformats.org/officeDocument/2006/relationships/hyperlink" Target="http://limousin.synagri.com/synagri/ecophyto-en-zones-non-agricoles-en-limousin" TargetMode="External"/><Relationship Id="rId30" Type="http://schemas.openxmlformats.org/officeDocument/2006/relationships/hyperlink" Target="http://www.chambre-agri63.com/fileadmin/images_ca63/Nos_publications/Cultures/Fiches_techniques/OptimisationPulv%C3%A9risation_201404.pdf" TargetMode="External"/><Relationship Id="rId105" Type="http://schemas.openxmlformats.org/officeDocument/2006/relationships/hyperlink" Target="http://www.entretien-espaces-publics.fr/IMG/pdf/journee_hn_2014_10_01_plaquette.pdf" TargetMode="External"/><Relationship Id="rId126" Type="http://schemas.openxmlformats.org/officeDocument/2006/relationships/hyperlink" Target="http://www.reduction-pesticides-poitou-charentes.fr/IMG/pdf/Innovation_2014_fiches_agri.pdf" TargetMode="External"/><Relationship Id="rId147" Type="http://schemas.openxmlformats.org/officeDocument/2006/relationships/hyperlink" Target="http://draaf.pays-de-la-loire.agriculture.gouv.fr/IMG/pdf/2015_depliant_observatoire_ECOPHYTO_BAT_cle813ca4.pdf" TargetMode="External"/><Relationship Id="rId168" Type="http://schemas.openxmlformats.org/officeDocument/2006/relationships/hyperlink" Target="mailto:anne.papin@seine-et-marne.chambagri.fr" TargetMode="External"/><Relationship Id="rId312" Type="http://schemas.openxmlformats.org/officeDocument/2006/relationships/hyperlink" Target="mailto:contact@cpie&#8208;picardie.org" TargetMode="External"/><Relationship Id="rId333" Type="http://schemas.openxmlformats.org/officeDocument/2006/relationships/hyperlink" Target="http://www.pyrenees-orientales.chambagri.fr/fileadmin/Pub/CA66/Internet_CA66/Documents_Internet_CA66/MENU_HORIZONTAL/ECOPHYTO/MARAICHAGE/Artichaut_RECETTES_2015.pdf" TargetMode="External"/><Relationship Id="rId354" Type="http://schemas.openxmlformats.org/officeDocument/2006/relationships/hyperlink" Target="http://blog-ecophytohautsdefrance.fr/retour-sur-le-jeudi-picard-ecophyto-du-8-octobre/" TargetMode="External"/><Relationship Id="rId51" Type="http://schemas.openxmlformats.org/officeDocument/2006/relationships/hyperlink" Target="https://www.youtube.com/watch?v=p_s6YRPEEpU" TargetMode="External"/><Relationship Id="rId72" Type="http://schemas.openxmlformats.org/officeDocument/2006/relationships/hyperlink" Target="http://limousin.synagri.com/ca1/PJ.nsf/TECHPJPARCLEF/13540/$File/plaquette_desherbinage.pdf?OpenElement" TargetMode="External"/><Relationship Id="rId93" Type="http://schemas.openxmlformats.org/officeDocument/2006/relationships/hyperlink" Target="http://www.cra-lorraine.fr/fichiers/DEPHY_ARBO_AREFE.pdf" TargetMode="External"/><Relationship Id="rId189" Type="http://schemas.openxmlformats.org/officeDocument/2006/relationships/hyperlink" Target="mailto:anne-lise.martin@charente.chambagri.fr" TargetMode="External"/><Relationship Id="rId375" Type="http://schemas.openxmlformats.org/officeDocument/2006/relationships/hyperlink" Target="mailto:jerome.masson@educagr.fr" TargetMode="External"/><Relationship Id="rId396" Type="http://schemas.openxmlformats.org/officeDocument/2006/relationships/hyperlink" Target="mailto:maud.bonnefoux@ardeche.chambagri.fr" TargetMode="External"/><Relationship Id="rId3" Type="http://schemas.openxmlformats.org/officeDocument/2006/relationships/hyperlink" Target="https://www.youtube.com/watch?v=_GpT-ylhHos" TargetMode="External"/><Relationship Id="rId214" Type="http://schemas.openxmlformats.org/officeDocument/2006/relationships/hyperlink" Target="http://draaf.pays-de-la-loire.agriculture.gouv.fr/IMG/pdf/Valoriser_les_tolerances_varietales_-_6p_PDL_arvalis_VF_cle0f5b3a.pdf" TargetMode="External"/><Relationship Id="rId235" Type="http://schemas.openxmlformats.org/officeDocument/2006/relationships/hyperlink" Target="http://www.paris-normandie.fr/detail_communes/articles/3492590/le-0-phyto-a-de-l-avenir" TargetMode="External"/><Relationship Id="rId256" Type="http://schemas.openxmlformats.org/officeDocument/2006/relationships/hyperlink" Target="mailto:environnement@fredonidf.com" TargetMode="External"/><Relationship Id="rId277" Type="http://schemas.openxmlformats.org/officeDocument/2006/relationships/hyperlink" Target="http://gdon-sg33.fr/index.php/application-smartphone" TargetMode="External"/><Relationship Id="rId298" Type="http://schemas.openxmlformats.org/officeDocument/2006/relationships/hyperlink" Target="http://draaf.normandie.agriculture.gouv.fr/IMG/pdf/8_Plaquette_alternatives_desh_chim_FREDON_HN_cle861c15.pdf" TargetMode="External"/><Relationship Id="rId400" Type="http://schemas.openxmlformats.org/officeDocument/2006/relationships/hyperlink" Target="mailto:fanny.poirier@educagri.fr" TargetMode="External"/><Relationship Id="rId421" Type="http://schemas.openxmlformats.org/officeDocument/2006/relationships/hyperlink" Target="mailto:animation01@frapna.org" TargetMode="External"/><Relationship Id="rId442" Type="http://schemas.openxmlformats.org/officeDocument/2006/relationships/hyperlink" Target="mailto:philippe.ducourthial@creuse.chambagri.fr" TargetMode="External"/><Relationship Id="rId463" Type="http://schemas.openxmlformats.org/officeDocument/2006/relationships/hyperlink" Target="http://draaf.normandie.agriculture.gouv.fr/IMG/pdf/7_Panneaux_DesherbAvenir_ITB_cle8f5acd.pdf" TargetMode="External"/><Relationship Id="rId116" Type="http://schemas.openxmlformats.org/officeDocument/2006/relationships/hyperlink" Target="http://draaf.pays-de-la-loire.agriculture.gouv.fr/Pour-en-savoir-plus" TargetMode="External"/><Relationship Id="rId137" Type="http://schemas.openxmlformats.org/officeDocument/2006/relationships/hyperlink" Target="http://www.blada.com/boite-aux-lettres/infos-citoyennes/10643-Collecte_de_dechets_agricoles.htm" TargetMode="External"/><Relationship Id="rId158" Type="http://schemas.openxmlformats.org/officeDocument/2006/relationships/hyperlink" Target="http://www.fredon-bourgogne.com/client/document/ecophyto_plaquette_cimetiere_fab_505.pdf" TargetMode="External"/><Relationship Id="rId302" Type="http://schemas.openxmlformats.org/officeDocument/2006/relationships/hyperlink" Target="http://www.meuse-nature-environnement.org/outils_pedagogiques-39.html" TargetMode="External"/><Relationship Id="rId323" Type="http://schemas.openxmlformats.org/officeDocument/2006/relationships/hyperlink" Target="mailto:mathieu.buffet@guyane.chambagri.fr" TargetMode="External"/><Relationship Id="rId344" Type="http://schemas.openxmlformats.org/officeDocument/2006/relationships/hyperlink" Target="mailto:emilie.labussiere@bretagne.chambagri.fr" TargetMode="External"/><Relationship Id="rId20" Type="http://schemas.openxmlformats.org/officeDocument/2006/relationships/hyperlink" Target="http://www.aquitainagri.fr/fileadmin/documents_craa/Ecophyto/Documents_techniques_Ecophyto/fiche_pbi_2014.pdf" TargetMode="External"/><Relationship Id="rId41" Type="http://schemas.openxmlformats.org/officeDocument/2006/relationships/hyperlink" Target="http://www.fredon-bretagne.com/colloque/" TargetMode="External"/><Relationship Id="rId62" Type="http://schemas.openxmlformats.org/officeDocument/2006/relationships/hyperlink" Target="http://www.agriculture-biodiversite-oi.org/content/download/8083/77761/version/1/file/Initiation+%C3%A0+la+protection+agro%C3%A9cologique+du+Manguier+%C3%A0+la+R%C3%A9union.compressed.pdf" TargetMode="External"/><Relationship Id="rId83" Type="http://schemas.openxmlformats.org/officeDocument/2006/relationships/hyperlink" Target="http://limousin.synagri.com/ca1/PJ.nsf/TECHPJPARCLEF/13099/$File/Breve%20Sante%20Ecophyto%20Limousin_N1_16mai2014.jpg?OpenElement" TargetMode="External"/><Relationship Id="rId179" Type="http://schemas.openxmlformats.org/officeDocument/2006/relationships/hyperlink" Target="mailto:mathieu.buffet@guyane.chambagri.fr" TargetMode="External"/><Relationship Id="rId365" Type="http://schemas.openxmlformats.org/officeDocument/2006/relationships/hyperlink" Target="http://blog-ecophytohautsdefrance.fr/61-jardins-sans-traitements-phytosanitaires-ouverts-dans-les-hauts-de-france/" TargetMode="External"/><Relationship Id="rId386" Type="http://schemas.openxmlformats.org/officeDocument/2006/relationships/hyperlink" Target="mailto:evernet@unep-fr.org" TargetMode="External"/><Relationship Id="rId190" Type="http://schemas.openxmlformats.org/officeDocument/2006/relationships/hyperlink" Target="http://www.poitou-charentes.chambagri.fr/nos-evenements/les-apres-midi-daulnay.html" TargetMode="External"/><Relationship Id="rId204" Type="http://schemas.openxmlformats.org/officeDocument/2006/relationships/hyperlink" Target="mailto:ecophyto@martnique.chambagri.fr" TargetMode="External"/><Relationship Id="rId225" Type="http://schemas.openxmlformats.org/officeDocument/2006/relationships/hyperlink" Target="mailto:amichel@nm.cerfrance.fr" TargetMode="External"/><Relationship Id="rId246" Type="http://schemas.openxmlformats.org/officeDocument/2006/relationships/hyperlink" Target="http://draaf.normandie.agriculture.gouv.fr/IMG/pdf/11_Fiche_Paillages_en_espaces_verts_AREXHOR_cle867919.pdf" TargetMode="External"/><Relationship Id="rId267" Type="http://schemas.openxmlformats.org/officeDocument/2006/relationships/hyperlink" Target="http://www.pyrenees-orientales.chambagri.fr/fileadmin/Pub/CA66/Internet_CA66/Documents_Internet_CA66/MENU_HORIZONTAL/ECOPHYTO/MARAICHAGE/Artichaut_MODE_DE_CULTURE_2015.pdf" TargetMode="External"/><Relationship Id="rId288" Type="http://schemas.openxmlformats.org/officeDocument/2006/relationships/hyperlink" Target="https://bsvguyane.wordpress.com/les-produits-phytosanitaires/" TargetMode="External"/><Relationship Id="rId411" Type="http://schemas.openxmlformats.org/officeDocument/2006/relationships/hyperlink" Target="mailto:coordination.cpie15@orange.fr" TargetMode="External"/><Relationship Id="rId432" Type="http://schemas.openxmlformats.org/officeDocument/2006/relationships/hyperlink" Target="mailto:isabelle.lormeau@lrmp.chambagri.fr" TargetMode="External"/><Relationship Id="rId453" Type="http://schemas.openxmlformats.org/officeDocument/2006/relationships/hyperlink" Target="http://limousin.synagri.com/synagri/base-phyto-bonnes-pratiques-rv-le-3-novembre-a-st-yrieix" TargetMode="External"/><Relationship Id="rId106" Type="http://schemas.openxmlformats.org/officeDocument/2006/relationships/hyperlink" Target="http://www.entretien-espaces-publics.fr/IMG/pdf/lettre_ecophyto_zna_hn01_2014_12_19-3.pdf" TargetMode="External"/><Relationship Id="rId127" Type="http://schemas.openxmlformats.org/officeDocument/2006/relationships/hyperlink" Target="http://www.poitou-charentes.chambagri.fr/nos-evenements/les-apres-midi-daulnay.html" TargetMode="External"/><Relationship Id="rId313" Type="http://schemas.openxmlformats.org/officeDocument/2006/relationships/hyperlink" Target="mailto:m.striebel@hautsdefrance.chambagri.fr" TargetMode="External"/><Relationship Id="rId10" Type="http://schemas.openxmlformats.org/officeDocument/2006/relationships/hyperlink" Target="http://www.aquitainagri.fr/agronomie-et-environnement/ecophyto/bulletin-de-sante-du-vegetal.html" TargetMode="External"/><Relationship Id="rId31" Type="http://schemas.openxmlformats.org/officeDocument/2006/relationships/hyperlink" Target="http://www.auvergne.chambagri.fr/uploads/media/201410_actes_de_colloque_journ&#233;e_fili&#232;res.pdf" TargetMode="External"/><Relationship Id="rId52" Type="http://schemas.openxmlformats.org/officeDocument/2006/relationships/hyperlink" Target="http://www.espacedatapresse.com/fil_datapresse/consultation_cp.jsp?idcp=2791910" TargetMode="External"/><Relationship Id="rId73" Type="http://schemas.openxmlformats.org/officeDocument/2006/relationships/hyperlink" Target="http://limousin.synagri.com/synagri/journee-technique-reduire-l-utilisation-du-glyphosate-en-grande-culture" TargetMode="External"/><Relationship Id="rId94" Type="http://schemas.openxmlformats.org/officeDocument/2006/relationships/hyperlink" Target="https://www.youtube.com/watch?v=rckaLJZgNnA" TargetMode="External"/><Relationship Id="rId148" Type="http://schemas.openxmlformats.org/officeDocument/2006/relationships/hyperlink" Target="http://www.croppp.org/Retour-sur-le-stand-du-reseau" TargetMode="External"/><Relationship Id="rId169" Type="http://schemas.openxmlformats.org/officeDocument/2006/relationships/hyperlink" Target="mailto:anne.papin@seine-et-marne.chambagri.fr" TargetMode="External"/><Relationship Id="rId334" Type="http://schemas.openxmlformats.org/officeDocument/2006/relationships/hyperlink" Target="http://blog-ecophytohautsdefrance.fr/wp-content/uploads/2015/12/DEPHYmail-2015-trimestre-1.pdf" TargetMode="External"/><Relationship Id="rId355" Type="http://schemas.openxmlformats.org/officeDocument/2006/relationships/hyperlink" Target="http://blog-ecophytohautsdefrance.fr/jeudis-picards-decophyto-le-8-octobre-a-margny-les-compiegne-oise/" TargetMode="External"/><Relationship Id="rId376" Type="http://schemas.openxmlformats.org/officeDocument/2006/relationships/hyperlink" Target="mailto:jerome.masson@educagr.fr" TargetMode="External"/><Relationship Id="rId397" Type="http://schemas.openxmlformats.org/officeDocument/2006/relationships/hyperlink" Target="mailto:christelle.chalaye@isere.chambagri.fr" TargetMode="External"/><Relationship Id="rId4" Type="http://schemas.openxmlformats.org/officeDocument/2006/relationships/hyperlink" Target="http://www.alsace.chambagri.fr/fileadmin/documents_alsace/INTERNET/ecophyto/Effets%20non%20intentionnels%20des%20pesticides%20et%20biodiversite.pdf" TargetMode="External"/><Relationship Id="rId180" Type="http://schemas.openxmlformats.org/officeDocument/2006/relationships/hyperlink" Target="mailto:antoine.berton@guyane.chambagri.fr" TargetMode="External"/><Relationship Id="rId215" Type="http://schemas.openxmlformats.org/officeDocument/2006/relationships/hyperlink" Target="http://www.pays-de-la-loire.chambres-agriculture.fr/actualites/toutes-les-actualites/detail-de-lactualite/actualites/ecophyto-present-au-salon-aux-champs-72-les-26-et-27-aout/" TargetMode="External"/><Relationship Id="rId236" Type="http://schemas.openxmlformats.org/officeDocument/2006/relationships/hyperlink" Target="http://www.ouest.cuma.fr/actualites/journee-technique-cuma-sur-les-menues-pailles-un-panorama-complet-et-de-qualite" TargetMode="External"/><Relationship Id="rId257" Type="http://schemas.openxmlformats.org/officeDocument/2006/relationships/hyperlink" Target="mailto:environnement@fredonidf.com" TargetMode="External"/><Relationship Id="rId278" Type="http://schemas.openxmlformats.org/officeDocument/2006/relationships/hyperlink" Target="http://www.gironde.chambagri.fr/services-aux-agriculteurs/vigne-et-vin/flavescence-doree-gdon.html" TargetMode="External"/><Relationship Id="rId401" Type="http://schemas.openxmlformats.org/officeDocument/2006/relationships/hyperlink" Target="mailto:claudeeric.parveaud@grab.fr" TargetMode="External"/><Relationship Id="rId422" Type="http://schemas.openxmlformats.org/officeDocument/2006/relationships/hyperlink" Target="mailto:sebastien.gratier@fredonra.com" TargetMode="External"/><Relationship Id="rId443" Type="http://schemas.openxmlformats.org/officeDocument/2006/relationships/hyperlink" Target="mailto:celine.vachon@alpc.chambagri.fr" TargetMode="External"/><Relationship Id="rId464" Type="http://schemas.openxmlformats.org/officeDocument/2006/relationships/hyperlink" Target="http://cbb.be/betteravier/LeBetteravier-mai-juin2015-nr520.pdf" TargetMode="External"/><Relationship Id="rId303" Type="http://schemas.openxmlformats.org/officeDocument/2006/relationships/hyperlink" Target="http://www.fredon-lorraine.com/UserFiles/File/campagnols/fiche-technique-campagnol-cultures-perennes-2015.pdf" TargetMode="External"/><Relationship Id="rId42" Type="http://schemas.openxmlformats.org/officeDocument/2006/relationships/hyperlink" Target="http://www.fredon-bretagne.com/wp-content/uploads/2014/12/COMMUNIQUE-DE-PRESSE-COLLOQUE-9-12-14.pdf" TargetMode="External"/><Relationship Id="rId84" Type="http://schemas.openxmlformats.org/officeDocument/2006/relationships/hyperlink" Target="http://limousin.synagri.com/ca1/PJ.nsf/TECHPJPARCODE/00011880?OpenDocument" TargetMode="External"/><Relationship Id="rId138" Type="http://schemas.openxmlformats.org/officeDocument/2006/relationships/hyperlink" Target="http://www.ch-cayenne.net/NOVEMBRE-VERT.html" TargetMode="External"/><Relationship Id="rId345" Type="http://schemas.openxmlformats.org/officeDocument/2006/relationships/hyperlink" Target="http://www.eau-et-rivieres.asso.fr/media/user/Image/Pesticides/Affiche%20Fosses.pdf" TargetMode="External"/><Relationship Id="rId387" Type="http://schemas.openxmlformats.org/officeDocument/2006/relationships/hyperlink" Target="mailto:y.morio@ile-de-France.chambagri.fr" TargetMode="External"/><Relationship Id="rId191" Type="http://schemas.openxmlformats.org/officeDocument/2006/relationships/hyperlink" Target="http://www.signalement-adventices.fr/" TargetMode="External"/><Relationship Id="rId205" Type="http://schemas.openxmlformats.org/officeDocument/2006/relationships/hyperlink" Target="mailto:ecophyto@martnique.chambagri.fr" TargetMode="External"/><Relationship Id="rId247" Type="http://schemas.openxmlformats.org/officeDocument/2006/relationships/hyperlink" Target="http://draaf.normandie.agriculture.gouv.fr/IMG/pdf/12_Presentation_journee_VEGETALISATION_AREXHOR_cle4c4887.pdf" TargetMode="External"/><Relationship Id="rId412" Type="http://schemas.openxmlformats.org/officeDocument/2006/relationships/hyperlink" Target="mailto:got.f@allier.fr" TargetMode="External"/><Relationship Id="rId107" Type="http://schemas.openxmlformats.org/officeDocument/2006/relationships/hyperlink" Target="http://www.jardinage-normand.com/pdf/affiches_HORTI_PEPI_biodiversite_page_de_couv_3_et_4.pdf" TargetMode="External"/><Relationship Id="rId289" Type="http://schemas.openxmlformats.org/officeDocument/2006/relationships/hyperlink" Target="https://bsvguyane.wordpress.com/lettres-ecophyto-guyane/" TargetMode="External"/><Relationship Id="rId454" Type="http://schemas.openxmlformats.org/officeDocument/2006/relationships/hyperlink" Target="http://www.frcivam-limousin.com/images/stories/contenu/Groupes/losanabao/plaquette_chanvre_2015.pdf" TargetMode="External"/><Relationship Id="rId11" Type="http://schemas.openxmlformats.org/officeDocument/2006/relationships/hyperlink" Target="http://www.aquitainagri.fr/agronomie-et-environnement/ecophyto/documents-techniques-ecophyto.html" TargetMode="External"/><Relationship Id="rId53" Type="http://schemas.openxmlformats.org/officeDocument/2006/relationships/hyperlink" Target="http://www.champagrica.fr/pages-hors-menu-internet/liste-archives-internet/detail-archive/actualite/retour-sur-innovaction-2014-en-video.html" TargetMode="External"/><Relationship Id="rId149" Type="http://schemas.openxmlformats.org/officeDocument/2006/relationships/hyperlink" Target="http://croppp.org/IMG/pdf/Ecophyto_ResultatsFermesDEPHY_GCPCE_avril2015_cle062398-1.pdf" TargetMode="External"/><Relationship Id="rId314" Type="http://schemas.openxmlformats.org/officeDocument/2006/relationships/hyperlink" Target="mailto:m.striebel@hautsdefrance.chambagri.fr" TargetMode="External"/><Relationship Id="rId356" Type="http://schemas.openxmlformats.org/officeDocument/2006/relationships/hyperlink" Target="http://blog-ecophytohautsdefrance.fr/wp-content/uploads/2015/12/BAT-Dossier-participants-DEPHY.pdf" TargetMode="External"/><Relationship Id="rId398" Type="http://schemas.openxmlformats.org/officeDocument/2006/relationships/hyperlink" Target="mailto:johanna.brenner@grab.fr" TargetMode="External"/><Relationship Id="rId95" Type="http://schemas.openxmlformats.org/officeDocument/2006/relationships/hyperlink" Target="https://www.youtube.com/watch?v=DuU4SfVruCU" TargetMode="External"/><Relationship Id="rId160" Type="http://schemas.openxmlformats.org/officeDocument/2006/relationships/hyperlink" Target="http://draaf.centre-val-de-loire.agriculture.gouv.fr/IMG/pdf/2014-09-15_FREDON_GUIDE_ANTICIPATION_1509_cle48ede5.pdf" TargetMode="External"/><Relationship Id="rId216" Type="http://schemas.openxmlformats.org/officeDocument/2006/relationships/hyperlink" Target="http://www.pays-de-la-loire.chambres-agriculture.fr/actualites/toutes-les-actualites/detail-de-lactualite/actualites/rencontre-technique-plateforme-sans-labour-de-cosse-le-vivien/" TargetMode="External"/><Relationship Id="rId423" Type="http://schemas.openxmlformats.org/officeDocument/2006/relationships/hyperlink" Target="http://www.ctifl.fr/Pages/Agenda/DetailsEvenement.aspx?id=463" TargetMode="External"/><Relationship Id="rId258" Type="http://schemas.openxmlformats.org/officeDocument/2006/relationships/hyperlink" Target="mailto:environnement@fredonidf.com" TargetMode="External"/><Relationship Id="rId465" Type="http://schemas.openxmlformats.org/officeDocument/2006/relationships/hyperlink" Target="mailto:m.masson@puy-de-dome.chambagri.fr" TargetMode="External"/><Relationship Id="rId22" Type="http://schemas.openxmlformats.org/officeDocument/2006/relationships/hyperlink" Target="http://www.aquitainagri.fr/fileadmin/documents_craa/Ecophyto/Documents_techniques_Ecophyto/Plaquette_DEPHY_050414BAT.PDF" TargetMode="External"/><Relationship Id="rId64" Type="http://schemas.openxmlformats.org/officeDocument/2006/relationships/hyperlink" Target="http://www.epl.agropolis.fr/spip.php?article831" TargetMode="External"/><Relationship Id="rId118" Type="http://schemas.openxmlformats.org/officeDocument/2006/relationships/hyperlink" Target="http://www.ouest.cuma.fr/actualites/forte-mobilisation-pour-la-journee-technique-sur-la-recuperation-des-menues-pailles" TargetMode="External"/><Relationship Id="rId325" Type="http://schemas.openxmlformats.org/officeDocument/2006/relationships/hyperlink" Target="https://bsvguyane.wordpress.com/journees-de-demonstration/" TargetMode="External"/><Relationship Id="rId367" Type="http://schemas.openxmlformats.org/officeDocument/2006/relationships/hyperlink" Target="mailto:didier.vincenot@reunion.chambagri.fr" TargetMode="External"/><Relationship Id="rId171" Type="http://schemas.openxmlformats.org/officeDocument/2006/relationships/hyperlink" Target="mailto:anne.papin@seine-et-marne.chambagri.fr" TargetMode="External"/><Relationship Id="rId227" Type="http://schemas.openxmlformats.org/officeDocument/2006/relationships/hyperlink" Target="mailto:E.JOUANNEAU@arvalisinstitutduvegetal.fr" TargetMode="External"/><Relationship Id="rId269" Type="http://schemas.openxmlformats.org/officeDocument/2006/relationships/hyperlink" Target="http://www.alsace.chambagri.fr/fileadmin/documents_alsace/INTERNET/ecophyto/Brochure_phyto_air_viticulture_201602.pdf" TargetMode="External"/><Relationship Id="rId434" Type="http://schemas.openxmlformats.org/officeDocument/2006/relationships/hyperlink" Target="mailto:isabelle.lormeau@lrmp.chambagri.fr" TargetMode="External"/><Relationship Id="rId33" Type="http://schemas.openxmlformats.org/officeDocument/2006/relationships/hyperlink" Target="https://youtu.be/UYa4Qwms3vg" TargetMode="External"/><Relationship Id="rId129" Type="http://schemas.openxmlformats.org/officeDocument/2006/relationships/hyperlink" Target="http://www.reduction-pesticides-poitou-charentes.fr/IMG/pdf/Plaquette_IFT_GC.pdf" TargetMode="External"/><Relationship Id="rId280" Type="http://schemas.openxmlformats.org/officeDocument/2006/relationships/hyperlink" Target="http://www.gironde.chambagri.fr/services-aux-agriculteurs/vigne-et-vin/reseaux-fermes-dephy.html" TargetMode="External"/><Relationship Id="rId336" Type="http://schemas.openxmlformats.org/officeDocument/2006/relationships/hyperlink" Target="mailto:emilie.labussiere@bretagne.chambagri.fr" TargetMode="External"/><Relationship Id="rId75" Type="http://schemas.openxmlformats.org/officeDocument/2006/relationships/hyperlink" Target="http://limousin.synagri.com/ca1/PJ.nsf/TECHPJPARCODE/00011688?OpenDocument" TargetMode="External"/><Relationship Id="rId140" Type="http://schemas.openxmlformats.org/officeDocument/2006/relationships/hyperlink" Target="http://reseau-formabio.educagri.fr/files/doctelechargeable_GRAB-HN-FICHES-100x210mm.pdf" TargetMode="External"/><Relationship Id="rId182" Type="http://schemas.openxmlformats.org/officeDocument/2006/relationships/hyperlink" Target="mailto:antoine.berton@guyane.chambagri.fr" TargetMode="External"/><Relationship Id="rId378" Type="http://schemas.openxmlformats.org/officeDocument/2006/relationships/hyperlink" Target="mailto:mylene.wilt@educagri.fr" TargetMode="External"/><Relationship Id="rId403" Type="http://schemas.openxmlformats.org/officeDocument/2006/relationships/hyperlink" Target="mailto:animation01@frapna.org" TargetMode="External"/><Relationship Id="rId6" Type="http://schemas.openxmlformats.org/officeDocument/2006/relationships/hyperlink" Target="http://www.alsace.chambagri.fr/ecophyto/videos/voir-la-video.html?tx_ewebtvacces_pi2%5buidVideo%5d=13&amp;cHash=e41f3751a36e2df048c1240640d098c1" TargetMode="External"/><Relationship Id="rId238" Type="http://schemas.openxmlformats.org/officeDocument/2006/relationships/hyperlink" Target="https://www.youtube.com/channel/UCAfesBu810O8X3R5_hPSt7A" TargetMode="External"/><Relationship Id="rId445" Type="http://schemas.openxmlformats.org/officeDocument/2006/relationships/hyperlink" Target="http://limousin.synagri.com/ca1/PJ.nsf/TECHPJPARCODE/00012717?OpenDocument" TargetMode="External"/><Relationship Id="rId291" Type="http://schemas.openxmlformats.org/officeDocument/2006/relationships/hyperlink" Target="https://bsvguyane.wordpress.com/voyage-detude-au-bresil-novembre-2015/" TargetMode="External"/><Relationship Id="rId305" Type="http://schemas.openxmlformats.org/officeDocument/2006/relationships/hyperlink" Target="http://cra-lorraine.fr/fichiers/GUIDE_DES_SEUILS-VFINAL_WEB.pdf" TargetMode="External"/><Relationship Id="rId347" Type="http://schemas.openxmlformats.org/officeDocument/2006/relationships/hyperlink" Target="mailto:emilie.labussiere@bretagne.chambagri.fr" TargetMode="External"/><Relationship Id="rId44" Type="http://schemas.openxmlformats.org/officeDocument/2006/relationships/hyperlink" Target="http://www.fredon-bretagne.com/journee-regionale-de-demonstration-dentretien-des-terrains-sportifs-pour-tendre-vers-le-zero-phyto/" TargetMode="External"/><Relationship Id="rId86" Type="http://schemas.openxmlformats.org/officeDocument/2006/relationships/hyperlink" Target="http://limousin.synagri.com/ca1/PJ.nsf/TECHPJPARCODE/00011738?OpenDocument" TargetMode="External"/><Relationship Id="rId151" Type="http://schemas.openxmlformats.org/officeDocument/2006/relationships/hyperlink" Target="http://croppp.org/IMG/pdf/Ecophyto_ResultatsFermesDEPHY_Arbo_juin2015_cle868363-1.pdf" TargetMode="External"/><Relationship Id="rId389" Type="http://schemas.openxmlformats.org/officeDocument/2006/relationships/hyperlink" Target="http://arboriculture.ecophytopic.fr/cl/m%C3%A9thodes-de-lutte/strat%C3%A9gies-de-protection/protection-int%C3%A9gr%C3%A9e-en-mara%C3%AEchage-sous-abri-ma%C3%AEtriser" TargetMode="External"/><Relationship Id="rId193" Type="http://schemas.openxmlformats.org/officeDocument/2006/relationships/hyperlink" Target="http://www.iamm.fr/content/download/4947/29726/file/MasterA2D2_FR.pdf" TargetMode="External"/><Relationship Id="rId207" Type="http://schemas.openxmlformats.org/officeDocument/2006/relationships/hyperlink" Target="http://www.centre.chambagri.fr/pages-hors-menu/liste-des-breves/actu/actualite/12/journee-regionale-dephy.html" TargetMode="External"/><Relationship Id="rId249" Type="http://schemas.openxmlformats.org/officeDocument/2006/relationships/hyperlink" Target="http://draaf.normandie.agriculture.gouv.fr/IMG/pdf/14_Fiche_gestion_ecologique_EV_journee_experimentales_FLORYSAGE_cle8d861c.pdf" TargetMode="External"/><Relationship Id="rId414" Type="http://schemas.openxmlformats.org/officeDocument/2006/relationships/hyperlink" Target="mailto:olivier.lerbret@educagri.fr" TargetMode="External"/><Relationship Id="rId456" Type="http://schemas.openxmlformats.org/officeDocument/2006/relationships/hyperlink" Target="http://limousin.synagri.com/synagri/ecophyto-en-zones-non-agricoles-en-limousin" TargetMode="External"/><Relationship Id="rId13" Type="http://schemas.openxmlformats.org/officeDocument/2006/relationships/hyperlink" Target="http://www.vinitech-sifel.com/temps-forts/espace-ecophyto" TargetMode="External"/><Relationship Id="rId109" Type="http://schemas.openxmlformats.org/officeDocument/2006/relationships/hyperlink" Target="http://partage.cra-normandie.fr/fichiers/dephy-reseaux.pdf" TargetMode="External"/><Relationship Id="rId260" Type="http://schemas.openxmlformats.org/officeDocument/2006/relationships/hyperlink" Target="http://www.euralis.fr/19/euralis-accompagne-les-viticulteurs-dans-la-reduction-des-intrants-avec-des-solutions-innovantes-en-matiere-de-conduite-du-vignoble/" TargetMode="External"/><Relationship Id="rId316" Type="http://schemas.openxmlformats.org/officeDocument/2006/relationships/hyperlink" Target="mailto:desplan.m@guadeloupe.chambagri.fr" TargetMode="External"/><Relationship Id="rId55" Type="http://schemas.openxmlformats.org/officeDocument/2006/relationships/hyperlink" Target="http://www.franche-comte.chambagri.fr/fileadmin/images_docs/images_docs_contenu/T11-Synth&#232;se_ENI_2014_01.pdf" TargetMode="External"/><Relationship Id="rId97" Type="http://schemas.openxmlformats.org/officeDocument/2006/relationships/hyperlink" Target="http://www.fredon-lorraine.com/fr/guide-creation-et-entretien-ecologique-des-vergers-1.html" TargetMode="External"/><Relationship Id="rId120" Type="http://schemas.openxmlformats.org/officeDocument/2006/relationships/hyperlink" Target="http://www.fredons-fdgdons.fr/spip.php?article76" TargetMode="External"/><Relationship Id="rId358" Type="http://schemas.openxmlformats.org/officeDocument/2006/relationships/hyperlink" Target="http://blog-ecophytohautsdefrance.fr/" TargetMode="External"/><Relationship Id="rId162" Type="http://schemas.openxmlformats.org/officeDocument/2006/relationships/hyperlink" Target="https://www.valtourainehabitat.fr/media/Actualites/Plan_Ecophyto_en_r__gion_Centre.pdf" TargetMode="External"/><Relationship Id="rId218" Type="http://schemas.openxmlformats.org/officeDocument/2006/relationships/hyperlink" Target="http://www.pays-de-la-loire.chambres-agriculture.fr/actualites/toutes-les-actualites/detail-de-lactualite/actualites/journee-technique-des-partenaires-phytos-bassins-versants/" TargetMode="External"/><Relationship Id="rId425" Type="http://schemas.openxmlformats.org/officeDocument/2006/relationships/hyperlink" Target="http://www.epl.carcassonne.educagri.fr/cfppa-formation-adultes/journee-zero-phyto.html" TargetMode="External"/><Relationship Id="rId467" Type="http://schemas.openxmlformats.org/officeDocument/2006/relationships/drawing" Target="../drawings/drawing1.xml"/><Relationship Id="rId271" Type="http://schemas.openxmlformats.org/officeDocument/2006/relationships/hyperlink" Target="http://www.alsace.chambagri.fr/exemples-de-contenus-v5/toutes-les-videos/voir-la-video.html?tx_ewebtvacces_pi2%5buidVideo%5d=2&amp;cHash=46c7117bee57ee34f14f1ec32db5f4ef" TargetMode="External"/><Relationship Id="rId24" Type="http://schemas.openxmlformats.org/officeDocument/2006/relationships/hyperlink" Target="http://www.aquitainagri.fr/fileadmin/documents_craa/Ecophyto/Documents_techniques_Ecophyto/Plaquette_DEPHY_050414BAT.PDF" TargetMode="External"/><Relationship Id="rId66" Type="http://schemas.openxmlformats.org/officeDocument/2006/relationships/hyperlink" Target="http://www.languedocroussillon.chambagri.fr/fileadmin/Pub/CRALR/Internet_CRALR/Documents_internet_CRALR/VITICULTURE/c&#233;pages_resistants_2014_viti_Note_de_suivi.pdf" TargetMode="External"/><Relationship Id="rId131" Type="http://schemas.openxmlformats.org/officeDocument/2006/relationships/hyperlink" Target="https://www.youtube.com/watch?v=cr5xmDffoTU" TargetMode="External"/><Relationship Id="rId327" Type="http://schemas.openxmlformats.org/officeDocument/2006/relationships/hyperlink" Target="mailto:thibault.guingand@guyane.chambagri.fr" TargetMode="External"/><Relationship Id="rId369" Type="http://schemas.openxmlformats.org/officeDocument/2006/relationships/hyperlink" Target="mailto:lebellec@cirad.fr" TargetMode="External"/><Relationship Id="rId173" Type="http://schemas.openxmlformats.org/officeDocument/2006/relationships/hyperlink" Target="mailto:geraldine.paul@guyane.chambagri.fr" TargetMode="External"/><Relationship Id="rId229" Type="http://schemas.openxmlformats.org/officeDocument/2006/relationships/hyperlink" Target="mailto:l.viel@agrial.com" TargetMode="External"/><Relationship Id="rId380" Type="http://schemas.openxmlformats.org/officeDocument/2006/relationships/hyperlink" Target="mailto:aurelie.bravin@agriculture.gouv.fr" TargetMode="External"/><Relationship Id="rId436" Type="http://schemas.openxmlformats.org/officeDocument/2006/relationships/hyperlink" Target="mailto:isabelle.lormeau@lrmp.chambagri.fr" TargetMode="External"/><Relationship Id="rId240" Type="http://schemas.openxmlformats.org/officeDocument/2006/relationships/hyperlink" Target="http://draaf.normandie.agriculture.gouv.fr/IMG/pdf/4_Brochure_desherbagro_CA_76_cle83dc47.pdf" TargetMode="External"/><Relationship Id="rId35" Type="http://schemas.openxmlformats.org/officeDocument/2006/relationships/hyperlink" Target="http://www.jbc-organisation.com/salon-cite-21/" TargetMode="External"/><Relationship Id="rId77" Type="http://schemas.openxmlformats.org/officeDocument/2006/relationships/hyperlink" Target="http://limousin.synagri.com/ca1/PJ.nsf/TECHPJPARCODE/00011743?OpenDocument" TargetMode="External"/><Relationship Id="rId100" Type="http://schemas.openxmlformats.org/officeDocument/2006/relationships/hyperlink" Target="http://www.cra-lorraine.fr/fichiers/GUIDE_DES_SEUILS-VFINAL_WEB.pdf" TargetMode="External"/><Relationship Id="rId282" Type="http://schemas.openxmlformats.org/officeDocument/2006/relationships/hyperlink" Target="http://www.ecophytopic.fr/tr/agenda/colloque-gestion-des-parasites-%C3%A9mergents-en-cultures-sp%C3%A9cialis%C3%A9es" TargetMode="External"/><Relationship Id="rId338" Type="http://schemas.openxmlformats.org/officeDocument/2006/relationships/hyperlink" Target="http://www.bretagne.synagri.com/ca1/PJ.nsf/TECHPJPARCLEF/27839/$File/Guide-phyto-sante-utilisateurs-produits-phytosanitaires2016-02.pdf?OpenElement" TargetMode="External"/><Relationship Id="rId8" Type="http://schemas.openxmlformats.org/officeDocument/2006/relationships/hyperlink" Target="http://www.aquitainagri.fr/agronomie-et-environnement/ecophyto/les-reseaux-fermes-de-references-ecophyto.html" TargetMode="External"/><Relationship Id="rId142" Type="http://schemas.openxmlformats.org/officeDocument/2006/relationships/hyperlink" Target="https://www.youtube.com/watch?v=DDkzjcEpL44&amp;feature=youtu.be" TargetMode="External"/><Relationship Id="rId184" Type="http://schemas.openxmlformats.org/officeDocument/2006/relationships/hyperlink" Target="mailto:thibault.guingand@guyane.chambagri.fr" TargetMode="External"/><Relationship Id="rId391" Type="http://schemas.openxmlformats.org/officeDocument/2006/relationships/hyperlink" Target="mailto:cecile.bois@aura.chambagri.fr" TargetMode="External"/><Relationship Id="rId405" Type="http://schemas.openxmlformats.org/officeDocument/2006/relationships/hyperlink" Target="mailto:eau-ardeche@frapna.org" TargetMode="External"/><Relationship Id="rId447" Type="http://schemas.openxmlformats.org/officeDocument/2006/relationships/hyperlink" Target="http://limousin.synagri.com/ca1/PJ.nsf/TECHPJPARCODE/00012716?OpenDocument" TargetMode="External"/><Relationship Id="rId251" Type="http://schemas.openxmlformats.org/officeDocument/2006/relationships/hyperlink" Target="http://www.alsace.chambagri.fr/uploads/media/Plaquette_Desherb_tour.pdf" TargetMode="External"/><Relationship Id="rId46" Type="http://schemas.openxmlformats.org/officeDocument/2006/relationships/hyperlink" Target="http://video.chambres-agriculture.fr/widget/temoignages-des-agriculteurs-du-groupe" TargetMode="External"/><Relationship Id="rId293" Type="http://schemas.openxmlformats.org/officeDocument/2006/relationships/hyperlink" Target="https://bsvguyane.wordpress.com/bsv-maraichage/" TargetMode="External"/><Relationship Id="rId307" Type="http://schemas.openxmlformats.org/officeDocument/2006/relationships/hyperlink" Target="mailto:alice.six@lorraine.chambagri.fr" TargetMode="External"/><Relationship Id="rId349" Type="http://schemas.openxmlformats.org/officeDocument/2006/relationships/hyperlink" Target="https://www.youtube.com/watch?v=wWrq9S2Q1gY" TargetMode="External"/><Relationship Id="rId88" Type="http://schemas.openxmlformats.org/officeDocument/2006/relationships/hyperlink" Target="http://limousin.synagri.com/ca1/PJ.nsf/TECHPJPARCODE/00011760?OpenDocument" TargetMode="External"/><Relationship Id="rId111" Type="http://schemas.openxmlformats.org/officeDocument/2006/relationships/hyperlink" Target="http://www.fredon-npdc.com/pages/lettre_ecophytopag.html" TargetMode="External"/><Relationship Id="rId153" Type="http://schemas.openxmlformats.org/officeDocument/2006/relationships/hyperlink" Target="http://croppp.org/ECOPHYTO-Operation-portes-ouvertes" TargetMode="External"/><Relationship Id="rId195" Type="http://schemas.openxmlformats.org/officeDocument/2006/relationships/hyperlink" Target="http://www.charente-maritime.chambagri.fr/fileadmin/publication/CA17/18_Viti_Oeno/Documents/note_desherbage_juillet_2015_v2.pdf" TargetMode="External"/><Relationship Id="rId209" Type="http://schemas.openxmlformats.org/officeDocument/2006/relationships/hyperlink" Target="http://www.pays-de-la-loire.chambres-agriculture.fr/publications/publications-des-pays-de-la-loire/detail-de-la-publication/actualites/les-produits-phytosanitaires-les-utiliser-tout-en-preservant-sa-sante/" TargetMode="External"/><Relationship Id="rId360" Type="http://schemas.openxmlformats.org/officeDocument/2006/relationships/hyperlink" Target="http://blog-ecophytohautsdefrance.fr/wp-content/uploads/2015/12/Guide_Ecophyto_web.pdf" TargetMode="External"/><Relationship Id="rId416" Type="http://schemas.openxmlformats.org/officeDocument/2006/relationships/hyperlink" Target="mailto:cjoret@arbpub.fr" TargetMode="External"/><Relationship Id="rId220" Type="http://schemas.openxmlformats.org/officeDocument/2006/relationships/hyperlink" Target="mailto:damien.mercier@fredon-hn.com" TargetMode="External"/><Relationship Id="rId458" Type="http://schemas.openxmlformats.org/officeDocument/2006/relationships/hyperlink" Target="mailto:valerie.laccore@haute-vienne.chambargi.fr" TargetMode="External"/><Relationship Id="rId15" Type="http://schemas.openxmlformats.org/officeDocument/2006/relationships/hyperlink" Target="http://www.aquitainagri.fr/fileadmin/documents_craa/Ecophyto/JOURNEES_TECHNIQUES_ECOPHYTO/2014/rallye_Pulve_16mai2014_47.pdf" TargetMode="External"/><Relationship Id="rId57" Type="http://schemas.openxmlformats.org/officeDocument/2006/relationships/hyperlink" Target="http://www.franche-comte.chambagri.fr/fileadmin/images_docs/images_docs_contenu/P11-SDN_en_horticulture_04.pdf" TargetMode="External"/><Relationship Id="rId262" Type="http://schemas.openxmlformats.org/officeDocument/2006/relationships/hyperlink" Target="http://www.marne.chambre-agriculture.fr/actualites/detail-de-lactualite/actualites/journees-agro-equipement-choisir-ses-outils-dentretien-du-sol-en-champagne/" TargetMode="External"/><Relationship Id="rId318" Type="http://schemas.openxmlformats.org/officeDocument/2006/relationships/hyperlink" Target="https://bsvguyane.wordpress.com/methodes-alternatives/" TargetMode="External"/><Relationship Id="rId99" Type="http://schemas.openxmlformats.org/officeDocument/2006/relationships/hyperlink" Target="http://cra-lorraine.fr/fichiers/DEPHY_FERME_ECOPHYTO_CA_Lorraine.pdf" TargetMode="External"/><Relationship Id="rId122" Type="http://schemas.openxmlformats.org/officeDocument/2006/relationships/hyperlink" Target="http://www.penser-bio.fr/La-qualite-des-produits-biologiques" TargetMode="External"/><Relationship Id="rId164" Type="http://schemas.openxmlformats.org/officeDocument/2006/relationships/hyperlink" Target="http://www.limousin.synagri.com/ca1/PJ.nsf/TECHPJPARCLEF/13478/$File/fiche%20t%C3%A9moignage%20AIXE.pdf?OpenElement" TargetMode="External"/><Relationship Id="rId371" Type="http://schemas.openxmlformats.org/officeDocument/2006/relationships/hyperlink" Target="http://www.agriculture-biodiversite-oi.org/Mediatheque/Documents-a-telecharger/Livret-technique-Gamour-gestion-agroecologique-des-mouches-des-legumes" TargetMode="External"/><Relationship Id="rId427" Type="http://schemas.openxmlformats.org/officeDocument/2006/relationships/hyperlink" Target="http://www.ledepartement66.fr/64-pesticides.htm" TargetMode="External"/><Relationship Id="rId469" Type="http://schemas.openxmlformats.org/officeDocument/2006/relationships/comments" Target="../comments1.xml"/><Relationship Id="rId26" Type="http://schemas.openxmlformats.org/officeDocument/2006/relationships/hyperlink" Target="http://limousin.synagri.com/ca1/PJ.nsf/TECHPJPARCLEF/13344/$File/plaquette_cynips_2014_IMP_VF.pdf?OpenElement" TargetMode="External"/><Relationship Id="rId231" Type="http://schemas.openxmlformats.org/officeDocument/2006/relationships/hyperlink" Target="mailto:carole.fougues@seine-maritime.chambagri.fr" TargetMode="External"/><Relationship Id="rId273" Type="http://schemas.openxmlformats.org/officeDocument/2006/relationships/hyperlink" Target="http://www.gironde.chambagri.fr/fileadmin/documents_CA33/Internet/ACTUALITE/05_MIV_Affiche_r%C3%A9unions_pulv%C3%A9_BAT.pdf" TargetMode="External"/><Relationship Id="rId329" Type="http://schemas.openxmlformats.org/officeDocument/2006/relationships/hyperlink" Target="mailto:thibault.guingand@guyane.chambagri.fr" TargetMode="External"/><Relationship Id="rId68" Type="http://schemas.openxmlformats.org/officeDocument/2006/relationships/hyperlink" Target="http://www.fredonlr.com/zna/pdf/brochureFREDON-web.pdf" TargetMode="External"/><Relationship Id="rId133" Type="http://schemas.openxmlformats.org/officeDocument/2006/relationships/hyperlink" Target="http://www.vignevin-sudouest.com/services-professionnels/formulaires-calcul/ift.php" TargetMode="External"/><Relationship Id="rId175" Type="http://schemas.openxmlformats.org/officeDocument/2006/relationships/hyperlink" Target="mailto:geraldine.paul@guyane.chambagri.fr" TargetMode="External"/><Relationship Id="rId340" Type="http://schemas.openxmlformats.org/officeDocument/2006/relationships/hyperlink" Target="mailto:damien.craheix@triskalia.fr" TargetMode="External"/><Relationship Id="rId200" Type="http://schemas.openxmlformats.org/officeDocument/2006/relationships/hyperlink" Target="mailto:ecophyto@martnique.chambagri.fr" TargetMode="External"/><Relationship Id="rId382" Type="http://schemas.openxmlformats.org/officeDocument/2006/relationships/hyperlink" Target="mailto:didier.vincenot@reunion.chambagri.fr" TargetMode="External"/><Relationship Id="rId438" Type="http://schemas.openxmlformats.org/officeDocument/2006/relationships/hyperlink" Target="mailto:vincent.drevet@fr.oleane.com" TargetMode="External"/><Relationship Id="rId242" Type="http://schemas.openxmlformats.org/officeDocument/2006/relationships/hyperlink" Target="http://draaf.normandie.agriculture.gouv.fr/IMG/pdf/6_Powerpoint_journee_menues_pailles_FRCUMA_cle0bd622.pdf" TargetMode="External"/><Relationship Id="rId284" Type="http://schemas.openxmlformats.org/officeDocument/2006/relationships/hyperlink" Target="https://www.youtube.com/watch?v=moCHKerTGOI&amp;feature=youtu.be" TargetMode="External"/><Relationship Id="rId37" Type="http://schemas.openxmlformats.org/officeDocument/2006/relationships/hyperlink" Target="http://www.synagri.com/ca1/PJ.nsf/TECHPJPARCLEF/23018/$File/Dossier%20PO%20Kerguehennec%202014%20l'innovation%20en%20agronomie.pdf?OpenElement" TargetMode="External"/><Relationship Id="rId79" Type="http://schemas.openxmlformats.org/officeDocument/2006/relationships/hyperlink" Target="http://www.fredon-limousin.fr/informations/les-produits-phytosanitaires-dans-les-collectivites-du-limousin-quelles-solutions-alternatives/" TargetMode="External"/><Relationship Id="rId102" Type="http://schemas.openxmlformats.org/officeDocument/2006/relationships/hyperlink" Target="http://www.martinique.chambagri.fr/madinagri.html?tx-filelist-pi1-4240%5bpath%5d=2014&amp;cHash=d527961db2420625fbf6ba165c900e9a" TargetMode="External"/><Relationship Id="rId144" Type="http://schemas.openxmlformats.org/officeDocument/2006/relationships/hyperlink" Target="http://www.chambre-agriculture-normandie.fr/fileadmin/user_upload/National/FAL_commun/publications/Normandie/Ecophyto-actu-1.pdf" TargetMode="External"/><Relationship Id="rId90" Type="http://schemas.openxmlformats.org/officeDocument/2006/relationships/hyperlink" Target="http://limousin.synagri.com/ca1/PJ.nsf/TECHPJPARCLEF/13379/$File/Bien_regler_son_pulverisateur_en_arbo-viti_VF.pdf?OpenElement" TargetMode="External"/><Relationship Id="rId186" Type="http://schemas.openxmlformats.org/officeDocument/2006/relationships/hyperlink" Target="mailto:yoland.govindin@cgss-guyane.fr" TargetMode="External"/><Relationship Id="rId351" Type="http://schemas.openxmlformats.org/officeDocument/2006/relationships/hyperlink" Target="http://www.hautsdefrance.chambres-agriculture.fr/actualites/detail-de-lactualite/actualites/la-re-vegetalisation-un-atout-pour-reduire-les-herbicides/" TargetMode="External"/><Relationship Id="rId393" Type="http://schemas.openxmlformats.org/officeDocument/2006/relationships/hyperlink" Target="mailto:cecile.bois@aura.chambagri.fr" TargetMode="External"/><Relationship Id="rId407" Type="http://schemas.openxmlformats.org/officeDocument/2006/relationships/hyperlink" Target="mailto:sebastien.gratier@fredonra.com" TargetMode="External"/><Relationship Id="rId449" Type="http://schemas.openxmlformats.org/officeDocument/2006/relationships/hyperlink" Target="http://limousin.synagri.com/synagri/agroforesterie-le-17-decembre-a-st-yrieix" TargetMode="External"/><Relationship Id="rId211" Type="http://schemas.openxmlformats.org/officeDocument/2006/relationships/hyperlink" Target="http://www.pays-de-la-loire.chambres-agriculture.fr/actualites/toutes-les-actualites/detail-de-lactualite/actualites/de-nouveaux-itineraires-techniques-innovants-pour-les-cultures-ornementales/" TargetMode="External"/><Relationship Id="rId253" Type="http://schemas.openxmlformats.org/officeDocument/2006/relationships/hyperlink" Target="mailto:environnement@fredonidf.com" TargetMode="External"/><Relationship Id="rId295" Type="http://schemas.openxmlformats.org/officeDocument/2006/relationships/hyperlink" Target="https://bsvguyane.wordpress.com/jardiniers-amateurs/" TargetMode="External"/><Relationship Id="rId309" Type="http://schemas.openxmlformats.org/officeDocument/2006/relationships/hyperlink" Target="http://www.cra-lorraine.fr/fichiers/Fascicule_complet_illustre.pdf" TargetMode="External"/><Relationship Id="rId460" Type="http://schemas.openxmlformats.org/officeDocument/2006/relationships/hyperlink" Target="mailto:abjjr@laposte.net" TargetMode="External"/><Relationship Id="rId48" Type="http://schemas.openxmlformats.org/officeDocument/2006/relationships/hyperlink" Target="http://www.lanouvellerepublique.fr/Indre/Actualite/Economie-social/n/Contenus/Articles/2014/05/14/Portes-ouvertes-chez-des-cerealiers-bio-1906503" TargetMode="External"/><Relationship Id="rId113" Type="http://schemas.openxmlformats.org/officeDocument/2006/relationships/hyperlink" Target="http://draaf.pays-de-la-loire.agriculture.gouv.fr/Prevention-des-risques-et" TargetMode="External"/><Relationship Id="rId320" Type="http://schemas.openxmlformats.org/officeDocument/2006/relationships/hyperlink" Target="https://bsvguyane.wordpress.com/les-produits-phytosanitaires/" TargetMode="External"/><Relationship Id="rId155" Type="http://schemas.openxmlformats.org/officeDocument/2006/relationships/hyperlink" Target="http://www.alternatives-agreau.fr/index.html" TargetMode="External"/><Relationship Id="rId197" Type="http://schemas.openxmlformats.org/officeDocument/2006/relationships/hyperlink" Target="mailto:a.vincent@gironde.chambagri.fr" TargetMode="External"/><Relationship Id="rId362" Type="http://schemas.openxmlformats.org/officeDocument/2006/relationships/hyperlink" Target="http://www.hautsdefrance.chambres-agriculture.fr/fileadmin/user_upload/Hauts-de-France/029_Inst-Hauts-de-France/Techniques-et-productions/BSV/guide_seuils_2015.PDF" TargetMode="External"/><Relationship Id="rId418" Type="http://schemas.openxmlformats.org/officeDocument/2006/relationships/hyperlink" Target="mailto:amandine.fauriat@ardeche.chambagri.fr" TargetMode="External"/><Relationship Id="rId222" Type="http://schemas.openxmlformats.org/officeDocument/2006/relationships/hyperlink" Target="mailto:anais.marie@astredhor.fr" TargetMode="External"/><Relationship Id="rId264" Type="http://schemas.openxmlformats.org/officeDocument/2006/relationships/hyperlink" Target="http://www.tarn.chambagri.fr/a-votre-service/productions-vegetales/viticulture/bulletins-techn-vigiviti-bsv-et-bilan.html" TargetMode="External"/><Relationship Id="rId17" Type="http://schemas.openxmlformats.org/officeDocument/2006/relationships/hyperlink" Target="http://www.aquitainagri.fr/fileadmin/documents_craa/Ecophyto/JOURNEES_TECHNIQUES_ECOPHYTO/2014/Journee_DEPHY_Pulve_Fraise_hors_sol_Douville15-04-2014.pdf" TargetMode="External"/><Relationship Id="rId59" Type="http://schemas.openxmlformats.org/officeDocument/2006/relationships/hyperlink" Target="http://www.franche-comte.chambagri.fr/fileadmin/images_docs/images_docs_contenu/F12-phytos_je_me_prot&#232;ge_01.pdf" TargetMode="External"/><Relationship Id="rId124" Type="http://schemas.openxmlformats.org/officeDocument/2006/relationships/hyperlink" Target="http://www.reduction-pesticides-poitou-charentes.fr/IMG/pdf/plaquette_abeilles_A5_BD.pdf" TargetMode="External"/><Relationship Id="rId70" Type="http://schemas.openxmlformats.org/officeDocument/2006/relationships/hyperlink" Target="http://www.etang-de-l-or.com/vertdemain.htm" TargetMode="External"/><Relationship Id="rId166" Type="http://schemas.openxmlformats.org/officeDocument/2006/relationships/hyperlink" Target="http://www.croppp.org/Retour-sur-la-demi-journee" TargetMode="External"/><Relationship Id="rId331" Type="http://schemas.openxmlformats.org/officeDocument/2006/relationships/hyperlink" Target="http://www.pyrenees-orientales.chambagri.fr/fileadmin/Pub/CA66/Internet_CA66/Documents_Internet_CA66/MENU_HORIZONTAL/ECOPHYTO/MARAICHAGE/Artichaut_EXPE_2014.pdf" TargetMode="External"/><Relationship Id="rId373" Type="http://schemas.openxmlformats.org/officeDocument/2006/relationships/hyperlink" Target="mailto:didier.vincenot@reunion.chambagri.fr" TargetMode="External"/><Relationship Id="rId429" Type="http://schemas.openxmlformats.org/officeDocument/2006/relationships/hyperlink" Target="http://www.fredonlr.com/zna/chartes.html" TargetMode="External"/><Relationship Id="rId1" Type="http://schemas.openxmlformats.org/officeDocument/2006/relationships/hyperlink" Target="http://www.alsace.chambagri.fr/ecophyto/gouvernance-et-communication.html" TargetMode="External"/><Relationship Id="rId233" Type="http://schemas.openxmlformats.org/officeDocument/2006/relationships/hyperlink" Target="http://www.agroperspectives.fr/post/la-video-de-la-conference-biodiversite-terre-de-basse-normandie-cerfrance-nm-enfin-disponible" TargetMode="External"/><Relationship Id="rId440" Type="http://schemas.openxmlformats.org/officeDocument/2006/relationships/hyperlink" Target="http://limousin.synagri.com/ca1/PJ.nsf/TECHPJPARCODE/00011280?OpenDocument" TargetMode="External"/><Relationship Id="rId28" Type="http://schemas.openxmlformats.org/officeDocument/2006/relationships/hyperlink" Target="http://www.auvergne.chambagri.fr/fileadmin/documents_craa/Ecophyto/communication_Ecophyto/plaquette_outils_desherbage_mecanique_mais.pdf" TargetMode="External"/><Relationship Id="rId275" Type="http://schemas.openxmlformats.org/officeDocument/2006/relationships/hyperlink" Target="http://www.dordogne.chambagri.fr/uploads/media/PresentationJPS11SepBiodiversite.pdf" TargetMode="External"/><Relationship Id="rId300" Type="http://schemas.openxmlformats.org/officeDocument/2006/relationships/hyperlink" Target="http://draaf.normandie.agriculture.gouv.fr/IMG/pdf/15_Fiche_demo_desherbage_HortiPepi_cle87a7fd.pdf" TargetMode="External"/><Relationship Id="rId81" Type="http://schemas.openxmlformats.org/officeDocument/2006/relationships/hyperlink" Target="http://limousin.synagri.com/ca1/PJ.nsf/TECHPJPARCODE/00011811?OpenDocument" TargetMode="External"/><Relationship Id="rId135" Type="http://schemas.openxmlformats.org/officeDocument/2006/relationships/hyperlink" Target="http://www.bretagne.synagri.com/synagri/ag-guide-auxiliaires-et-pollinisateurs-des-cultures-de-plein-champ" TargetMode="External"/><Relationship Id="rId177" Type="http://schemas.openxmlformats.org/officeDocument/2006/relationships/hyperlink" Target="mailto:geraldine.paul@guyane.chambagri.fr" TargetMode="External"/><Relationship Id="rId342" Type="http://schemas.openxmlformats.org/officeDocument/2006/relationships/hyperlink" Target="http://www.mce-info.org/upload/expo_jardins-gens.pdf" TargetMode="External"/><Relationship Id="rId384" Type="http://schemas.openxmlformats.org/officeDocument/2006/relationships/hyperlink" Target="mailto:clemence.fisson@seine-et-marne.chambagri.fr" TargetMode="External"/><Relationship Id="rId202" Type="http://schemas.openxmlformats.org/officeDocument/2006/relationships/hyperlink" Target="mailto:sbt2@martinique.chambagri.fr" TargetMode="External"/><Relationship Id="rId244" Type="http://schemas.openxmlformats.org/officeDocument/2006/relationships/hyperlink" Target="mailto:solenn.le-gall@astredhor.fr" TargetMode="External"/><Relationship Id="rId39" Type="http://schemas.openxmlformats.org/officeDocument/2006/relationships/hyperlink" Target="http://www.bretagne.synagri.com/ca1/PJ.nsf/TECHPJPARCODE/00021170?OpenDocument" TargetMode="External"/><Relationship Id="rId286" Type="http://schemas.openxmlformats.org/officeDocument/2006/relationships/hyperlink" Target="http://www.fredonca.com/adventices-en-ville-retour-sur-4-matinees-riches-en-echanges/" TargetMode="External"/><Relationship Id="rId451" Type="http://schemas.openxmlformats.org/officeDocument/2006/relationships/hyperlink" Target="http://limousin.synagri.com/synagri/reseaux-dephy-manifestations" TargetMode="External"/><Relationship Id="rId50" Type="http://schemas.openxmlformats.org/officeDocument/2006/relationships/hyperlink" Target="https://www.youtube.com/watch?v=vq_P5a9pMyg" TargetMode="External"/><Relationship Id="rId104" Type="http://schemas.openxmlformats.org/officeDocument/2006/relationships/hyperlink" Target="http://www.martinique.ird.fr/toute-l-actualite/manifestations-colloques/44e-colloque-du-groupe-francais-des-pesticides-protection-des-cultures-et-sante-environnementale-heritages-et-conceptions-nouvelles" TargetMode="External"/><Relationship Id="rId146" Type="http://schemas.openxmlformats.org/officeDocument/2006/relationships/hyperlink" Target="http://www.ifpc.eu/programmes-de-recherche/verger/etude-de-la-biodiversite-fonctionnelle-en-verger-cidricole/fiches-auxiliaires.html" TargetMode="External"/><Relationship Id="rId188" Type="http://schemas.openxmlformats.org/officeDocument/2006/relationships/hyperlink" Target="http://www.terres-et-paysages.fr/exploitation-horticole/les-auxiliaires-de-culture/" TargetMode="External"/><Relationship Id="rId311" Type="http://schemas.openxmlformats.org/officeDocument/2006/relationships/hyperlink" Target="mailto:contact@cpie&#8208;picardie.org" TargetMode="External"/><Relationship Id="rId353" Type="http://schemas.openxmlformats.org/officeDocument/2006/relationships/hyperlink" Target="http://www.hautsdefrance.chambres-agriculture.fr/actualites/detail-de-lactualite/actualites/un-equipement-adapte-aux-maraichers/" TargetMode="External"/><Relationship Id="rId395" Type="http://schemas.openxmlformats.org/officeDocument/2006/relationships/hyperlink" Target="mailto:jean-daniel.ferrier@ain.chambagri.fr" TargetMode="External"/><Relationship Id="rId409" Type="http://schemas.openxmlformats.org/officeDocument/2006/relationships/hyperlink" Target="mailto:christine.gur@frapna.org" TargetMode="External"/><Relationship Id="rId92" Type="http://schemas.openxmlformats.org/officeDocument/2006/relationships/hyperlink" Target="http://limousin.synagri.com/ca1/PJ.nsf/TECHPJPARCLEF/13349/$File/Invitation_journee_technique_chataigne.pdf?OpenElement" TargetMode="External"/><Relationship Id="rId213" Type="http://schemas.openxmlformats.org/officeDocument/2006/relationships/hyperlink" Target="http://grandes-cultures.ecophytopic.fr/gc/pr%C3%A9vention-prophylaxie/choix-vari%C3%A9tal/maladie-et-verse-valoriser-les-tol%C3%A9rances-vari%C3%A9tales-en-bl%C3%A9" TargetMode="External"/><Relationship Id="rId420" Type="http://schemas.openxmlformats.org/officeDocument/2006/relationships/hyperlink" Target="mailto:alain.grenet@educagri.fr" TargetMode="External"/><Relationship Id="rId255" Type="http://schemas.openxmlformats.org/officeDocument/2006/relationships/hyperlink" Target="mailto:environnement@fredonidf.com" TargetMode="External"/><Relationship Id="rId297" Type="http://schemas.openxmlformats.org/officeDocument/2006/relationships/hyperlink" Target="http://www.mp.chambagri.fr/Biodiversite-et-agriculture-en.html" TargetMode="External"/><Relationship Id="rId462" Type="http://schemas.openxmlformats.org/officeDocument/2006/relationships/hyperlink" Target="http://www.pays-de-la-loire.chambres-agriculture.fr/videos/resultats-de-recherche/video/Galery/" TargetMode="External"/><Relationship Id="rId115" Type="http://schemas.openxmlformats.org/officeDocument/2006/relationships/hyperlink" Target="http://draaf.pays-de-la-loire.agriculture.gouv.fr/Pour-en-savoir-plus" TargetMode="External"/><Relationship Id="rId157" Type="http://schemas.openxmlformats.org/officeDocument/2006/relationships/hyperlink" Target="http://www.fredon-bourgogne.com/client/document/ecophyto_affichette_cimetiere_fab_504.pdf" TargetMode="External"/><Relationship Id="rId322" Type="http://schemas.openxmlformats.org/officeDocument/2006/relationships/hyperlink" Target="https://bsvguyane.wordpress.com/lettres-ecophyto-guyane/" TargetMode="External"/><Relationship Id="rId364" Type="http://schemas.openxmlformats.org/officeDocument/2006/relationships/hyperlink" Target="mailto:hauts-de-France@Cuma,fr" TargetMode="External"/><Relationship Id="rId61" Type="http://schemas.openxmlformats.org/officeDocument/2006/relationships/hyperlink" Target="http://www.agriculture-biodiversite-oi.org/Biophyto/" TargetMode="External"/><Relationship Id="rId199" Type="http://schemas.openxmlformats.org/officeDocument/2006/relationships/hyperlink" Target="mailto:p.mahieu@pa.chambagri.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E65681"/>
  <sheetViews>
    <sheetView tabSelected="1" zoomScale="70" zoomScaleNormal="70" workbookViewId="0">
      <pane xSplit="3" ySplit="1" topLeftCell="D2" activePane="bottomRight" state="frozen"/>
      <selection pane="topRight" activeCell="D1" sqref="D1"/>
      <selection pane="bottomLeft" activeCell="A2" sqref="A2"/>
      <selection pane="bottomRight" activeCell="D836" sqref="D836"/>
    </sheetView>
  </sheetViews>
  <sheetFormatPr baseColWidth="10" defaultColWidth="11.42578125" defaultRowHeight="12.75" x14ac:dyDescent="0.25"/>
  <cols>
    <col min="1" max="1" width="10" style="43" customWidth="1"/>
    <col min="2" max="2" width="10.7109375" style="3" customWidth="1"/>
    <col min="3" max="3" width="34.42578125" style="3" customWidth="1"/>
    <col min="4" max="4" width="24.5703125" style="3" customWidth="1"/>
    <col min="5" max="5" width="12.140625" style="3" customWidth="1"/>
    <col min="6" max="6" width="11.42578125" style="44" customWidth="1"/>
    <col min="7" max="7" width="5.7109375" style="45" hidden="1" customWidth="1"/>
    <col min="8" max="8" width="4.7109375" style="43" customWidth="1"/>
    <col min="9" max="9" width="2.85546875" style="43" customWidth="1"/>
    <col min="10" max="10" width="7" style="43" customWidth="1"/>
    <col min="11" max="12" width="2.85546875" style="43" customWidth="1"/>
    <col min="13" max="13" width="4.85546875" style="43" customWidth="1"/>
    <col min="14" max="17" width="2.85546875" style="43" customWidth="1"/>
    <col min="18" max="18" width="17.28515625" style="46" customWidth="1"/>
    <col min="19" max="19" width="18.85546875" style="46" customWidth="1"/>
    <col min="20" max="20" width="6.28515625" style="43" customWidth="1"/>
    <col min="21" max="21" width="13.140625" style="14" customWidth="1"/>
    <col min="22" max="22" width="19" style="47" customWidth="1"/>
    <col min="23" max="23" width="16" style="47" customWidth="1"/>
    <col min="24" max="24" width="15.28515625" style="3" customWidth="1"/>
    <col min="25" max="25" width="14.28515625" style="3" customWidth="1"/>
    <col min="26" max="26" width="12.28515625" style="3" customWidth="1"/>
    <col min="27" max="27" width="12.85546875" style="3" customWidth="1"/>
    <col min="28" max="28" width="20.140625" style="48" customWidth="1"/>
    <col min="29" max="29" width="15.42578125" style="3" customWidth="1"/>
    <col min="30" max="30" width="11.42578125" style="3" customWidth="1"/>
    <col min="31" max="252" width="11.42578125" style="3"/>
    <col min="253" max="253" width="7.140625" style="3" customWidth="1"/>
    <col min="254" max="254" width="10.7109375" style="3" customWidth="1"/>
    <col min="255" max="255" width="60.7109375" style="3" customWidth="1"/>
    <col min="256" max="256" width="24.5703125" style="3" customWidth="1"/>
    <col min="257" max="257" width="12.140625" style="3" customWidth="1"/>
    <col min="258" max="258" width="8.140625" style="3" customWidth="1"/>
    <col min="259" max="259" width="5.7109375" style="3" customWidth="1"/>
    <col min="260" max="260" width="4.7109375" style="3" customWidth="1"/>
    <col min="261" max="261" width="2.85546875" style="3" customWidth="1"/>
    <col min="262" max="262" width="7" style="3" customWidth="1"/>
    <col min="263" max="264" width="2.85546875" style="3" customWidth="1"/>
    <col min="265" max="265" width="4.85546875" style="3" customWidth="1"/>
    <col min="266" max="269" width="2.85546875" style="3" customWidth="1"/>
    <col min="270" max="270" width="15.5703125" style="3" customWidth="1"/>
    <col min="271" max="271" width="12.7109375" style="3" customWidth="1"/>
    <col min="272" max="272" width="6.28515625" style="3" customWidth="1"/>
    <col min="273" max="274" width="13.140625" style="3" customWidth="1"/>
    <col min="275" max="275" width="16" style="3" customWidth="1"/>
    <col min="276" max="276" width="15.28515625" style="3" customWidth="1"/>
    <col min="277" max="277" width="7" style="3" customWidth="1"/>
    <col min="278" max="278" width="9.5703125" style="3" customWidth="1"/>
    <col min="279" max="279" width="8.5703125" style="3" customWidth="1"/>
    <col min="280" max="280" width="14.28515625" style="3" customWidth="1"/>
    <col min="281" max="281" width="12.28515625" style="3" customWidth="1"/>
    <col min="282" max="282" width="12.85546875" style="3" customWidth="1"/>
    <col min="283" max="283" width="20.140625" style="3" customWidth="1"/>
    <col min="284" max="284" width="15.42578125" style="3" customWidth="1"/>
    <col min="285" max="285" width="55.7109375" style="3" customWidth="1"/>
    <col min="286" max="286" width="11.42578125" style="3" customWidth="1"/>
    <col min="287" max="508" width="11.42578125" style="3"/>
    <col min="509" max="509" width="7.140625" style="3" customWidth="1"/>
    <col min="510" max="510" width="10.7109375" style="3" customWidth="1"/>
    <col min="511" max="511" width="60.7109375" style="3" customWidth="1"/>
    <col min="512" max="512" width="24.5703125" style="3" customWidth="1"/>
    <col min="513" max="513" width="12.140625" style="3" customWidth="1"/>
    <col min="514" max="514" width="8.140625" style="3" customWidth="1"/>
    <col min="515" max="515" width="5.7109375" style="3" customWidth="1"/>
    <col min="516" max="516" width="4.7109375" style="3" customWidth="1"/>
    <col min="517" max="517" width="2.85546875" style="3" customWidth="1"/>
    <col min="518" max="518" width="7" style="3" customWidth="1"/>
    <col min="519" max="520" width="2.85546875" style="3" customWidth="1"/>
    <col min="521" max="521" width="4.85546875" style="3" customWidth="1"/>
    <col min="522" max="525" width="2.85546875" style="3" customWidth="1"/>
    <col min="526" max="526" width="15.5703125" style="3" customWidth="1"/>
    <col min="527" max="527" width="12.7109375" style="3" customWidth="1"/>
    <col min="528" max="528" width="6.28515625" style="3" customWidth="1"/>
    <col min="529" max="530" width="13.140625" style="3" customWidth="1"/>
    <col min="531" max="531" width="16" style="3" customWidth="1"/>
    <col min="532" max="532" width="15.28515625" style="3" customWidth="1"/>
    <col min="533" max="533" width="7" style="3" customWidth="1"/>
    <col min="534" max="534" width="9.5703125" style="3" customWidth="1"/>
    <col min="535" max="535" width="8.5703125" style="3" customWidth="1"/>
    <col min="536" max="536" width="14.28515625" style="3" customWidth="1"/>
    <col min="537" max="537" width="12.28515625" style="3" customWidth="1"/>
    <col min="538" max="538" width="12.85546875" style="3" customWidth="1"/>
    <col min="539" max="539" width="20.140625" style="3" customWidth="1"/>
    <col min="540" max="540" width="15.42578125" style="3" customWidth="1"/>
    <col min="541" max="541" width="55.7109375" style="3" customWidth="1"/>
    <col min="542" max="542" width="11.42578125" style="3" customWidth="1"/>
    <col min="543" max="764" width="11.42578125" style="3"/>
    <col min="765" max="765" width="7.140625" style="3" customWidth="1"/>
    <col min="766" max="766" width="10.7109375" style="3" customWidth="1"/>
    <col min="767" max="767" width="60.7109375" style="3" customWidth="1"/>
    <col min="768" max="768" width="24.5703125" style="3" customWidth="1"/>
    <col min="769" max="769" width="12.140625" style="3" customWidth="1"/>
    <col min="770" max="770" width="8.140625" style="3" customWidth="1"/>
    <col min="771" max="771" width="5.7109375" style="3" customWidth="1"/>
    <col min="772" max="772" width="4.7109375" style="3" customWidth="1"/>
    <col min="773" max="773" width="2.85546875" style="3" customWidth="1"/>
    <col min="774" max="774" width="7" style="3" customWidth="1"/>
    <col min="775" max="776" width="2.85546875" style="3" customWidth="1"/>
    <col min="777" max="777" width="4.85546875" style="3" customWidth="1"/>
    <col min="778" max="781" width="2.85546875" style="3" customWidth="1"/>
    <col min="782" max="782" width="15.5703125" style="3" customWidth="1"/>
    <col min="783" max="783" width="12.7109375" style="3" customWidth="1"/>
    <col min="784" max="784" width="6.28515625" style="3" customWidth="1"/>
    <col min="785" max="786" width="13.140625" style="3" customWidth="1"/>
    <col min="787" max="787" width="16" style="3" customWidth="1"/>
    <col min="788" max="788" width="15.28515625" style="3" customWidth="1"/>
    <col min="789" max="789" width="7" style="3" customWidth="1"/>
    <col min="790" max="790" width="9.5703125" style="3" customWidth="1"/>
    <col min="791" max="791" width="8.5703125" style="3" customWidth="1"/>
    <col min="792" max="792" width="14.28515625" style="3" customWidth="1"/>
    <col min="793" max="793" width="12.28515625" style="3" customWidth="1"/>
    <col min="794" max="794" width="12.85546875" style="3" customWidth="1"/>
    <col min="795" max="795" width="20.140625" style="3" customWidth="1"/>
    <col min="796" max="796" width="15.42578125" style="3" customWidth="1"/>
    <col min="797" max="797" width="55.7109375" style="3" customWidth="1"/>
    <col min="798" max="798" width="11.42578125" style="3" customWidth="1"/>
    <col min="799" max="1020" width="11.42578125" style="3"/>
    <col min="1021" max="1021" width="7.140625" style="3" customWidth="1"/>
    <col min="1022" max="1022" width="10.7109375" style="3" customWidth="1"/>
    <col min="1023" max="1023" width="60.7109375" style="3" customWidth="1"/>
    <col min="1024" max="1024" width="24.5703125" style="3" customWidth="1"/>
    <col min="1025" max="1025" width="12.140625" style="3" customWidth="1"/>
    <col min="1026" max="1026" width="8.140625" style="3" customWidth="1"/>
    <col min="1027" max="1027" width="5.7109375" style="3" customWidth="1"/>
    <col min="1028" max="1028" width="4.7109375" style="3" customWidth="1"/>
    <col min="1029" max="1029" width="2.85546875" style="3" customWidth="1"/>
    <col min="1030" max="1030" width="7" style="3" customWidth="1"/>
    <col min="1031" max="1032" width="2.85546875" style="3" customWidth="1"/>
    <col min="1033" max="1033" width="4.85546875" style="3" customWidth="1"/>
    <col min="1034" max="1037" width="2.85546875" style="3" customWidth="1"/>
    <col min="1038" max="1038" width="15.5703125" style="3" customWidth="1"/>
    <col min="1039" max="1039" width="12.7109375" style="3" customWidth="1"/>
    <col min="1040" max="1040" width="6.28515625" style="3" customWidth="1"/>
    <col min="1041" max="1042" width="13.140625" style="3" customWidth="1"/>
    <col min="1043" max="1043" width="16" style="3" customWidth="1"/>
    <col min="1044" max="1044" width="15.28515625" style="3" customWidth="1"/>
    <col min="1045" max="1045" width="7" style="3" customWidth="1"/>
    <col min="1046" max="1046" width="9.5703125" style="3" customWidth="1"/>
    <col min="1047" max="1047" width="8.5703125" style="3" customWidth="1"/>
    <col min="1048" max="1048" width="14.28515625" style="3" customWidth="1"/>
    <col min="1049" max="1049" width="12.28515625" style="3" customWidth="1"/>
    <col min="1050" max="1050" width="12.85546875" style="3" customWidth="1"/>
    <col min="1051" max="1051" width="20.140625" style="3" customWidth="1"/>
    <col min="1052" max="1052" width="15.42578125" style="3" customWidth="1"/>
    <col min="1053" max="1053" width="55.7109375" style="3" customWidth="1"/>
    <col min="1054" max="1054" width="11.42578125" style="3" customWidth="1"/>
    <col min="1055" max="1276" width="11.42578125" style="3"/>
    <col min="1277" max="1277" width="7.140625" style="3" customWidth="1"/>
    <col min="1278" max="1278" width="10.7109375" style="3" customWidth="1"/>
    <col min="1279" max="1279" width="60.7109375" style="3" customWidth="1"/>
    <col min="1280" max="1280" width="24.5703125" style="3" customWidth="1"/>
    <col min="1281" max="1281" width="12.140625" style="3" customWidth="1"/>
    <col min="1282" max="1282" width="8.140625" style="3" customWidth="1"/>
    <col min="1283" max="1283" width="5.7109375" style="3" customWidth="1"/>
    <col min="1284" max="1284" width="4.7109375" style="3" customWidth="1"/>
    <col min="1285" max="1285" width="2.85546875" style="3" customWidth="1"/>
    <col min="1286" max="1286" width="7" style="3" customWidth="1"/>
    <col min="1287" max="1288" width="2.85546875" style="3" customWidth="1"/>
    <col min="1289" max="1289" width="4.85546875" style="3" customWidth="1"/>
    <col min="1290" max="1293" width="2.85546875" style="3" customWidth="1"/>
    <col min="1294" max="1294" width="15.5703125" style="3" customWidth="1"/>
    <col min="1295" max="1295" width="12.7109375" style="3" customWidth="1"/>
    <col min="1296" max="1296" width="6.28515625" style="3" customWidth="1"/>
    <col min="1297" max="1298" width="13.140625" style="3" customWidth="1"/>
    <col min="1299" max="1299" width="16" style="3" customWidth="1"/>
    <col min="1300" max="1300" width="15.28515625" style="3" customWidth="1"/>
    <col min="1301" max="1301" width="7" style="3" customWidth="1"/>
    <col min="1302" max="1302" width="9.5703125" style="3" customWidth="1"/>
    <col min="1303" max="1303" width="8.5703125" style="3" customWidth="1"/>
    <col min="1304" max="1304" width="14.28515625" style="3" customWidth="1"/>
    <col min="1305" max="1305" width="12.28515625" style="3" customWidth="1"/>
    <col min="1306" max="1306" width="12.85546875" style="3" customWidth="1"/>
    <col min="1307" max="1307" width="20.140625" style="3" customWidth="1"/>
    <col min="1308" max="1308" width="15.42578125" style="3" customWidth="1"/>
    <col min="1309" max="1309" width="55.7109375" style="3" customWidth="1"/>
    <col min="1310" max="1310" width="11.42578125" style="3" customWidth="1"/>
    <col min="1311" max="1532" width="11.42578125" style="3"/>
    <col min="1533" max="1533" width="7.140625" style="3" customWidth="1"/>
    <col min="1534" max="1534" width="10.7109375" style="3" customWidth="1"/>
    <col min="1535" max="1535" width="60.7109375" style="3" customWidth="1"/>
    <col min="1536" max="1536" width="24.5703125" style="3" customWidth="1"/>
    <col min="1537" max="1537" width="12.140625" style="3" customWidth="1"/>
    <col min="1538" max="1538" width="8.140625" style="3" customWidth="1"/>
    <col min="1539" max="1539" width="5.7109375" style="3" customWidth="1"/>
    <col min="1540" max="1540" width="4.7109375" style="3" customWidth="1"/>
    <col min="1541" max="1541" width="2.85546875" style="3" customWidth="1"/>
    <col min="1542" max="1542" width="7" style="3" customWidth="1"/>
    <col min="1543" max="1544" width="2.85546875" style="3" customWidth="1"/>
    <col min="1545" max="1545" width="4.85546875" style="3" customWidth="1"/>
    <col min="1546" max="1549" width="2.85546875" style="3" customWidth="1"/>
    <col min="1550" max="1550" width="15.5703125" style="3" customWidth="1"/>
    <col min="1551" max="1551" width="12.7109375" style="3" customWidth="1"/>
    <col min="1552" max="1552" width="6.28515625" style="3" customWidth="1"/>
    <col min="1553" max="1554" width="13.140625" style="3" customWidth="1"/>
    <col min="1555" max="1555" width="16" style="3" customWidth="1"/>
    <col min="1556" max="1556" width="15.28515625" style="3" customWidth="1"/>
    <col min="1557" max="1557" width="7" style="3" customWidth="1"/>
    <col min="1558" max="1558" width="9.5703125" style="3" customWidth="1"/>
    <col min="1559" max="1559" width="8.5703125" style="3" customWidth="1"/>
    <col min="1560" max="1560" width="14.28515625" style="3" customWidth="1"/>
    <col min="1561" max="1561" width="12.28515625" style="3" customWidth="1"/>
    <col min="1562" max="1562" width="12.85546875" style="3" customWidth="1"/>
    <col min="1563" max="1563" width="20.140625" style="3" customWidth="1"/>
    <col min="1564" max="1564" width="15.42578125" style="3" customWidth="1"/>
    <col min="1565" max="1565" width="55.7109375" style="3" customWidth="1"/>
    <col min="1566" max="1566" width="11.42578125" style="3" customWidth="1"/>
    <col min="1567" max="1788" width="11.42578125" style="3"/>
    <col min="1789" max="1789" width="7.140625" style="3" customWidth="1"/>
    <col min="1790" max="1790" width="10.7109375" style="3" customWidth="1"/>
    <col min="1791" max="1791" width="60.7109375" style="3" customWidth="1"/>
    <col min="1792" max="1792" width="24.5703125" style="3" customWidth="1"/>
    <col min="1793" max="1793" width="12.140625" style="3" customWidth="1"/>
    <col min="1794" max="1794" width="8.140625" style="3" customWidth="1"/>
    <col min="1795" max="1795" width="5.7109375" style="3" customWidth="1"/>
    <col min="1796" max="1796" width="4.7109375" style="3" customWidth="1"/>
    <col min="1797" max="1797" width="2.85546875" style="3" customWidth="1"/>
    <col min="1798" max="1798" width="7" style="3" customWidth="1"/>
    <col min="1799" max="1800" width="2.85546875" style="3" customWidth="1"/>
    <col min="1801" max="1801" width="4.85546875" style="3" customWidth="1"/>
    <col min="1802" max="1805" width="2.85546875" style="3" customWidth="1"/>
    <col min="1806" max="1806" width="15.5703125" style="3" customWidth="1"/>
    <col min="1807" max="1807" width="12.7109375" style="3" customWidth="1"/>
    <col min="1808" max="1808" width="6.28515625" style="3" customWidth="1"/>
    <col min="1809" max="1810" width="13.140625" style="3" customWidth="1"/>
    <col min="1811" max="1811" width="16" style="3" customWidth="1"/>
    <col min="1812" max="1812" width="15.28515625" style="3" customWidth="1"/>
    <col min="1813" max="1813" width="7" style="3" customWidth="1"/>
    <col min="1814" max="1814" width="9.5703125" style="3" customWidth="1"/>
    <col min="1815" max="1815" width="8.5703125" style="3" customWidth="1"/>
    <col min="1816" max="1816" width="14.28515625" style="3" customWidth="1"/>
    <col min="1817" max="1817" width="12.28515625" style="3" customWidth="1"/>
    <col min="1818" max="1818" width="12.85546875" style="3" customWidth="1"/>
    <col min="1819" max="1819" width="20.140625" style="3" customWidth="1"/>
    <col min="1820" max="1820" width="15.42578125" style="3" customWidth="1"/>
    <col min="1821" max="1821" width="55.7109375" style="3" customWidth="1"/>
    <col min="1822" max="1822" width="11.42578125" style="3" customWidth="1"/>
    <col min="1823" max="2044" width="11.42578125" style="3"/>
    <col min="2045" max="2045" width="7.140625" style="3" customWidth="1"/>
    <col min="2046" max="2046" width="10.7109375" style="3" customWidth="1"/>
    <col min="2047" max="2047" width="60.7109375" style="3" customWidth="1"/>
    <col min="2048" max="2048" width="24.5703125" style="3" customWidth="1"/>
    <col min="2049" max="2049" width="12.140625" style="3" customWidth="1"/>
    <col min="2050" max="2050" width="8.140625" style="3" customWidth="1"/>
    <col min="2051" max="2051" width="5.7109375" style="3" customWidth="1"/>
    <col min="2052" max="2052" width="4.7109375" style="3" customWidth="1"/>
    <col min="2053" max="2053" width="2.85546875" style="3" customWidth="1"/>
    <col min="2054" max="2054" width="7" style="3" customWidth="1"/>
    <col min="2055" max="2056" width="2.85546875" style="3" customWidth="1"/>
    <col min="2057" max="2057" width="4.85546875" style="3" customWidth="1"/>
    <col min="2058" max="2061" width="2.85546875" style="3" customWidth="1"/>
    <col min="2062" max="2062" width="15.5703125" style="3" customWidth="1"/>
    <col min="2063" max="2063" width="12.7109375" style="3" customWidth="1"/>
    <col min="2064" max="2064" width="6.28515625" style="3" customWidth="1"/>
    <col min="2065" max="2066" width="13.140625" style="3" customWidth="1"/>
    <col min="2067" max="2067" width="16" style="3" customWidth="1"/>
    <col min="2068" max="2068" width="15.28515625" style="3" customWidth="1"/>
    <col min="2069" max="2069" width="7" style="3" customWidth="1"/>
    <col min="2070" max="2070" width="9.5703125" style="3" customWidth="1"/>
    <col min="2071" max="2071" width="8.5703125" style="3" customWidth="1"/>
    <col min="2072" max="2072" width="14.28515625" style="3" customWidth="1"/>
    <col min="2073" max="2073" width="12.28515625" style="3" customWidth="1"/>
    <col min="2074" max="2074" width="12.85546875" style="3" customWidth="1"/>
    <col min="2075" max="2075" width="20.140625" style="3" customWidth="1"/>
    <col min="2076" max="2076" width="15.42578125" style="3" customWidth="1"/>
    <col min="2077" max="2077" width="55.7109375" style="3" customWidth="1"/>
    <col min="2078" max="2078" width="11.42578125" style="3" customWidth="1"/>
    <col min="2079" max="2300" width="11.42578125" style="3"/>
    <col min="2301" max="2301" width="7.140625" style="3" customWidth="1"/>
    <col min="2302" max="2302" width="10.7109375" style="3" customWidth="1"/>
    <col min="2303" max="2303" width="60.7109375" style="3" customWidth="1"/>
    <col min="2304" max="2304" width="24.5703125" style="3" customWidth="1"/>
    <col min="2305" max="2305" width="12.140625" style="3" customWidth="1"/>
    <col min="2306" max="2306" width="8.140625" style="3" customWidth="1"/>
    <col min="2307" max="2307" width="5.7109375" style="3" customWidth="1"/>
    <col min="2308" max="2308" width="4.7109375" style="3" customWidth="1"/>
    <col min="2309" max="2309" width="2.85546875" style="3" customWidth="1"/>
    <col min="2310" max="2310" width="7" style="3" customWidth="1"/>
    <col min="2311" max="2312" width="2.85546875" style="3" customWidth="1"/>
    <col min="2313" max="2313" width="4.85546875" style="3" customWidth="1"/>
    <col min="2314" max="2317" width="2.85546875" style="3" customWidth="1"/>
    <col min="2318" max="2318" width="15.5703125" style="3" customWidth="1"/>
    <col min="2319" max="2319" width="12.7109375" style="3" customWidth="1"/>
    <col min="2320" max="2320" width="6.28515625" style="3" customWidth="1"/>
    <col min="2321" max="2322" width="13.140625" style="3" customWidth="1"/>
    <col min="2323" max="2323" width="16" style="3" customWidth="1"/>
    <col min="2324" max="2324" width="15.28515625" style="3" customWidth="1"/>
    <col min="2325" max="2325" width="7" style="3" customWidth="1"/>
    <col min="2326" max="2326" width="9.5703125" style="3" customWidth="1"/>
    <col min="2327" max="2327" width="8.5703125" style="3" customWidth="1"/>
    <col min="2328" max="2328" width="14.28515625" style="3" customWidth="1"/>
    <col min="2329" max="2329" width="12.28515625" style="3" customWidth="1"/>
    <col min="2330" max="2330" width="12.85546875" style="3" customWidth="1"/>
    <col min="2331" max="2331" width="20.140625" style="3" customWidth="1"/>
    <col min="2332" max="2332" width="15.42578125" style="3" customWidth="1"/>
    <col min="2333" max="2333" width="55.7109375" style="3" customWidth="1"/>
    <col min="2334" max="2334" width="11.42578125" style="3" customWidth="1"/>
    <col min="2335" max="2556" width="11.42578125" style="3"/>
    <col min="2557" max="2557" width="7.140625" style="3" customWidth="1"/>
    <col min="2558" max="2558" width="10.7109375" style="3" customWidth="1"/>
    <col min="2559" max="2559" width="60.7109375" style="3" customWidth="1"/>
    <col min="2560" max="2560" width="24.5703125" style="3" customWidth="1"/>
    <col min="2561" max="2561" width="12.140625" style="3" customWidth="1"/>
    <col min="2562" max="2562" width="8.140625" style="3" customWidth="1"/>
    <col min="2563" max="2563" width="5.7109375" style="3" customWidth="1"/>
    <col min="2564" max="2564" width="4.7109375" style="3" customWidth="1"/>
    <col min="2565" max="2565" width="2.85546875" style="3" customWidth="1"/>
    <col min="2566" max="2566" width="7" style="3" customWidth="1"/>
    <col min="2567" max="2568" width="2.85546875" style="3" customWidth="1"/>
    <col min="2569" max="2569" width="4.85546875" style="3" customWidth="1"/>
    <col min="2570" max="2573" width="2.85546875" style="3" customWidth="1"/>
    <col min="2574" max="2574" width="15.5703125" style="3" customWidth="1"/>
    <col min="2575" max="2575" width="12.7109375" style="3" customWidth="1"/>
    <col min="2576" max="2576" width="6.28515625" style="3" customWidth="1"/>
    <col min="2577" max="2578" width="13.140625" style="3" customWidth="1"/>
    <col min="2579" max="2579" width="16" style="3" customWidth="1"/>
    <col min="2580" max="2580" width="15.28515625" style="3" customWidth="1"/>
    <col min="2581" max="2581" width="7" style="3" customWidth="1"/>
    <col min="2582" max="2582" width="9.5703125" style="3" customWidth="1"/>
    <col min="2583" max="2583" width="8.5703125" style="3" customWidth="1"/>
    <col min="2584" max="2584" width="14.28515625" style="3" customWidth="1"/>
    <col min="2585" max="2585" width="12.28515625" style="3" customWidth="1"/>
    <col min="2586" max="2586" width="12.85546875" style="3" customWidth="1"/>
    <col min="2587" max="2587" width="20.140625" style="3" customWidth="1"/>
    <col min="2588" max="2588" width="15.42578125" style="3" customWidth="1"/>
    <col min="2589" max="2589" width="55.7109375" style="3" customWidth="1"/>
    <col min="2590" max="2590" width="11.42578125" style="3" customWidth="1"/>
    <col min="2591" max="2812" width="11.42578125" style="3"/>
    <col min="2813" max="2813" width="7.140625" style="3" customWidth="1"/>
    <col min="2814" max="2814" width="10.7109375" style="3" customWidth="1"/>
    <col min="2815" max="2815" width="60.7109375" style="3" customWidth="1"/>
    <col min="2816" max="2816" width="24.5703125" style="3" customWidth="1"/>
    <col min="2817" max="2817" width="12.140625" style="3" customWidth="1"/>
    <col min="2818" max="2818" width="8.140625" style="3" customWidth="1"/>
    <col min="2819" max="2819" width="5.7109375" style="3" customWidth="1"/>
    <col min="2820" max="2820" width="4.7109375" style="3" customWidth="1"/>
    <col min="2821" max="2821" width="2.85546875" style="3" customWidth="1"/>
    <col min="2822" max="2822" width="7" style="3" customWidth="1"/>
    <col min="2823" max="2824" width="2.85546875" style="3" customWidth="1"/>
    <col min="2825" max="2825" width="4.85546875" style="3" customWidth="1"/>
    <col min="2826" max="2829" width="2.85546875" style="3" customWidth="1"/>
    <col min="2830" max="2830" width="15.5703125" style="3" customWidth="1"/>
    <col min="2831" max="2831" width="12.7109375" style="3" customWidth="1"/>
    <col min="2832" max="2832" width="6.28515625" style="3" customWidth="1"/>
    <col min="2833" max="2834" width="13.140625" style="3" customWidth="1"/>
    <col min="2835" max="2835" width="16" style="3" customWidth="1"/>
    <col min="2836" max="2836" width="15.28515625" style="3" customWidth="1"/>
    <col min="2837" max="2837" width="7" style="3" customWidth="1"/>
    <col min="2838" max="2838" width="9.5703125" style="3" customWidth="1"/>
    <col min="2839" max="2839" width="8.5703125" style="3" customWidth="1"/>
    <col min="2840" max="2840" width="14.28515625" style="3" customWidth="1"/>
    <col min="2841" max="2841" width="12.28515625" style="3" customWidth="1"/>
    <col min="2842" max="2842" width="12.85546875" style="3" customWidth="1"/>
    <col min="2843" max="2843" width="20.140625" style="3" customWidth="1"/>
    <col min="2844" max="2844" width="15.42578125" style="3" customWidth="1"/>
    <col min="2845" max="2845" width="55.7109375" style="3" customWidth="1"/>
    <col min="2846" max="2846" width="11.42578125" style="3" customWidth="1"/>
    <col min="2847" max="3068" width="11.42578125" style="3"/>
    <col min="3069" max="3069" width="7.140625" style="3" customWidth="1"/>
    <col min="3070" max="3070" width="10.7109375" style="3" customWidth="1"/>
    <col min="3071" max="3071" width="60.7109375" style="3" customWidth="1"/>
    <col min="3072" max="3072" width="24.5703125" style="3" customWidth="1"/>
    <col min="3073" max="3073" width="12.140625" style="3" customWidth="1"/>
    <col min="3074" max="3074" width="8.140625" style="3" customWidth="1"/>
    <col min="3075" max="3075" width="5.7109375" style="3" customWidth="1"/>
    <col min="3076" max="3076" width="4.7109375" style="3" customWidth="1"/>
    <col min="3077" max="3077" width="2.85546875" style="3" customWidth="1"/>
    <col min="3078" max="3078" width="7" style="3" customWidth="1"/>
    <col min="3079" max="3080" width="2.85546875" style="3" customWidth="1"/>
    <col min="3081" max="3081" width="4.85546875" style="3" customWidth="1"/>
    <col min="3082" max="3085" width="2.85546875" style="3" customWidth="1"/>
    <col min="3086" max="3086" width="15.5703125" style="3" customWidth="1"/>
    <col min="3087" max="3087" width="12.7109375" style="3" customWidth="1"/>
    <col min="3088" max="3088" width="6.28515625" style="3" customWidth="1"/>
    <col min="3089" max="3090" width="13.140625" style="3" customWidth="1"/>
    <col min="3091" max="3091" width="16" style="3" customWidth="1"/>
    <col min="3092" max="3092" width="15.28515625" style="3" customWidth="1"/>
    <col min="3093" max="3093" width="7" style="3" customWidth="1"/>
    <col min="3094" max="3094" width="9.5703125" style="3" customWidth="1"/>
    <col min="3095" max="3095" width="8.5703125" style="3" customWidth="1"/>
    <col min="3096" max="3096" width="14.28515625" style="3" customWidth="1"/>
    <col min="3097" max="3097" width="12.28515625" style="3" customWidth="1"/>
    <col min="3098" max="3098" width="12.85546875" style="3" customWidth="1"/>
    <col min="3099" max="3099" width="20.140625" style="3" customWidth="1"/>
    <col min="3100" max="3100" width="15.42578125" style="3" customWidth="1"/>
    <col min="3101" max="3101" width="55.7109375" style="3" customWidth="1"/>
    <col min="3102" max="3102" width="11.42578125" style="3" customWidth="1"/>
    <col min="3103" max="3324" width="11.42578125" style="3"/>
    <col min="3325" max="3325" width="7.140625" style="3" customWidth="1"/>
    <col min="3326" max="3326" width="10.7109375" style="3" customWidth="1"/>
    <col min="3327" max="3327" width="60.7109375" style="3" customWidth="1"/>
    <col min="3328" max="3328" width="24.5703125" style="3" customWidth="1"/>
    <col min="3329" max="3329" width="12.140625" style="3" customWidth="1"/>
    <col min="3330" max="3330" width="8.140625" style="3" customWidth="1"/>
    <col min="3331" max="3331" width="5.7109375" style="3" customWidth="1"/>
    <col min="3332" max="3332" width="4.7109375" style="3" customWidth="1"/>
    <col min="3333" max="3333" width="2.85546875" style="3" customWidth="1"/>
    <col min="3334" max="3334" width="7" style="3" customWidth="1"/>
    <col min="3335" max="3336" width="2.85546875" style="3" customWidth="1"/>
    <col min="3337" max="3337" width="4.85546875" style="3" customWidth="1"/>
    <col min="3338" max="3341" width="2.85546875" style="3" customWidth="1"/>
    <col min="3342" max="3342" width="15.5703125" style="3" customWidth="1"/>
    <col min="3343" max="3343" width="12.7109375" style="3" customWidth="1"/>
    <col min="3344" max="3344" width="6.28515625" style="3" customWidth="1"/>
    <col min="3345" max="3346" width="13.140625" style="3" customWidth="1"/>
    <col min="3347" max="3347" width="16" style="3" customWidth="1"/>
    <col min="3348" max="3348" width="15.28515625" style="3" customWidth="1"/>
    <col min="3349" max="3349" width="7" style="3" customWidth="1"/>
    <col min="3350" max="3350" width="9.5703125" style="3" customWidth="1"/>
    <col min="3351" max="3351" width="8.5703125" style="3" customWidth="1"/>
    <col min="3352" max="3352" width="14.28515625" style="3" customWidth="1"/>
    <col min="3353" max="3353" width="12.28515625" style="3" customWidth="1"/>
    <col min="3354" max="3354" width="12.85546875" style="3" customWidth="1"/>
    <col min="3355" max="3355" width="20.140625" style="3" customWidth="1"/>
    <col min="3356" max="3356" width="15.42578125" style="3" customWidth="1"/>
    <col min="3357" max="3357" width="55.7109375" style="3" customWidth="1"/>
    <col min="3358" max="3358" width="11.42578125" style="3" customWidth="1"/>
    <col min="3359" max="3580" width="11.42578125" style="3"/>
    <col min="3581" max="3581" width="7.140625" style="3" customWidth="1"/>
    <col min="3582" max="3582" width="10.7109375" style="3" customWidth="1"/>
    <col min="3583" max="3583" width="60.7109375" style="3" customWidth="1"/>
    <col min="3584" max="3584" width="24.5703125" style="3" customWidth="1"/>
    <col min="3585" max="3585" width="12.140625" style="3" customWidth="1"/>
    <col min="3586" max="3586" width="8.140625" style="3" customWidth="1"/>
    <col min="3587" max="3587" width="5.7109375" style="3" customWidth="1"/>
    <col min="3588" max="3588" width="4.7109375" style="3" customWidth="1"/>
    <col min="3589" max="3589" width="2.85546875" style="3" customWidth="1"/>
    <col min="3590" max="3590" width="7" style="3" customWidth="1"/>
    <col min="3591" max="3592" width="2.85546875" style="3" customWidth="1"/>
    <col min="3593" max="3593" width="4.85546875" style="3" customWidth="1"/>
    <col min="3594" max="3597" width="2.85546875" style="3" customWidth="1"/>
    <col min="3598" max="3598" width="15.5703125" style="3" customWidth="1"/>
    <col min="3599" max="3599" width="12.7109375" style="3" customWidth="1"/>
    <col min="3600" max="3600" width="6.28515625" style="3" customWidth="1"/>
    <col min="3601" max="3602" width="13.140625" style="3" customWidth="1"/>
    <col min="3603" max="3603" width="16" style="3" customWidth="1"/>
    <col min="3604" max="3604" width="15.28515625" style="3" customWidth="1"/>
    <col min="3605" max="3605" width="7" style="3" customWidth="1"/>
    <col min="3606" max="3606" width="9.5703125" style="3" customWidth="1"/>
    <col min="3607" max="3607" width="8.5703125" style="3" customWidth="1"/>
    <col min="3608" max="3608" width="14.28515625" style="3" customWidth="1"/>
    <col min="3609" max="3609" width="12.28515625" style="3" customWidth="1"/>
    <col min="3610" max="3610" width="12.85546875" style="3" customWidth="1"/>
    <col min="3611" max="3611" width="20.140625" style="3" customWidth="1"/>
    <col min="3612" max="3612" width="15.42578125" style="3" customWidth="1"/>
    <col min="3613" max="3613" width="55.7109375" style="3" customWidth="1"/>
    <col min="3614" max="3614" width="11.42578125" style="3" customWidth="1"/>
    <col min="3615" max="3836" width="11.42578125" style="3"/>
    <col min="3837" max="3837" width="7.140625" style="3" customWidth="1"/>
    <col min="3838" max="3838" width="10.7109375" style="3" customWidth="1"/>
    <col min="3839" max="3839" width="60.7109375" style="3" customWidth="1"/>
    <col min="3840" max="3840" width="24.5703125" style="3" customWidth="1"/>
    <col min="3841" max="3841" width="12.140625" style="3" customWidth="1"/>
    <col min="3842" max="3842" width="8.140625" style="3" customWidth="1"/>
    <col min="3843" max="3843" width="5.7109375" style="3" customWidth="1"/>
    <col min="3844" max="3844" width="4.7109375" style="3" customWidth="1"/>
    <col min="3845" max="3845" width="2.85546875" style="3" customWidth="1"/>
    <col min="3846" max="3846" width="7" style="3" customWidth="1"/>
    <col min="3847" max="3848" width="2.85546875" style="3" customWidth="1"/>
    <col min="3849" max="3849" width="4.85546875" style="3" customWidth="1"/>
    <col min="3850" max="3853" width="2.85546875" style="3" customWidth="1"/>
    <col min="3854" max="3854" width="15.5703125" style="3" customWidth="1"/>
    <col min="3855" max="3855" width="12.7109375" style="3" customWidth="1"/>
    <col min="3856" max="3856" width="6.28515625" style="3" customWidth="1"/>
    <col min="3857" max="3858" width="13.140625" style="3" customWidth="1"/>
    <col min="3859" max="3859" width="16" style="3" customWidth="1"/>
    <col min="3860" max="3860" width="15.28515625" style="3" customWidth="1"/>
    <col min="3861" max="3861" width="7" style="3" customWidth="1"/>
    <col min="3862" max="3862" width="9.5703125" style="3" customWidth="1"/>
    <col min="3863" max="3863" width="8.5703125" style="3" customWidth="1"/>
    <col min="3864" max="3864" width="14.28515625" style="3" customWidth="1"/>
    <col min="3865" max="3865" width="12.28515625" style="3" customWidth="1"/>
    <col min="3866" max="3866" width="12.85546875" style="3" customWidth="1"/>
    <col min="3867" max="3867" width="20.140625" style="3" customWidth="1"/>
    <col min="3868" max="3868" width="15.42578125" style="3" customWidth="1"/>
    <col min="3869" max="3869" width="55.7109375" style="3" customWidth="1"/>
    <col min="3870" max="3870" width="11.42578125" style="3" customWidth="1"/>
    <col min="3871" max="4092" width="11.42578125" style="3"/>
    <col min="4093" max="4093" width="7.140625" style="3" customWidth="1"/>
    <col min="4094" max="4094" width="10.7109375" style="3" customWidth="1"/>
    <col min="4095" max="4095" width="60.7109375" style="3" customWidth="1"/>
    <col min="4096" max="4096" width="24.5703125" style="3" customWidth="1"/>
    <col min="4097" max="4097" width="12.140625" style="3" customWidth="1"/>
    <col min="4098" max="4098" width="8.140625" style="3" customWidth="1"/>
    <col min="4099" max="4099" width="5.7109375" style="3" customWidth="1"/>
    <col min="4100" max="4100" width="4.7109375" style="3" customWidth="1"/>
    <col min="4101" max="4101" width="2.85546875" style="3" customWidth="1"/>
    <col min="4102" max="4102" width="7" style="3" customWidth="1"/>
    <col min="4103" max="4104" width="2.85546875" style="3" customWidth="1"/>
    <col min="4105" max="4105" width="4.85546875" style="3" customWidth="1"/>
    <col min="4106" max="4109" width="2.85546875" style="3" customWidth="1"/>
    <col min="4110" max="4110" width="15.5703125" style="3" customWidth="1"/>
    <col min="4111" max="4111" width="12.7109375" style="3" customWidth="1"/>
    <col min="4112" max="4112" width="6.28515625" style="3" customWidth="1"/>
    <col min="4113" max="4114" width="13.140625" style="3" customWidth="1"/>
    <col min="4115" max="4115" width="16" style="3" customWidth="1"/>
    <col min="4116" max="4116" width="15.28515625" style="3" customWidth="1"/>
    <col min="4117" max="4117" width="7" style="3" customWidth="1"/>
    <col min="4118" max="4118" width="9.5703125" style="3" customWidth="1"/>
    <col min="4119" max="4119" width="8.5703125" style="3" customWidth="1"/>
    <col min="4120" max="4120" width="14.28515625" style="3" customWidth="1"/>
    <col min="4121" max="4121" width="12.28515625" style="3" customWidth="1"/>
    <col min="4122" max="4122" width="12.85546875" style="3" customWidth="1"/>
    <col min="4123" max="4123" width="20.140625" style="3" customWidth="1"/>
    <col min="4124" max="4124" width="15.42578125" style="3" customWidth="1"/>
    <col min="4125" max="4125" width="55.7109375" style="3" customWidth="1"/>
    <col min="4126" max="4126" width="11.42578125" style="3" customWidth="1"/>
    <col min="4127" max="4348" width="11.42578125" style="3"/>
    <col min="4349" max="4349" width="7.140625" style="3" customWidth="1"/>
    <col min="4350" max="4350" width="10.7109375" style="3" customWidth="1"/>
    <col min="4351" max="4351" width="60.7109375" style="3" customWidth="1"/>
    <col min="4352" max="4352" width="24.5703125" style="3" customWidth="1"/>
    <col min="4353" max="4353" width="12.140625" style="3" customWidth="1"/>
    <col min="4354" max="4354" width="8.140625" style="3" customWidth="1"/>
    <col min="4355" max="4355" width="5.7109375" style="3" customWidth="1"/>
    <col min="4356" max="4356" width="4.7109375" style="3" customWidth="1"/>
    <col min="4357" max="4357" width="2.85546875" style="3" customWidth="1"/>
    <col min="4358" max="4358" width="7" style="3" customWidth="1"/>
    <col min="4359" max="4360" width="2.85546875" style="3" customWidth="1"/>
    <col min="4361" max="4361" width="4.85546875" style="3" customWidth="1"/>
    <col min="4362" max="4365" width="2.85546875" style="3" customWidth="1"/>
    <col min="4366" max="4366" width="15.5703125" style="3" customWidth="1"/>
    <col min="4367" max="4367" width="12.7109375" style="3" customWidth="1"/>
    <col min="4368" max="4368" width="6.28515625" style="3" customWidth="1"/>
    <col min="4369" max="4370" width="13.140625" style="3" customWidth="1"/>
    <col min="4371" max="4371" width="16" style="3" customWidth="1"/>
    <col min="4372" max="4372" width="15.28515625" style="3" customWidth="1"/>
    <col min="4373" max="4373" width="7" style="3" customWidth="1"/>
    <col min="4374" max="4374" width="9.5703125" style="3" customWidth="1"/>
    <col min="4375" max="4375" width="8.5703125" style="3" customWidth="1"/>
    <col min="4376" max="4376" width="14.28515625" style="3" customWidth="1"/>
    <col min="4377" max="4377" width="12.28515625" style="3" customWidth="1"/>
    <col min="4378" max="4378" width="12.85546875" style="3" customWidth="1"/>
    <col min="4379" max="4379" width="20.140625" style="3" customWidth="1"/>
    <col min="4380" max="4380" width="15.42578125" style="3" customWidth="1"/>
    <col min="4381" max="4381" width="55.7109375" style="3" customWidth="1"/>
    <col min="4382" max="4382" width="11.42578125" style="3" customWidth="1"/>
    <col min="4383" max="4604" width="11.42578125" style="3"/>
    <col min="4605" max="4605" width="7.140625" style="3" customWidth="1"/>
    <col min="4606" max="4606" width="10.7109375" style="3" customWidth="1"/>
    <col min="4607" max="4607" width="60.7109375" style="3" customWidth="1"/>
    <col min="4608" max="4608" width="24.5703125" style="3" customWidth="1"/>
    <col min="4609" max="4609" width="12.140625" style="3" customWidth="1"/>
    <col min="4610" max="4610" width="8.140625" style="3" customWidth="1"/>
    <col min="4611" max="4611" width="5.7109375" style="3" customWidth="1"/>
    <col min="4612" max="4612" width="4.7109375" style="3" customWidth="1"/>
    <col min="4613" max="4613" width="2.85546875" style="3" customWidth="1"/>
    <col min="4614" max="4614" width="7" style="3" customWidth="1"/>
    <col min="4615" max="4616" width="2.85546875" style="3" customWidth="1"/>
    <col min="4617" max="4617" width="4.85546875" style="3" customWidth="1"/>
    <col min="4618" max="4621" width="2.85546875" style="3" customWidth="1"/>
    <col min="4622" max="4622" width="15.5703125" style="3" customWidth="1"/>
    <col min="4623" max="4623" width="12.7109375" style="3" customWidth="1"/>
    <col min="4624" max="4624" width="6.28515625" style="3" customWidth="1"/>
    <col min="4625" max="4626" width="13.140625" style="3" customWidth="1"/>
    <col min="4627" max="4627" width="16" style="3" customWidth="1"/>
    <col min="4628" max="4628" width="15.28515625" style="3" customWidth="1"/>
    <col min="4629" max="4629" width="7" style="3" customWidth="1"/>
    <col min="4630" max="4630" width="9.5703125" style="3" customWidth="1"/>
    <col min="4631" max="4631" width="8.5703125" style="3" customWidth="1"/>
    <col min="4632" max="4632" width="14.28515625" style="3" customWidth="1"/>
    <col min="4633" max="4633" width="12.28515625" style="3" customWidth="1"/>
    <col min="4634" max="4634" width="12.85546875" style="3" customWidth="1"/>
    <col min="4635" max="4635" width="20.140625" style="3" customWidth="1"/>
    <col min="4636" max="4636" width="15.42578125" style="3" customWidth="1"/>
    <col min="4637" max="4637" width="55.7109375" style="3" customWidth="1"/>
    <col min="4638" max="4638" width="11.42578125" style="3" customWidth="1"/>
    <col min="4639" max="4860" width="11.42578125" style="3"/>
    <col min="4861" max="4861" width="7.140625" style="3" customWidth="1"/>
    <col min="4862" max="4862" width="10.7109375" style="3" customWidth="1"/>
    <col min="4863" max="4863" width="60.7109375" style="3" customWidth="1"/>
    <col min="4864" max="4864" width="24.5703125" style="3" customWidth="1"/>
    <col min="4865" max="4865" width="12.140625" style="3" customWidth="1"/>
    <col min="4866" max="4866" width="8.140625" style="3" customWidth="1"/>
    <col min="4867" max="4867" width="5.7109375" style="3" customWidth="1"/>
    <col min="4868" max="4868" width="4.7109375" style="3" customWidth="1"/>
    <col min="4869" max="4869" width="2.85546875" style="3" customWidth="1"/>
    <col min="4870" max="4870" width="7" style="3" customWidth="1"/>
    <col min="4871" max="4872" width="2.85546875" style="3" customWidth="1"/>
    <col min="4873" max="4873" width="4.85546875" style="3" customWidth="1"/>
    <col min="4874" max="4877" width="2.85546875" style="3" customWidth="1"/>
    <col min="4878" max="4878" width="15.5703125" style="3" customWidth="1"/>
    <col min="4879" max="4879" width="12.7109375" style="3" customWidth="1"/>
    <col min="4880" max="4880" width="6.28515625" style="3" customWidth="1"/>
    <col min="4881" max="4882" width="13.140625" style="3" customWidth="1"/>
    <col min="4883" max="4883" width="16" style="3" customWidth="1"/>
    <col min="4884" max="4884" width="15.28515625" style="3" customWidth="1"/>
    <col min="4885" max="4885" width="7" style="3" customWidth="1"/>
    <col min="4886" max="4886" width="9.5703125" style="3" customWidth="1"/>
    <col min="4887" max="4887" width="8.5703125" style="3" customWidth="1"/>
    <col min="4888" max="4888" width="14.28515625" style="3" customWidth="1"/>
    <col min="4889" max="4889" width="12.28515625" style="3" customWidth="1"/>
    <col min="4890" max="4890" width="12.85546875" style="3" customWidth="1"/>
    <col min="4891" max="4891" width="20.140625" style="3" customWidth="1"/>
    <col min="4892" max="4892" width="15.42578125" style="3" customWidth="1"/>
    <col min="4893" max="4893" width="55.7109375" style="3" customWidth="1"/>
    <col min="4894" max="4894" width="11.42578125" style="3" customWidth="1"/>
    <col min="4895" max="5116" width="11.42578125" style="3"/>
    <col min="5117" max="5117" width="7.140625" style="3" customWidth="1"/>
    <col min="5118" max="5118" width="10.7109375" style="3" customWidth="1"/>
    <col min="5119" max="5119" width="60.7109375" style="3" customWidth="1"/>
    <col min="5120" max="5120" width="24.5703125" style="3" customWidth="1"/>
    <col min="5121" max="5121" width="12.140625" style="3" customWidth="1"/>
    <col min="5122" max="5122" width="8.140625" style="3" customWidth="1"/>
    <col min="5123" max="5123" width="5.7109375" style="3" customWidth="1"/>
    <col min="5124" max="5124" width="4.7109375" style="3" customWidth="1"/>
    <col min="5125" max="5125" width="2.85546875" style="3" customWidth="1"/>
    <col min="5126" max="5126" width="7" style="3" customWidth="1"/>
    <col min="5127" max="5128" width="2.85546875" style="3" customWidth="1"/>
    <col min="5129" max="5129" width="4.85546875" style="3" customWidth="1"/>
    <col min="5130" max="5133" width="2.85546875" style="3" customWidth="1"/>
    <col min="5134" max="5134" width="15.5703125" style="3" customWidth="1"/>
    <col min="5135" max="5135" width="12.7109375" style="3" customWidth="1"/>
    <col min="5136" max="5136" width="6.28515625" style="3" customWidth="1"/>
    <col min="5137" max="5138" width="13.140625" style="3" customWidth="1"/>
    <col min="5139" max="5139" width="16" style="3" customWidth="1"/>
    <col min="5140" max="5140" width="15.28515625" style="3" customWidth="1"/>
    <col min="5141" max="5141" width="7" style="3" customWidth="1"/>
    <col min="5142" max="5142" width="9.5703125" style="3" customWidth="1"/>
    <col min="5143" max="5143" width="8.5703125" style="3" customWidth="1"/>
    <col min="5144" max="5144" width="14.28515625" style="3" customWidth="1"/>
    <col min="5145" max="5145" width="12.28515625" style="3" customWidth="1"/>
    <col min="5146" max="5146" width="12.85546875" style="3" customWidth="1"/>
    <col min="5147" max="5147" width="20.140625" style="3" customWidth="1"/>
    <col min="5148" max="5148" width="15.42578125" style="3" customWidth="1"/>
    <col min="5149" max="5149" width="55.7109375" style="3" customWidth="1"/>
    <col min="5150" max="5150" width="11.42578125" style="3" customWidth="1"/>
    <col min="5151" max="5372" width="11.42578125" style="3"/>
    <col min="5373" max="5373" width="7.140625" style="3" customWidth="1"/>
    <col min="5374" max="5374" width="10.7109375" style="3" customWidth="1"/>
    <col min="5375" max="5375" width="60.7109375" style="3" customWidth="1"/>
    <col min="5376" max="5376" width="24.5703125" style="3" customWidth="1"/>
    <col min="5377" max="5377" width="12.140625" style="3" customWidth="1"/>
    <col min="5378" max="5378" width="8.140625" style="3" customWidth="1"/>
    <col min="5379" max="5379" width="5.7109375" style="3" customWidth="1"/>
    <col min="5380" max="5380" width="4.7109375" style="3" customWidth="1"/>
    <col min="5381" max="5381" width="2.85546875" style="3" customWidth="1"/>
    <col min="5382" max="5382" width="7" style="3" customWidth="1"/>
    <col min="5383" max="5384" width="2.85546875" style="3" customWidth="1"/>
    <col min="5385" max="5385" width="4.85546875" style="3" customWidth="1"/>
    <col min="5386" max="5389" width="2.85546875" style="3" customWidth="1"/>
    <col min="5390" max="5390" width="15.5703125" style="3" customWidth="1"/>
    <col min="5391" max="5391" width="12.7109375" style="3" customWidth="1"/>
    <col min="5392" max="5392" width="6.28515625" style="3" customWidth="1"/>
    <col min="5393" max="5394" width="13.140625" style="3" customWidth="1"/>
    <col min="5395" max="5395" width="16" style="3" customWidth="1"/>
    <col min="5396" max="5396" width="15.28515625" style="3" customWidth="1"/>
    <col min="5397" max="5397" width="7" style="3" customWidth="1"/>
    <col min="5398" max="5398" width="9.5703125" style="3" customWidth="1"/>
    <col min="5399" max="5399" width="8.5703125" style="3" customWidth="1"/>
    <col min="5400" max="5400" width="14.28515625" style="3" customWidth="1"/>
    <col min="5401" max="5401" width="12.28515625" style="3" customWidth="1"/>
    <col min="5402" max="5402" width="12.85546875" style="3" customWidth="1"/>
    <col min="5403" max="5403" width="20.140625" style="3" customWidth="1"/>
    <col min="5404" max="5404" width="15.42578125" style="3" customWidth="1"/>
    <col min="5405" max="5405" width="55.7109375" style="3" customWidth="1"/>
    <col min="5406" max="5406" width="11.42578125" style="3" customWidth="1"/>
    <col min="5407" max="5628" width="11.42578125" style="3"/>
    <col min="5629" max="5629" width="7.140625" style="3" customWidth="1"/>
    <col min="5630" max="5630" width="10.7109375" style="3" customWidth="1"/>
    <col min="5631" max="5631" width="60.7109375" style="3" customWidth="1"/>
    <col min="5632" max="5632" width="24.5703125" style="3" customWidth="1"/>
    <col min="5633" max="5633" width="12.140625" style="3" customWidth="1"/>
    <col min="5634" max="5634" width="8.140625" style="3" customWidth="1"/>
    <col min="5635" max="5635" width="5.7109375" style="3" customWidth="1"/>
    <col min="5636" max="5636" width="4.7109375" style="3" customWidth="1"/>
    <col min="5637" max="5637" width="2.85546875" style="3" customWidth="1"/>
    <col min="5638" max="5638" width="7" style="3" customWidth="1"/>
    <col min="5639" max="5640" width="2.85546875" style="3" customWidth="1"/>
    <col min="5641" max="5641" width="4.85546875" style="3" customWidth="1"/>
    <col min="5642" max="5645" width="2.85546875" style="3" customWidth="1"/>
    <col min="5646" max="5646" width="15.5703125" style="3" customWidth="1"/>
    <col min="5647" max="5647" width="12.7109375" style="3" customWidth="1"/>
    <col min="5648" max="5648" width="6.28515625" style="3" customWidth="1"/>
    <col min="5649" max="5650" width="13.140625" style="3" customWidth="1"/>
    <col min="5651" max="5651" width="16" style="3" customWidth="1"/>
    <col min="5652" max="5652" width="15.28515625" style="3" customWidth="1"/>
    <col min="5653" max="5653" width="7" style="3" customWidth="1"/>
    <col min="5654" max="5654" width="9.5703125" style="3" customWidth="1"/>
    <col min="5655" max="5655" width="8.5703125" style="3" customWidth="1"/>
    <col min="5656" max="5656" width="14.28515625" style="3" customWidth="1"/>
    <col min="5657" max="5657" width="12.28515625" style="3" customWidth="1"/>
    <col min="5658" max="5658" width="12.85546875" style="3" customWidth="1"/>
    <col min="5659" max="5659" width="20.140625" style="3" customWidth="1"/>
    <col min="5660" max="5660" width="15.42578125" style="3" customWidth="1"/>
    <col min="5661" max="5661" width="55.7109375" style="3" customWidth="1"/>
    <col min="5662" max="5662" width="11.42578125" style="3" customWidth="1"/>
    <col min="5663" max="5884" width="11.42578125" style="3"/>
    <col min="5885" max="5885" width="7.140625" style="3" customWidth="1"/>
    <col min="5886" max="5886" width="10.7109375" style="3" customWidth="1"/>
    <col min="5887" max="5887" width="60.7109375" style="3" customWidth="1"/>
    <col min="5888" max="5888" width="24.5703125" style="3" customWidth="1"/>
    <col min="5889" max="5889" width="12.140625" style="3" customWidth="1"/>
    <col min="5890" max="5890" width="8.140625" style="3" customWidth="1"/>
    <col min="5891" max="5891" width="5.7109375" style="3" customWidth="1"/>
    <col min="5892" max="5892" width="4.7109375" style="3" customWidth="1"/>
    <col min="5893" max="5893" width="2.85546875" style="3" customWidth="1"/>
    <col min="5894" max="5894" width="7" style="3" customWidth="1"/>
    <col min="5895" max="5896" width="2.85546875" style="3" customWidth="1"/>
    <col min="5897" max="5897" width="4.85546875" style="3" customWidth="1"/>
    <col min="5898" max="5901" width="2.85546875" style="3" customWidth="1"/>
    <col min="5902" max="5902" width="15.5703125" style="3" customWidth="1"/>
    <col min="5903" max="5903" width="12.7109375" style="3" customWidth="1"/>
    <col min="5904" max="5904" width="6.28515625" style="3" customWidth="1"/>
    <col min="5905" max="5906" width="13.140625" style="3" customWidth="1"/>
    <col min="5907" max="5907" width="16" style="3" customWidth="1"/>
    <col min="5908" max="5908" width="15.28515625" style="3" customWidth="1"/>
    <col min="5909" max="5909" width="7" style="3" customWidth="1"/>
    <col min="5910" max="5910" width="9.5703125" style="3" customWidth="1"/>
    <col min="5911" max="5911" width="8.5703125" style="3" customWidth="1"/>
    <col min="5912" max="5912" width="14.28515625" style="3" customWidth="1"/>
    <col min="5913" max="5913" width="12.28515625" style="3" customWidth="1"/>
    <col min="5914" max="5914" width="12.85546875" style="3" customWidth="1"/>
    <col min="5915" max="5915" width="20.140625" style="3" customWidth="1"/>
    <col min="5916" max="5916" width="15.42578125" style="3" customWidth="1"/>
    <col min="5917" max="5917" width="55.7109375" style="3" customWidth="1"/>
    <col min="5918" max="5918" width="11.42578125" style="3" customWidth="1"/>
    <col min="5919" max="6140" width="11.42578125" style="3"/>
    <col min="6141" max="6141" width="7.140625" style="3" customWidth="1"/>
    <col min="6142" max="6142" width="10.7109375" style="3" customWidth="1"/>
    <col min="6143" max="6143" width="60.7109375" style="3" customWidth="1"/>
    <col min="6144" max="6144" width="24.5703125" style="3" customWidth="1"/>
    <col min="6145" max="6145" width="12.140625" style="3" customWidth="1"/>
    <col min="6146" max="6146" width="8.140625" style="3" customWidth="1"/>
    <col min="6147" max="6147" width="5.7109375" style="3" customWidth="1"/>
    <col min="6148" max="6148" width="4.7109375" style="3" customWidth="1"/>
    <col min="6149" max="6149" width="2.85546875" style="3" customWidth="1"/>
    <col min="6150" max="6150" width="7" style="3" customWidth="1"/>
    <col min="6151" max="6152" width="2.85546875" style="3" customWidth="1"/>
    <col min="6153" max="6153" width="4.85546875" style="3" customWidth="1"/>
    <col min="6154" max="6157" width="2.85546875" style="3" customWidth="1"/>
    <col min="6158" max="6158" width="15.5703125" style="3" customWidth="1"/>
    <col min="6159" max="6159" width="12.7109375" style="3" customWidth="1"/>
    <col min="6160" max="6160" width="6.28515625" style="3" customWidth="1"/>
    <col min="6161" max="6162" width="13.140625" style="3" customWidth="1"/>
    <col min="6163" max="6163" width="16" style="3" customWidth="1"/>
    <col min="6164" max="6164" width="15.28515625" style="3" customWidth="1"/>
    <col min="6165" max="6165" width="7" style="3" customWidth="1"/>
    <col min="6166" max="6166" width="9.5703125" style="3" customWidth="1"/>
    <col min="6167" max="6167" width="8.5703125" style="3" customWidth="1"/>
    <col min="6168" max="6168" width="14.28515625" style="3" customWidth="1"/>
    <col min="6169" max="6169" width="12.28515625" style="3" customWidth="1"/>
    <col min="6170" max="6170" width="12.85546875" style="3" customWidth="1"/>
    <col min="6171" max="6171" width="20.140625" style="3" customWidth="1"/>
    <col min="6172" max="6172" width="15.42578125" style="3" customWidth="1"/>
    <col min="6173" max="6173" width="55.7109375" style="3" customWidth="1"/>
    <col min="6174" max="6174" width="11.42578125" style="3" customWidth="1"/>
    <col min="6175" max="6396" width="11.42578125" style="3"/>
    <col min="6397" max="6397" width="7.140625" style="3" customWidth="1"/>
    <col min="6398" max="6398" width="10.7109375" style="3" customWidth="1"/>
    <col min="6399" max="6399" width="60.7109375" style="3" customWidth="1"/>
    <col min="6400" max="6400" width="24.5703125" style="3" customWidth="1"/>
    <col min="6401" max="6401" width="12.140625" style="3" customWidth="1"/>
    <col min="6402" max="6402" width="8.140625" style="3" customWidth="1"/>
    <col min="6403" max="6403" width="5.7109375" style="3" customWidth="1"/>
    <col min="6404" max="6404" width="4.7109375" style="3" customWidth="1"/>
    <col min="6405" max="6405" width="2.85546875" style="3" customWidth="1"/>
    <col min="6406" max="6406" width="7" style="3" customWidth="1"/>
    <col min="6407" max="6408" width="2.85546875" style="3" customWidth="1"/>
    <col min="6409" max="6409" width="4.85546875" style="3" customWidth="1"/>
    <col min="6410" max="6413" width="2.85546875" style="3" customWidth="1"/>
    <col min="6414" max="6414" width="15.5703125" style="3" customWidth="1"/>
    <col min="6415" max="6415" width="12.7109375" style="3" customWidth="1"/>
    <col min="6416" max="6416" width="6.28515625" style="3" customWidth="1"/>
    <col min="6417" max="6418" width="13.140625" style="3" customWidth="1"/>
    <col min="6419" max="6419" width="16" style="3" customWidth="1"/>
    <col min="6420" max="6420" width="15.28515625" style="3" customWidth="1"/>
    <col min="6421" max="6421" width="7" style="3" customWidth="1"/>
    <col min="6422" max="6422" width="9.5703125" style="3" customWidth="1"/>
    <col min="6423" max="6423" width="8.5703125" style="3" customWidth="1"/>
    <col min="6424" max="6424" width="14.28515625" style="3" customWidth="1"/>
    <col min="6425" max="6425" width="12.28515625" style="3" customWidth="1"/>
    <col min="6426" max="6426" width="12.85546875" style="3" customWidth="1"/>
    <col min="6427" max="6427" width="20.140625" style="3" customWidth="1"/>
    <col min="6428" max="6428" width="15.42578125" style="3" customWidth="1"/>
    <col min="6429" max="6429" width="55.7109375" style="3" customWidth="1"/>
    <col min="6430" max="6430" width="11.42578125" style="3" customWidth="1"/>
    <col min="6431" max="6652" width="11.42578125" style="3"/>
    <col min="6653" max="6653" width="7.140625" style="3" customWidth="1"/>
    <col min="6654" max="6654" width="10.7109375" style="3" customWidth="1"/>
    <col min="6655" max="6655" width="60.7109375" style="3" customWidth="1"/>
    <col min="6656" max="6656" width="24.5703125" style="3" customWidth="1"/>
    <col min="6657" max="6657" width="12.140625" style="3" customWidth="1"/>
    <col min="6658" max="6658" width="8.140625" style="3" customWidth="1"/>
    <col min="6659" max="6659" width="5.7109375" style="3" customWidth="1"/>
    <col min="6660" max="6660" width="4.7109375" style="3" customWidth="1"/>
    <col min="6661" max="6661" width="2.85546875" style="3" customWidth="1"/>
    <col min="6662" max="6662" width="7" style="3" customWidth="1"/>
    <col min="6663" max="6664" width="2.85546875" style="3" customWidth="1"/>
    <col min="6665" max="6665" width="4.85546875" style="3" customWidth="1"/>
    <col min="6666" max="6669" width="2.85546875" style="3" customWidth="1"/>
    <col min="6670" max="6670" width="15.5703125" style="3" customWidth="1"/>
    <col min="6671" max="6671" width="12.7109375" style="3" customWidth="1"/>
    <col min="6672" max="6672" width="6.28515625" style="3" customWidth="1"/>
    <col min="6673" max="6674" width="13.140625" style="3" customWidth="1"/>
    <col min="6675" max="6675" width="16" style="3" customWidth="1"/>
    <col min="6676" max="6676" width="15.28515625" style="3" customWidth="1"/>
    <col min="6677" max="6677" width="7" style="3" customWidth="1"/>
    <col min="6678" max="6678" width="9.5703125" style="3" customWidth="1"/>
    <col min="6679" max="6679" width="8.5703125" style="3" customWidth="1"/>
    <col min="6680" max="6680" width="14.28515625" style="3" customWidth="1"/>
    <col min="6681" max="6681" width="12.28515625" style="3" customWidth="1"/>
    <col min="6682" max="6682" width="12.85546875" style="3" customWidth="1"/>
    <col min="6683" max="6683" width="20.140625" style="3" customWidth="1"/>
    <col min="6684" max="6684" width="15.42578125" style="3" customWidth="1"/>
    <col min="6685" max="6685" width="55.7109375" style="3" customWidth="1"/>
    <col min="6686" max="6686" width="11.42578125" style="3" customWidth="1"/>
    <col min="6687" max="6908" width="11.42578125" style="3"/>
    <col min="6909" max="6909" width="7.140625" style="3" customWidth="1"/>
    <col min="6910" max="6910" width="10.7109375" style="3" customWidth="1"/>
    <col min="6911" max="6911" width="60.7109375" style="3" customWidth="1"/>
    <col min="6912" max="6912" width="24.5703125" style="3" customWidth="1"/>
    <col min="6913" max="6913" width="12.140625" style="3" customWidth="1"/>
    <col min="6914" max="6914" width="8.140625" style="3" customWidth="1"/>
    <col min="6915" max="6915" width="5.7109375" style="3" customWidth="1"/>
    <col min="6916" max="6916" width="4.7109375" style="3" customWidth="1"/>
    <col min="6917" max="6917" width="2.85546875" style="3" customWidth="1"/>
    <col min="6918" max="6918" width="7" style="3" customWidth="1"/>
    <col min="6919" max="6920" width="2.85546875" style="3" customWidth="1"/>
    <col min="6921" max="6921" width="4.85546875" style="3" customWidth="1"/>
    <col min="6922" max="6925" width="2.85546875" style="3" customWidth="1"/>
    <col min="6926" max="6926" width="15.5703125" style="3" customWidth="1"/>
    <col min="6927" max="6927" width="12.7109375" style="3" customWidth="1"/>
    <col min="6928" max="6928" width="6.28515625" style="3" customWidth="1"/>
    <col min="6929" max="6930" width="13.140625" style="3" customWidth="1"/>
    <col min="6931" max="6931" width="16" style="3" customWidth="1"/>
    <col min="6932" max="6932" width="15.28515625" style="3" customWidth="1"/>
    <col min="6933" max="6933" width="7" style="3" customWidth="1"/>
    <col min="6934" max="6934" width="9.5703125" style="3" customWidth="1"/>
    <col min="6935" max="6935" width="8.5703125" style="3" customWidth="1"/>
    <col min="6936" max="6936" width="14.28515625" style="3" customWidth="1"/>
    <col min="6937" max="6937" width="12.28515625" style="3" customWidth="1"/>
    <col min="6938" max="6938" width="12.85546875" style="3" customWidth="1"/>
    <col min="6939" max="6939" width="20.140625" style="3" customWidth="1"/>
    <col min="6940" max="6940" width="15.42578125" style="3" customWidth="1"/>
    <col min="6941" max="6941" width="55.7109375" style="3" customWidth="1"/>
    <col min="6942" max="6942" width="11.42578125" style="3" customWidth="1"/>
    <col min="6943" max="7164" width="11.42578125" style="3"/>
    <col min="7165" max="7165" width="7.140625" style="3" customWidth="1"/>
    <col min="7166" max="7166" width="10.7109375" style="3" customWidth="1"/>
    <col min="7167" max="7167" width="60.7109375" style="3" customWidth="1"/>
    <col min="7168" max="7168" width="24.5703125" style="3" customWidth="1"/>
    <col min="7169" max="7169" width="12.140625" style="3" customWidth="1"/>
    <col min="7170" max="7170" width="8.140625" style="3" customWidth="1"/>
    <col min="7171" max="7171" width="5.7109375" style="3" customWidth="1"/>
    <col min="7172" max="7172" width="4.7109375" style="3" customWidth="1"/>
    <col min="7173" max="7173" width="2.85546875" style="3" customWidth="1"/>
    <col min="7174" max="7174" width="7" style="3" customWidth="1"/>
    <col min="7175" max="7176" width="2.85546875" style="3" customWidth="1"/>
    <col min="7177" max="7177" width="4.85546875" style="3" customWidth="1"/>
    <col min="7178" max="7181" width="2.85546875" style="3" customWidth="1"/>
    <col min="7182" max="7182" width="15.5703125" style="3" customWidth="1"/>
    <col min="7183" max="7183" width="12.7109375" style="3" customWidth="1"/>
    <col min="7184" max="7184" width="6.28515625" style="3" customWidth="1"/>
    <col min="7185" max="7186" width="13.140625" style="3" customWidth="1"/>
    <col min="7187" max="7187" width="16" style="3" customWidth="1"/>
    <col min="7188" max="7188" width="15.28515625" style="3" customWidth="1"/>
    <col min="7189" max="7189" width="7" style="3" customWidth="1"/>
    <col min="7190" max="7190" width="9.5703125" style="3" customWidth="1"/>
    <col min="7191" max="7191" width="8.5703125" style="3" customWidth="1"/>
    <col min="7192" max="7192" width="14.28515625" style="3" customWidth="1"/>
    <col min="7193" max="7193" width="12.28515625" style="3" customWidth="1"/>
    <col min="7194" max="7194" width="12.85546875" style="3" customWidth="1"/>
    <col min="7195" max="7195" width="20.140625" style="3" customWidth="1"/>
    <col min="7196" max="7196" width="15.42578125" style="3" customWidth="1"/>
    <col min="7197" max="7197" width="55.7109375" style="3" customWidth="1"/>
    <col min="7198" max="7198" width="11.42578125" style="3" customWidth="1"/>
    <col min="7199" max="7420" width="11.42578125" style="3"/>
    <col min="7421" max="7421" width="7.140625" style="3" customWidth="1"/>
    <col min="7422" max="7422" width="10.7109375" style="3" customWidth="1"/>
    <col min="7423" max="7423" width="60.7109375" style="3" customWidth="1"/>
    <col min="7424" max="7424" width="24.5703125" style="3" customWidth="1"/>
    <col min="7425" max="7425" width="12.140625" style="3" customWidth="1"/>
    <col min="7426" max="7426" width="8.140625" style="3" customWidth="1"/>
    <col min="7427" max="7427" width="5.7109375" style="3" customWidth="1"/>
    <col min="7428" max="7428" width="4.7109375" style="3" customWidth="1"/>
    <col min="7429" max="7429" width="2.85546875" style="3" customWidth="1"/>
    <col min="7430" max="7430" width="7" style="3" customWidth="1"/>
    <col min="7431" max="7432" width="2.85546875" style="3" customWidth="1"/>
    <col min="7433" max="7433" width="4.85546875" style="3" customWidth="1"/>
    <col min="7434" max="7437" width="2.85546875" style="3" customWidth="1"/>
    <col min="7438" max="7438" width="15.5703125" style="3" customWidth="1"/>
    <col min="7439" max="7439" width="12.7109375" style="3" customWidth="1"/>
    <col min="7440" max="7440" width="6.28515625" style="3" customWidth="1"/>
    <col min="7441" max="7442" width="13.140625" style="3" customWidth="1"/>
    <col min="7443" max="7443" width="16" style="3" customWidth="1"/>
    <col min="7444" max="7444" width="15.28515625" style="3" customWidth="1"/>
    <col min="7445" max="7445" width="7" style="3" customWidth="1"/>
    <col min="7446" max="7446" width="9.5703125" style="3" customWidth="1"/>
    <col min="7447" max="7447" width="8.5703125" style="3" customWidth="1"/>
    <col min="7448" max="7448" width="14.28515625" style="3" customWidth="1"/>
    <col min="7449" max="7449" width="12.28515625" style="3" customWidth="1"/>
    <col min="7450" max="7450" width="12.85546875" style="3" customWidth="1"/>
    <col min="7451" max="7451" width="20.140625" style="3" customWidth="1"/>
    <col min="7452" max="7452" width="15.42578125" style="3" customWidth="1"/>
    <col min="7453" max="7453" width="55.7109375" style="3" customWidth="1"/>
    <col min="7454" max="7454" width="11.42578125" style="3" customWidth="1"/>
    <col min="7455" max="7676" width="11.42578125" style="3"/>
    <col min="7677" max="7677" width="7.140625" style="3" customWidth="1"/>
    <col min="7678" max="7678" width="10.7109375" style="3" customWidth="1"/>
    <col min="7679" max="7679" width="60.7109375" style="3" customWidth="1"/>
    <col min="7680" max="7680" width="24.5703125" style="3" customWidth="1"/>
    <col min="7681" max="7681" width="12.140625" style="3" customWidth="1"/>
    <col min="7682" max="7682" width="8.140625" style="3" customWidth="1"/>
    <col min="7683" max="7683" width="5.7109375" style="3" customWidth="1"/>
    <col min="7684" max="7684" width="4.7109375" style="3" customWidth="1"/>
    <col min="7685" max="7685" width="2.85546875" style="3" customWidth="1"/>
    <col min="7686" max="7686" width="7" style="3" customWidth="1"/>
    <col min="7687" max="7688" width="2.85546875" style="3" customWidth="1"/>
    <col min="7689" max="7689" width="4.85546875" style="3" customWidth="1"/>
    <col min="7690" max="7693" width="2.85546875" style="3" customWidth="1"/>
    <col min="7694" max="7694" width="15.5703125" style="3" customWidth="1"/>
    <col min="7695" max="7695" width="12.7109375" style="3" customWidth="1"/>
    <col min="7696" max="7696" width="6.28515625" style="3" customWidth="1"/>
    <col min="7697" max="7698" width="13.140625" style="3" customWidth="1"/>
    <col min="7699" max="7699" width="16" style="3" customWidth="1"/>
    <col min="7700" max="7700" width="15.28515625" style="3" customWidth="1"/>
    <col min="7701" max="7701" width="7" style="3" customWidth="1"/>
    <col min="7702" max="7702" width="9.5703125" style="3" customWidth="1"/>
    <col min="7703" max="7703" width="8.5703125" style="3" customWidth="1"/>
    <col min="7704" max="7704" width="14.28515625" style="3" customWidth="1"/>
    <col min="7705" max="7705" width="12.28515625" style="3" customWidth="1"/>
    <col min="7706" max="7706" width="12.85546875" style="3" customWidth="1"/>
    <col min="7707" max="7707" width="20.140625" style="3" customWidth="1"/>
    <col min="7708" max="7708" width="15.42578125" style="3" customWidth="1"/>
    <col min="7709" max="7709" width="55.7109375" style="3" customWidth="1"/>
    <col min="7710" max="7710" width="11.42578125" style="3" customWidth="1"/>
    <col min="7711" max="7932" width="11.42578125" style="3"/>
    <col min="7933" max="7933" width="7.140625" style="3" customWidth="1"/>
    <col min="7934" max="7934" width="10.7109375" style="3" customWidth="1"/>
    <col min="7935" max="7935" width="60.7109375" style="3" customWidth="1"/>
    <col min="7936" max="7936" width="24.5703125" style="3" customWidth="1"/>
    <col min="7937" max="7937" width="12.140625" style="3" customWidth="1"/>
    <col min="7938" max="7938" width="8.140625" style="3" customWidth="1"/>
    <col min="7939" max="7939" width="5.7109375" style="3" customWidth="1"/>
    <col min="7940" max="7940" width="4.7109375" style="3" customWidth="1"/>
    <col min="7941" max="7941" width="2.85546875" style="3" customWidth="1"/>
    <col min="7942" max="7942" width="7" style="3" customWidth="1"/>
    <col min="7943" max="7944" width="2.85546875" style="3" customWidth="1"/>
    <col min="7945" max="7945" width="4.85546875" style="3" customWidth="1"/>
    <col min="7946" max="7949" width="2.85546875" style="3" customWidth="1"/>
    <col min="7950" max="7950" width="15.5703125" style="3" customWidth="1"/>
    <col min="7951" max="7951" width="12.7109375" style="3" customWidth="1"/>
    <col min="7952" max="7952" width="6.28515625" style="3" customWidth="1"/>
    <col min="7953" max="7954" width="13.140625" style="3" customWidth="1"/>
    <col min="7955" max="7955" width="16" style="3" customWidth="1"/>
    <col min="7956" max="7956" width="15.28515625" style="3" customWidth="1"/>
    <col min="7957" max="7957" width="7" style="3" customWidth="1"/>
    <col min="7958" max="7958" width="9.5703125" style="3" customWidth="1"/>
    <col min="7959" max="7959" width="8.5703125" style="3" customWidth="1"/>
    <col min="7960" max="7960" width="14.28515625" style="3" customWidth="1"/>
    <col min="7961" max="7961" width="12.28515625" style="3" customWidth="1"/>
    <col min="7962" max="7962" width="12.85546875" style="3" customWidth="1"/>
    <col min="7963" max="7963" width="20.140625" style="3" customWidth="1"/>
    <col min="7964" max="7964" width="15.42578125" style="3" customWidth="1"/>
    <col min="7965" max="7965" width="55.7109375" style="3" customWidth="1"/>
    <col min="7966" max="7966" width="11.42578125" style="3" customWidth="1"/>
    <col min="7967" max="8188" width="11.42578125" style="3"/>
    <col min="8189" max="8189" width="7.140625" style="3" customWidth="1"/>
    <col min="8190" max="8190" width="10.7109375" style="3" customWidth="1"/>
    <col min="8191" max="8191" width="60.7109375" style="3" customWidth="1"/>
    <col min="8192" max="8192" width="24.5703125" style="3" customWidth="1"/>
    <col min="8193" max="8193" width="12.140625" style="3" customWidth="1"/>
    <col min="8194" max="8194" width="8.140625" style="3" customWidth="1"/>
    <col min="8195" max="8195" width="5.7109375" style="3" customWidth="1"/>
    <col min="8196" max="8196" width="4.7109375" style="3" customWidth="1"/>
    <col min="8197" max="8197" width="2.85546875" style="3" customWidth="1"/>
    <col min="8198" max="8198" width="7" style="3" customWidth="1"/>
    <col min="8199" max="8200" width="2.85546875" style="3" customWidth="1"/>
    <col min="8201" max="8201" width="4.85546875" style="3" customWidth="1"/>
    <col min="8202" max="8205" width="2.85546875" style="3" customWidth="1"/>
    <col min="8206" max="8206" width="15.5703125" style="3" customWidth="1"/>
    <col min="8207" max="8207" width="12.7109375" style="3" customWidth="1"/>
    <col min="8208" max="8208" width="6.28515625" style="3" customWidth="1"/>
    <col min="8209" max="8210" width="13.140625" style="3" customWidth="1"/>
    <col min="8211" max="8211" width="16" style="3" customWidth="1"/>
    <col min="8212" max="8212" width="15.28515625" style="3" customWidth="1"/>
    <col min="8213" max="8213" width="7" style="3" customWidth="1"/>
    <col min="8214" max="8214" width="9.5703125" style="3" customWidth="1"/>
    <col min="8215" max="8215" width="8.5703125" style="3" customWidth="1"/>
    <col min="8216" max="8216" width="14.28515625" style="3" customWidth="1"/>
    <col min="8217" max="8217" width="12.28515625" style="3" customWidth="1"/>
    <col min="8218" max="8218" width="12.85546875" style="3" customWidth="1"/>
    <col min="8219" max="8219" width="20.140625" style="3" customWidth="1"/>
    <col min="8220" max="8220" width="15.42578125" style="3" customWidth="1"/>
    <col min="8221" max="8221" width="55.7109375" style="3" customWidth="1"/>
    <col min="8222" max="8222" width="11.42578125" style="3" customWidth="1"/>
    <col min="8223" max="8444" width="11.42578125" style="3"/>
    <col min="8445" max="8445" width="7.140625" style="3" customWidth="1"/>
    <col min="8446" max="8446" width="10.7109375" style="3" customWidth="1"/>
    <col min="8447" max="8447" width="60.7109375" style="3" customWidth="1"/>
    <col min="8448" max="8448" width="24.5703125" style="3" customWidth="1"/>
    <col min="8449" max="8449" width="12.140625" style="3" customWidth="1"/>
    <col min="8450" max="8450" width="8.140625" style="3" customWidth="1"/>
    <col min="8451" max="8451" width="5.7109375" style="3" customWidth="1"/>
    <col min="8452" max="8452" width="4.7109375" style="3" customWidth="1"/>
    <col min="8453" max="8453" width="2.85546875" style="3" customWidth="1"/>
    <col min="8454" max="8454" width="7" style="3" customWidth="1"/>
    <col min="8455" max="8456" width="2.85546875" style="3" customWidth="1"/>
    <col min="8457" max="8457" width="4.85546875" style="3" customWidth="1"/>
    <col min="8458" max="8461" width="2.85546875" style="3" customWidth="1"/>
    <col min="8462" max="8462" width="15.5703125" style="3" customWidth="1"/>
    <col min="8463" max="8463" width="12.7109375" style="3" customWidth="1"/>
    <col min="8464" max="8464" width="6.28515625" style="3" customWidth="1"/>
    <col min="8465" max="8466" width="13.140625" style="3" customWidth="1"/>
    <col min="8467" max="8467" width="16" style="3" customWidth="1"/>
    <col min="8468" max="8468" width="15.28515625" style="3" customWidth="1"/>
    <col min="8469" max="8469" width="7" style="3" customWidth="1"/>
    <col min="8470" max="8470" width="9.5703125" style="3" customWidth="1"/>
    <col min="8471" max="8471" width="8.5703125" style="3" customWidth="1"/>
    <col min="8472" max="8472" width="14.28515625" style="3" customWidth="1"/>
    <col min="8473" max="8473" width="12.28515625" style="3" customWidth="1"/>
    <col min="8474" max="8474" width="12.85546875" style="3" customWidth="1"/>
    <col min="8475" max="8475" width="20.140625" style="3" customWidth="1"/>
    <col min="8476" max="8476" width="15.42578125" style="3" customWidth="1"/>
    <col min="8477" max="8477" width="55.7109375" style="3" customWidth="1"/>
    <col min="8478" max="8478" width="11.42578125" style="3" customWidth="1"/>
    <col min="8479" max="8700" width="11.42578125" style="3"/>
    <col min="8701" max="8701" width="7.140625" style="3" customWidth="1"/>
    <col min="8702" max="8702" width="10.7109375" style="3" customWidth="1"/>
    <col min="8703" max="8703" width="60.7109375" style="3" customWidth="1"/>
    <col min="8704" max="8704" width="24.5703125" style="3" customWidth="1"/>
    <col min="8705" max="8705" width="12.140625" style="3" customWidth="1"/>
    <col min="8706" max="8706" width="8.140625" style="3" customWidth="1"/>
    <col min="8707" max="8707" width="5.7109375" style="3" customWidth="1"/>
    <col min="8708" max="8708" width="4.7109375" style="3" customWidth="1"/>
    <col min="8709" max="8709" width="2.85546875" style="3" customWidth="1"/>
    <col min="8710" max="8710" width="7" style="3" customWidth="1"/>
    <col min="8711" max="8712" width="2.85546875" style="3" customWidth="1"/>
    <col min="8713" max="8713" width="4.85546875" style="3" customWidth="1"/>
    <col min="8714" max="8717" width="2.85546875" style="3" customWidth="1"/>
    <col min="8718" max="8718" width="15.5703125" style="3" customWidth="1"/>
    <col min="8719" max="8719" width="12.7109375" style="3" customWidth="1"/>
    <col min="8720" max="8720" width="6.28515625" style="3" customWidth="1"/>
    <col min="8721" max="8722" width="13.140625" style="3" customWidth="1"/>
    <col min="8723" max="8723" width="16" style="3" customWidth="1"/>
    <col min="8724" max="8724" width="15.28515625" style="3" customWidth="1"/>
    <col min="8725" max="8725" width="7" style="3" customWidth="1"/>
    <col min="8726" max="8726" width="9.5703125" style="3" customWidth="1"/>
    <col min="8727" max="8727" width="8.5703125" style="3" customWidth="1"/>
    <col min="8728" max="8728" width="14.28515625" style="3" customWidth="1"/>
    <col min="8729" max="8729" width="12.28515625" style="3" customWidth="1"/>
    <col min="8730" max="8730" width="12.85546875" style="3" customWidth="1"/>
    <col min="8731" max="8731" width="20.140625" style="3" customWidth="1"/>
    <col min="8732" max="8732" width="15.42578125" style="3" customWidth="1"/>
    <col min="8733" max="8733" width="55.7109375" style="3" customWidth="1"/>
    <col min="8734" max="8734" width="11.42578125" style="3" customWidth="1"/>
    <col min="8735" max="8956" width="11.42578125" style="3"/>
    <col min="8957" max="8957" width="7.140625" style="3" customWidth="1"/>
    <col min="8958" max="8958" width="10.7109375" style="3" customWidth="1"/>
    <col min="8959" max="8959" width="60.7109375" style="3" customWidth="1"/>
    <col min="8960" max="8960" width="24.5703125" style="3" customWidth="1"/>
    <col min="8961" max="8961" width="12.140625" style="3" customWidth="1"/>
    <col min="8962" max="8962" width="8.140625" style="3" customWidth="1"/>
    <col min="8963" max="8963" width="5.7109375" style="3" customWidth="1"/>
    <col min="8964" max="8964" width="4.7109375" style="3" customWidth="1"/>
    <col min="8965" max="8965" width="2.85546875" style="3" customWidth="1"/>
    <col min="8966" max="8966" width="7" style="3" customWidth="1"/>
    <col min="8967" max="8968" width="2.85546875" style="3" customWidth="1"/>
    <col min="8969" max="8969" width="4.85546875" style="3" customWidth="1"/>
    <col min="8970" max="8973" width="2.85546875" style="3" customWidth="1"/>
    <col min="8974" max="8974" width="15.5703125" style="3" customWidth="1"/>
    <col min="8975" max="8975" width="12.7109375" style="3" customWidth="1"/>
    <col min="8976" max="8976" width="6.28515625" style="3" customWidth="1"/>
    <col min="8977" max="8978" width="13.140625" style="3" customWidth="1"/>
    <col min="8979" max="8979" width="16" style="3" customWidth="1"/>
    <col min="8980" max="8980" width="15.28515625" style="3" customWidth="1"/>
    <col min="8981" max="8981" width="7" style="3" customWidth="1"/>
    <col min="8982" max="8982" width="9.5703125" style="3" customWidth="1"/>
    <col min="8983" max="8983" width="8.5703125" style="3" customWidth="1"/>
    <col min="8984" max="8984" width="14.28515625" style="3" customWidth="1"/>
    <col min="8985" max="8985" width="12.28515625" style="3" customWidth="1"/>
    <col min="8986" max="8986" width="12.85546875" style="3" customWidth="1"/>
    <col min="8987" max="8987" width="20.140625" style="3" customWidth="1"/>
    <col min="8988" max="8988" width="15.42578125" style="3" customWidth="1"/>
    <col min="8989" max="8989" width="55.7109375" style="3" customWidth="1"/>
    <col min="8990" max="8990" width="11.42578125" style="3" customWidth="1"/>
    <col min="8991" max="9212" width="11.42578125" style="3"/>
    <col min="9213" max="9213" width="7.140625" style="3" customWidth="1"/>
    <col min="9214" max="9214" width="10.7109375" style="3" customWidth="1"/>
    <col min="9215" max="9215" width="60.7109375" style="3" customWidth="1"/>
    <col min="9216" max="9216" width="24.5703125" style="3" customWidth="1"/>
    <col min="9217" max="9217" width="12.140625" style="3" customWidth="1"/>
    <col min="9218" max="9218" width="8.140625" style="3" customWidth="1"/>
    <col min="9219" max="9219" width="5.7109375" style="3" customWidth="1"/>
    <col min="9220" max="9220" width="4.7109375" style="3" customWidth="1"/>
    <col min="9221" max="9221" width="2.85546875" style="3" customWidth="1"/>
    <col min="9222" max="9222" width="7" style="3" customWidth="1"/>
    <col min="9223" max="9224" width="2.85546875" style="3" customWidth="1"/>
    <col min="9225" max="9225" width="4.85546875" style="3" customWidth="1"/>
    <col min="9226" max="9229" width="2.85546875" style="3" customWidth="1"/>
    <col min="9230" max="9230" width="15.5703125" style="3" customWidth="1"/>
    <col min="9231" max="9231" width="12.7109375" style="3" customWidth="1"/>
    <col min="9232" max="9232" width="6.28515625" style="3" customWidth="1"/>
    <col min="9233" max="9234" width="13.140625" style="3" customWidth="1"/>
    <col min="9235" max="9235" width="16" style="3" customWidth="1"/>
    <col min="9236" max="9236" width="15.28515625" style="3" customWidth="1"/>
    <col min="9237" max="9237" width="7" style="3" customWidth="1"/>
    <col min="9238" max="9238" width="9.5703125" style="3" customWidth="1"/>
    <col min="9239" max="9239" width="8.5703125" style="3" customWidth="1"/>
    <col min="9240" max="9240" width="14.28515625" style="3" customWidth="1"/>
    <col min="9241" max="9241" width="12.28515625" style="3" customWidth="1"/>
    <col min="9242" max="9242" width="12.85546875" style="3" customWidth="1"/>
    <col min="9243" max="9243" width="20.140625" style="3" customWidth="1"/>
    <col min="9244" max="9244" width="15.42578125" style="3" customWidth="1"/>
    <col min="9245" max="9245" width="55.7109375" style="3" customWidth="1"/>
    <col min="9246" max="9246" width="11.42578125" style="3" customWidth="1"/>
    <col min="9247" max="9468" width="11.42578125" style="3"/>
    <col min="9469" max="9469" width="7.140625" style="3" customWidth="1"/>
    <col min="9470" max="9470" width="10.7109375" style="3" customWidth="1"/>
    <col min="9471" max="9471" width="60.7109375" style="3" customWidth="1"/>
    <col min="9472" max="9472" width="24.5703125" style="3" customWidth="1"/>
    <col min="9473" max="9473" width="12.140625" style="3" customWidth="1"/>
    <col min="9474" max="9474" width="8.140625" style="3" customWidth="1"/>
    <col min="9475" max="9475" width="5.7109375" style="3" customWidth="1"/>
    <col min="9476" max="9476" width="4.7109375" style="3" customWidth="1"/>
    <col min="9477" max="9477" width="2.85546875" style="3" customWidth="1"/>
    <col min="9478" max="9478" width="7" style="3" customWidth="1"/>
    <col min="9479" max="9480" width="2.85546875" style="3" customWidth="1"/>
    <col min="9481" max="9481" width="4.85546875" style="3" customWidth="1"/>
    <col min="9482" max="9485" width="2.85546875" style="3" customWidth="1"/>
    <col min="9486" max="9486" width="15.5703125" style="3" customWidth="1"/>
    <col min="9487" max="9487" width="12.7109375" style="3" customWidth="1"/>
    <col min="9488" max="9488" width="6.28515625" style="3" customWidth="1"/>
    <col min="9489" max="9490" width="13.140625" style="3" customWidth="1"/>
    <col min="9491" max="9491" width="16" style="3" customWidth="1"/>
    <col min="9492" max="9492" width="15.28515625" style="3" customWidth="1"/>
    <col min="9493" max="9493" width="7" style="3" customWidth="1"/>
    <col min="9494" max="9494" width="9.5703125" style="3" customWidth="1"/>
    <col min="9495" max="9495" width="8.5703125" style="3" customWidth="1"/>
    <col min="9496" max="9496" width="14.28515625" style="3" customWidth="1"/>
    <col min="9497" max="9497" width="12.28515625" style="3" customWidth="1"/>
    <col min="9498" max="9498" width="12.85546875" style="3" customWidth="1"/>
    <col min="9499" max="9499" width="20.140625" style="3" customWidth="1"/>
    <col min="9500" max="9500" width="15.42578125" style="3" customWidth="1"/>
    <col min="9501" max="9501" width="55.7109375" style="3" customWidth="1"/>
    <col min="9502" max="9502" width="11.42578125" style="3" customWidth="1"/>
    <col min="9503" max="9724" width="11.42578125" style="3"/>
    <col min="9725" max="9725" width="7.140625" style="3" customWidth="1"/>
    <col min="9726" max="9726" width="10.7109375" style="3" customWidth="1"/>
    <col min="9727" max="9727" width="60.7109375" style="3" customWidth="1"/>
    <col min="9728" max="9728" width="24.5703125" style="3" customWidth="1"/>
    <col min="9729" max="9729" width="12.140625" style="3" customWidth="1"/>
    <col min="9730" max="9730" width="8.140625" style="3" customWidth="1"/>
    <col min="9731" max="9731" width="5.7109375" style="3" customWidth="1"/>
    <col min="9732" max="9732" width="4.7109375" style="3" customWidth="1"/>
    <col min="9733" max="9733" width="2.85546875" style="3" customWidth="1"/>
    <col min="9734" max="9734" width="7" style="3" customWidth="1"/>
    <col min="9735" max="9736" width="2.85546875" style="3" customWidth="1"/>
    <col min="9737" max="9737" width="4.85546875" style="3" customWidth="1"/>
    <col min="9738" max="9741" width="2.85546875" style="3" customWidth="1"/>
    <col min="9742" max="9742" width="15.5703125" style="3" customWidth="1"/>
    <col min="9743" max="9743" width="12.7109375" style="3" customWidth="1"/>
    <col min="9744" max="9744" width="6.28515625" style="3" customWidth="1"/>
    <col min="9745" max="9746" width="13.140625" style="3" customWidth="1"/>
    <col min="9747" max="9747" width="16" style="3" customWidth="1"/>
    <col min="9748" max="9748" width="15.28515625" style="3" customWidth="1"/>
    <col min="9749" max="9749" width="7" style="3" customWidth="1"/>
    <col min="9750" max="9750" width="9.5703125" style="3" customWidth="1"/>
    <col min="9751" max="9751" width="8.5703125" style="3" customWidth="1"/>
    <col min="9752" max="9752" width="14.28515625" style="3" customWidth="1"/>
    <col min="9753" max="9753" width="12.28515625" style="3" customWidth="1"/>
    <col min="9754" max="9754" width="12.85546875" style="3" customWidth="1"/>
    <col min="9755" max="9755" width="20.140625" style="3" customWidth="1"/>
    <col min="9756" max="9756" width="15.42578125" style="3" customWidth="1"/>
    <col min="9757" max="9757" width="55.7109375" style="3" customWidth="1"/>
    <col min="9758" max="9758" width="11.42578125" style="3" customWidth="1"/>
    <col min="9759" max="9980" width="11.42578125" style="3"/>
    <col min="9981" max="9981" width="7.140625" style="3" customWidth="1"/>
    <col min="9982" max="9982" width="10.7109375" style="3" customWidth="1"/>
    <col min="9983" max="9983" width="60.7109375" style="3" customWidth="1"/>
    <col min="9984" max="9984" width="24.5703125" style="3" customWidth="1"/>
    <col min="9985" max="9985" width="12.140625" style="3" customWidth="1"/>
    <col min="9986" max="9986" width="8.140625" style="3" customWidth="1"/>
    <col min="9987" max="9987" width="5.7109375" style="3" customWidth="1"/>
    <col min="9988" max="9988" width="4.7109375" style="3" customWidth="1"/>
    <col min="9989" max="9989" width="2.85546875" style="3" customWidth="1"/>
    <col min="9990" max="9990" width="7" style="3" customWidth="1"/>
    <col min="9991" max="9992" width="2.85546875" style="3" customWidth="1"/>
    <col min="9993" max="9993" width="4.85546875" style="3" customWidth="1"/>
    <col min="9994" max="9997" width="2.85546875" style="3" customWidth="1"/>
    <col min="9998" max="9998" width="15.5703125" style="3" customWidth="1"/>
    <col min="9999" max="9999" width="12.7109375" style="3" customWidth="1"/>
    <col min="10000" max="10000" width="6.28515625" style="3" customWidth="1"/>
    <col min="10001" max="10002" width="13.140625" style="3" customWidth="1"/>
    <col min="10003" max="10003" width="16" style="3" customWidth="1"/>
    <col min="10004" max="10004" width="15.28515625" style="3" customWidth="1"/>
    <col min="10005" max="10005" width="7" style="3" customWidth="1"/>
    <col min="10006" max="10006" width="9.5703125" style="3" customWidth="1"/>
    <col min="10007" max="10007" width="8.5703125" style="3" customWidth="1"/>
    <col min="10008" max="10008" width="14.28515625" style="3" customWidth="1"/>
    <col min="10009" max="10009" width="12.28515625" style="3" customWidth="1"/>
    <col min="10010" max="10010" width="12.85546875" style="3" customWidth="1"/>
    <col min="10011" max="10011" width="20.140625" style="3" customWidth="1"/>
    <col min="10012" max="10012" width="15.42578125" style="3" customWidth="1"/>
    <col min="10013" max="10013" width="55.7109375" style="3" customWidth="1"/>
    <col min="10014" max="10014" width="11.42578125" style="3" customWidth="1"/>
    <col min="10015" max="10236" width="11.42578125" style="3"/>
    <col min="10237" max="10237" width="7.140625" style="3" customWidth="1"/>
    <col min="10238" max="10238" width="10.7109375" style="3" customWidth="1"/>
    <col min="10239" max="10239" width="60.7109375" style="3" customWidth="1"/>
    <col min="10240" max="10240" width="24.5703125" style="3" customWidth="1"/>
    <col min="10241" max="10241" width="12.140625" style="3" customWidth="1"/>
    <col min="10242" max="10242" width="8.140625" style="3" customWidth="1"/>
    <col min="10243" max="10243" width="5.7109375" style="3" customWidth="1"/>
    <col min="10244" max="10244" width="4.7109375" style="3" customWidth="1"/>
    <col min="10245" max="10245" width="2.85546875" style="3" customWidth="1"/>
    <col min="10246" max="10246" width="7" style="3" customWidth="1"/>
    <col min="10247" max="10248" width="2.85546875" style="3" customWidth="1"/>
    <col min="10249" max="10249" width="4.85546875" style="3" customWidth="1"/>
    <col min="10250" max="10253" width="2.85546875" style="3" customWidth="1"/>
    <col min="10254" max="10254" width="15.5703125" style="3" customWidth="1"/>
    <col min="10255" max="10255" width="12.7109375" style="3" customWidth="1"/>
    <col min="10256" max="10256" width="6.28515625" style="3" customWidth="1"/>
    <col min="10257" max="10258" width="13.140625" style="3" customWidth="1"/>
    <col min="10259" max="10259" width="16" style="3" customWidth="1"/>
    <col min="10260" max="10260" width="15.28515625" style="3" customWidth="1"/>
    <col min="10261" max="10261" width="7" style="3" customWidth="1"/>
    <col min="10262" max="10262" width="9.5703125" style="3" customWidth="1"/>
    <col min="10263" max="10263" width="8.5703125" style="3" customWidth="1"/>
    <col min="10264" max="10264" width="14.28515625" style="3" customWidth="1"/>
    <col min="10265" max="10265" width="12.28515625" style="3" customWidth="1"/>
    <col min="10266" max="10266" width="12.85546875" style="3" customWidth="1"/>
    <col min="10267" max="10267" width="20.140625" style="3" customWidth="1"/>
    <col min="10268" max="10268" width="15.42578125" style="3" customWidth="1"/>
    <col min="10269" max="10269" width="55.7109375" style="3" customWidth="1"/>
    <col min="10270" max="10270" width="11.42578125" style="3" customWidth="1"/>
    <col min="10271" max="10492" width="11.42578125" style="3"/>
    <col min="10493" max="10493" width="7.140625" style="3" customWidth="1"/>
    <col min="10494" max="10494" width="10.7109375" style="3" customWidth="1"/>
    <col min="10495" max="10495" width="60.7109375" style="3" customWidth="1"/>
    <col min="10496" max="10496" width="24.5703125" style="3" customWidth="1"/>
    <col min="10497" max="10497" width="12.140625" style="3" customWidth="1"/>
    <col min="10498" max="10498" width="8.140625" style="3" customWidth="1"/>
    <col min="10499" max="10499" width="5.7109375" style="3" customWidth="1"/>
    <col min="10500" max="10500" width="4.7109375" style="3" customWidth="1"/>
    <col min="10501" max="10501" width="2.85546875" style="3" customWidth="1"/>
    <col min="10502" max="10502" width="7" style="3" customWidth="1"/>
    <col min="10503" max="10504" width="2.85546875" style="3" customWidth="1"/>
    <col min="10505" max="10505" width="4.85546875" style="3" customWidth="1"/>
    <col min="10506" max="10509" width="2.85546875" style="3" customWidth="1"/>
    <col min="10510" max="10510" width="15.5703125" style="3" customWidth="1"/>
    <col min="10511" max="10511" width="12.7109375" style="3" customWidth="1"/>
    <col min="10512" max="10512" width="6.28515625" style="3" customWidth="1"/>
    <col min="10513" max="10514" width="13.140625" style="3" customWidth="1"/>
    <col min="10515" max="10515" width="16" style="3" customWidth="1"/>
    <col min="10516" max="10516" width="15.28515625" style="3" customWidth="1"/>
    <col min="10517" max="10517" width="7" style="3" customWidth="1"/>
    <col min="10518" max="10518" width="9.5703125" style="3" customWidth="1"/>
    <col min="10519" max="10519" width="8.5703125" style="3" customWidth="1"/>
    <col min="10520" max="10520" width="14.28515625" style="3" customWidth="1"/>
    <col min="10521" max="10521" width="12.28515625" style="3" customWidth="1"/>
    <col min="10522" max="10522" width="12.85546875" style="3" customWidth="1"/>
    <col min="10523" max="10523" width="20.140625" style="3" customWidth="1"/>
    <col min="10524" max="10524" width="15.42578125" style="3" customWidth="1"/>
    <col min="10525" max="10525" width="55.7109375" style="3" customWidth="1"/>
    <col min="10526" max="10526" width="11.42578125" style="3" customWidth="1"/>
    <col min="10527" max="10748" width="11.42578125" style="3"/>
    <col min="10749" max="10749" width="7.140625" style="3" customWidth="1"/>
    <col min="10750" max="10750" width="10.7109375" style="3" customWidth="1"/>
    <col min="10751" max="10751" width="60.7109375" style="3" customWidth="1"/>
    <col min="10752" max="10752" width="24.5703125" style="3" customWidth="1"/>
    <col min="10753" max="10753" width="12.140625" style="3" customWidth="1"/>
    <col min="10754" max="10754" width="8.140625" style="3" customWidth="1"/>
    <col min="10755" max="10755" width="5.7109375" style="3" customWidth="1"/>
    <col min="10756" max="10756" width="4.7109375" style="3" customWidth="1"/>
    <col min="10757" max="10757" width="2.85546875" style="3" customWidth="1"/>
    <col min="10758" max="10758" width="7" style="3" customWidth="1"/>
    <col min="10759" max="10760" width="2.85546875" style="3" customWidth="1"/>
    <col min="10761" max="10761" width="4.85546875" style="3" customWidth="1"/>
    <col min="10762" max="10765" width="2.85546875" style="3" customWidth="1"/>
    <col min="10766" max="10766" width="15.5703125" style="3" customWidth="1"/>
    <col min="10767" max="10767" width="12.7109375" style="3" customWidth="1"/>
    <col min="10768" max="10768" width="6.28515625" style="3" customWidth="1"/>
    <col min="10769" max="10770" width="13.140625" style="3" customWidth="1"/>
    <col min="10771" max="10771" width="16" style="3" customWidth="1"/>
    <col min="10772" max="10772" width="15.28515625" style="3" customWidth="1"/>
    <col min="10773" max="10773" width="7" style="3" customWidth="1"/>
    <col min="10774" max="10774" width="9.5703125" style="3" customWidth="1"/>
    <col min="10775" max="10775" width="8.5703125" style="3" customWidth="1"/>
    <col min="10776" max="10776" width="14.28515625" style="3" customWidth="1"/>
    <col min="10777" max="10777" width="12.28515625" style="3" customWidth="1"/>
    <col min="10778" max="10778" width="12.85546875" style="3" customWidth="1"/>
    <col min="10779" max="10779" width="20.140625" style="3" customWidth="1"/>
    <col min="10780" max="10780" width="15.42578125" style="3" customWidth="1"/>
    <col min="10781" max="10781" width="55.7109375" style="3" customWidth="1"/>
    <col min="10782" max="10782" width="11.42578125" style="3" customWidth="1"/>
    <col min="10783" max="11004" width="11.42578125" style="3"/>
    <col min="11005" max="11005" width="7.140625" style="3" customWidth="1"/>
    <col min="11006" max="11006" width="10.7109375" style="3" customWidth="1"/>
    <col min="11007" max="11007" width="60.7109375" style="3" customWidth="1"/>
    <col min="11008" max="11008" width="24.5703125" style="3" customWidth="1"/>
    <col min="11009" max="11009" width="12.140625" style="3" customWidth="1"/>
    <col min="11010" max="11010" width="8.140625" style="3" customWidth="1"/>
    <col min="11011" max="11011" width="5.7109375" style="3" customWidth="1"/>
    <col min="11012" max="11012" width="4.7109375" style="3" customWidth="1"/>
    <col min="11013" max="11013" width="2.85546875" style="3" customWidth="1"/>
    <col min="11014" max="11014" width="7" style="3" customWidth="1"/>
    <col min="11015" max="11016" width="2.85546875" style="3" customWidth="1"/>
    <col min="11017" max="11017" width="4.85546875" style="3" customWidth="1"/>
    <col min="11018" max="11021" width="2.85546875" style="3" customWidth="1"/>
    <col min="11022" max="11022" width="15.5703125" style="3" customWidth="1"/>
    <col min="11023" max="11023" width="12.7109375" style="3" customWidth="1"/>
    <col min="11024" max="11024" width="6.28515625" style="3" customWidth="1"/>
    <col min="11025" max="11026" width="13.140625" style="3" customWidth="1"/>
    <col min="11027" max="11027" width="16" style="3" customWidth="1"/>
    <col min="11028" max="11028" width="15.28515625" style="3" customWidth="1"/>
    <col min="11029" max="11029" width="7" style="3" customWidth="1"/>
    <col min="11030" max="11030" width="9.5703125" style="3" customWidth="1"/>
    <col min="11031" max="11031" width="8.5703125" style="3" customWidth="1"/>
    <col min="11032" max="11032" width="14.28515625" style="3" customWidth="1"/>
    <col min="11033" max="11033" width="12.28515625" style="3" customWidth="1"/>
    <col min="11034" max="11034" width="12.85546875" style="3" customWidth="1"/>
    <col min="11035" max="11035" width="20.140625" style="3" customWidth="1"/>
    <col min="11036" max="11036" width="15.42578125" style="3" customWidth="1"/>
    <col min="11037" max="11037" width="55.7109375" style="3" customWidth="1"/>
    <col min="11038" max="11038" width="11.42578125" style="3" customWidth="1"/>
    <col min="11039" max="11260" width="11.42578125" style="3"/>
    <col min="11261" max="11261" width="7.140625" style="3" customWidth="1"/>
    <col min="11262" max="11262" width="10.7109375" style="3" customWidth="1"/>
    <col min="11263" max="11263" width="60.7109375" style="3" customWidth="1"/>
    <col min="11264" max="11264" width="24.5703125" style="3" customWidth="1"/>
    <col min="11265" max="11265" width="12.140625" style="3" customWidth="1"/>
    <col min="11266" max="11266" width="8.140625" style="3" customWidth="1"/>
    <col min="11267" max="11267" width="5.7109375" style="3" customWidth="1"/>
    <col min="11268" max="11268" width="4.7109375" style="3" customWidth="1"/>
    <col min="11269" max="11269" width="2.85546875" style="3" customWidth="1"/>
    <col min="11270" max="11270" width="7" style="3" customWidth="1"/>
    <col min="11271" max="11272" width="2.85546875" style="3" customWidth="1"/>
    <col min="11273" max="11273" width="4.85546875" style="3" customWidth="1"/>
    <col min="11274" max="11277" width="2.85546875" style="3" customWidth="1"/>
    <col min="11278" max="11278" width="15.5703125" style="3" customWidth="1"/>
    <col min="11279" max="11279" width="12.7109375" style="3" customWidth="1"/>
    <col min="11280" max="11280" width="6.28515625" style="3" customWidth="1"/>
    <col min="11281" max="11282" width="13.140625" style="3" customWidth="1"/>
    <col min="11283" max="11283" width="16" style="3" customWidth="1"/>
    <col min="11284" max="11284" width="15.28515625" style="3" customWidth="1"/>
    <col min="11285" max="11285" width="7" style="3" customWidth="1"/>
    <col min="11286" max="11286" width="9.5703125" style="3" customWidth="1"/>
    <col min="11287" max="11287" width="8.5703125" style="3" customWidth="1"/>
    <col min="11288" max="11288" width="14.28515625" style="3" customWidth="1"/>
    <col min="11289" max="11289" width="12.28515625" style="3" customWidth="1"/>
    <col min="11290" max="11290" width="12.85546875" style="3" customWidth="1"/>
    <col min="11291" max="11291" width="20.140625" style="3" customWidth="1"/>
    <col min="11292" max="11292" width="15.42578125" style="3" customWidth="1"/>
    <col min="11293" max="11293" width="55.7109375" style="3" customWidth="1"/>
    <col min="11294" max="11294" width="11.42578125" style="3" customWidth="1"/>
    <col min="11295" max="11516" width="11.42578125" style="3"/>
    <col min="11517" max="11517" width="7.140625" style="3" customWidth="1"/>
    <col min="11518" max="11518" width="10.7109375" style="3" customWidth="1"/>
    <col min="11519" max="11519" width="60.7109375" style="3" customWidth="1"/>
    <col min="11520" max="11520" width="24.5703125" style="3" customWidth="1"/>
    <col min="11521" max="11521" width="12.140625" style="3" customWidth="1"/>
    <col min="11522" max="11522" width="8.140625" style="3" customWidth="1"/>
    <col min="11523" max="11523" width="5.7109375" style="3" customWidth="1"/>
    <col min="11524" max="11524" width="4.7109375" style="3" customWidth="1"/>
    <col min="11525" max="11525" width="2.85546875" style="3" customWidth="1"/>
    <col min="11526" max="11526" width="7" style="3" customWidth="1"/>
    <col min="11527" max="11528" width="2.85546875" style="3" customWidth="1"/>
    <col min="11529" max="11529" width="4.85546875" style="3" customWidth="1"/>
    <col min="11530" max="11533" width="2.85546875" style="3" customWidth="1"/>
    <col min="11534" max="11534" width="15.5703125" style="3" customWidth="1"/>
    <col min="11535" max="11535" width="12.7109375" style="3" customWidth="1"/>
    <col min="11536" max="11536" width="6.28515625" style="3" customWidth="1"/>
    <col min="11537" max="11538" width="13.140625" style="3" customWidth="1"/>
    <col min="11539" max="11539" width="16" style="3" customWidth="1"/>
    <col min="11540" max="11540" width="15.28515625" style="3" customWidth="1"/>
    <col min="11541" max="11541" width="7" style="3" customWidth="1"/>
    <col min="11542" max="11542" width="9.5703125" style="3" customWidth="1"/>
    <col min="11543" max="11543" width="8.5703125" style="3" customWidth="1"/>
    <col min="11544" max="11544" width="14.28515625" style="3" customWidth="1"/>
    <col min="11545" max="11545" width="12.28515625" style="3" customWidth="1"/>
    <col min="11546" max="11546" width="12.85546875" style="3" customWidth="1"/>
    <col min="11547" max="11547" width="20.140625" style="3" customWidth="1"/>
    <col min="11548" max="11548" width="15.42578125" style="3" customWidth="1"/>
    <col min="11549" max="11549" width="55.7109375" style="3" customWidth="1"/>
    <col min="11550" max="11550" width="11.42578125" style="3" customWidth="1"/>
    <col min="11551" max="11772" width="11.42578125" style="3"/>
    <col min="11773" max="11773" width="7.140625" style="3" customWidth="1"/>
    <col min="11774" max="11774" width="10.7109375" style="3" customWidth="1"/>
    <col min="11775" max="11775" width="60.7109375" style="3" customWidth="1"/>
    <col min="11776" max="11776" width="24.5703125" style="3" customWidth="1"/>
    <col min="11777" max="11777" width="12.140625" style="3" customWidth="1"/>
    <col min="11778" max="11778" width="8.140625" style="3" customWidth="1"/>
    <col min="11779" max="11779" width="5.7109375" style="3" customWidth="1"/>
    <col min="11780" max="11780" width="4.7109375" style="3" customWidth="1"/>
    <col min="11781" max="11781" width="2.85546875" style="3" customWidth="1"/>
    <col min="11782" max="11782" width="7" style="3" customWidth="1"/>
    <col min="11783" max="11784" width="2.85546875" style="3" customWidth="1"/>
    <col min="11785" max="11785" width="4.85546875" style="3" customWidth="1"/>
    <col min="11786" max="11789" width="2.85546875" style="3" customWidth="1"/>
    <col min="11790" max="11790" width="15.5703125" style="3" customWidth="1"/>
    <col min="11791" max="11791" width="12.7109375" style="3" customWidth="1"/>
    <col min="11792" max="11792" width="6.28515625" style="3" customWidth="1"/>
    <col min="11793" max="11794" width="13.140625" style="3" customWidth="1"/>
    <col min="11795" max="11795" width="16" style="3" customWidth="1"/>
    <col min="11796" max="11796" width="15.28515625" style="3" customWidth="1"/>
    <col min="11797" max="11797" width="7" style="3" customWidth="1"/>
    <col min="11798" max="11798" width="9.5703125" style="3" customWidth="1"/>
    <col min="11799" max="11799" width="8.5703125" style="3" customWidth="1"/>
    <col min="11800" max="11800" width="14.28515625" style="3" customWidth="1"/>
    <col min="11801" max="11801" width="12.28515625" style="3" customWidth="1"/>
    <col min="11802" max="11802" width="12.85546875" style="3" customWidth="1"/>
    <col min="11803" max="11803" width="20.140625" style="3" customWidth="1"/>
    <col min="11804" max="11804" width="15.42578125" style="3" customWidth="1"/>
    <col min="11805" max="11805" width="55.7109375" style="3" customWidth="1"/>
    <col min="11806" max="11806" width="11.42578125" style="3" customWidth="1"/>
    <col min="11807" max="12028" width="11.42578125" style="3"/>
    <col min="12029" max="12029" width="7.140625" style="3" customWidth="1"/>
    <col min="12030" max="12030" width="10.7109375" style="3" customWidth="1"/>
    <col min="12031" max="12031" width="60.7109375" style="3" customWidth="1"/>
    <col min="12032" max="12032" width="24.5703125" style="3" customWidth="1"/>
    <col min="12033" max="12033" width="12.140625" style="3" customWidth="1"/>
    <col min="12034" max="12034" width="8.140625" style="3" customWidth="1"/>
    <col min="12035" max="12035" width="5.7109375" style="3" customWidth="1"/>
    <col min="12036" max="12036" width="4.7109375" style="3" customWidth="1"/>
    <col min="12037" max="12037" width="2.85546875" style="3" customWidth="1"/>
    <col min="12038" max="12038" width="7" style="3" customWidth="1"/>
    <col min="12039" max="12040" width="2.85546875" style="3" customWidth="1"/>
    <col min="12041" max="12041" width="4.85546875" style="3" customWidth="1"/>
    <col min="12042" max="12045" width="2.85546875" style="3" customWidth="1"/>
    <col min="12046" max="12046" width="15.5703125" style="3" customWidth="1"/>
    <col min="12047" max="12047" width="12.7109375" style="3" customWidth="1"/>
    <col min="12048" max="12048" width="6.28515625" style="3" customWidth="1"/>
    <col min="12049" max="12050" width="13.140625" style="3" customWidth="1"/>
    <col min="12051" max="12051" width="16" style="3" customWidth="1"/>
    <col min="12052" max="12052" width="15.28515625" style="3" customWidth="1"/>
    <col min="12053" max="12053" width="7" style="3" customWidth="1"/>
    <col min="12054" max="12054" width="9.5703125" style="3" customWidth="1"/>
    <col min="12055" max="12055" width="8.5703125" style="3" customWidth="1"/>
    <col min="12056" max="12056" width="14.28515625" style="3" customWidth="1"/>
    <col min="12057" max="12057" width="12.28515625" style="3" customWidth="1"/>
    <col min="12058" max="12058" width="12.85546875" style="3" customWidth="1"/>
    <col min="12059" max="12059" width="20.140625" style="3" customWidth="1"/>
    <col min="12060" max="12060" width="15.42578125" style="3" customWidth="1"/>
    <col min="12061" max="12061" width="55.7109375" style="3" customWidth="1"/>
    <col min="12062" max="12062" width="11.42578125" style="3" customWidth="1"/>
    <col min="12063" max="12284" width="11.42578125" style="3"/>
    <col min="12285" max="12285" width="7.140625" style="3" customWidth="1"/>
    <col min="12286" max="12286" width="10.7109375" style="3" customWidth="1"/>
    <col min="12287" max="12287" width="60.7109375" style="3" customWidth="1"/>
    <col min="12288" max="12288" width="24.5703125" style="3" customWidth="1"/>
    <col min="12289" max="12289" width="12.140625" style="3" customWidth="1"/>
    <col min="12290" max="12290" width="8.140625" style="3" customWidth="1"/>
    <col min="12291" max="12291" width="5.7109375" style="3" customWidth="1"/>
    <col min="12292" max="12292" width="4.7109375" style="3" customWidth="1"/>
    <col min="12293" max="12293" width="2.85546875" style="3" customWidth="1"/>
    <col min="12294" max="12294" width="7" style="3" customWidth="1"/>
    <col min="12295" max="12296" width="2.85546875" style="3" customWidth="1"/>
    <col min="12297" max="12297" width="4.85546875" style="3" customWidth="1"/>
    <col min="12298" max="12301" width="2.85546875" style="3" customWidth="1"/>
    <col min="12302" max="12302" width="15.5703125" style="3" customWidth="1"/>
    <col min="12303" max="12303" width="12.7109375" style="3" customWidth="1"/>
    <col min="12304" max="12304" width="6.28515625" style="3" customWidth="1"/>
    <col min="12305" max="12306" width="13.140625" style="3" customWidth="1"/>
    <col min="12307" max="12307" width="16" style="3" customWidth="1"/>
    <col min="12308" max="12308" width="15.28515625" style="3" customWidth="1"/>
    <col min="12309" max="12309" width="7" style="3" customWidth="1"/>
    <col min="12310" max="12310" width="9.5703125" style="3" customWidth="1"/>
    <col min="12311" max="12311" width="8.5703125" style="3" customWidth="1"/>
    <col min="12312" max="12312" width="14.28515625" style="3" customWidth="1"/>
    <col min="12313" max="12313" width="12.28515625" style="3" customWidth="1"/>
    <col min="12314" max="12314" width="12.85546875" style="3" customWidth="1"/>
    <col min="12315" max="12315" width="20.140625" style="3" customWidth="1"/>
    <col min="12316" max="12316" width="15.42578125" style="3" customWidth="1"/>
    <col min="12317" max="12317" width="55.7109375" style="3" customWidth="1"/>
    <col min="12318" max="12318" width="11.42578125" style="3" customWidth="1"/>
    <col min="12319" max="12540" width="11.42578125" style="3"/>
    <col min="12541" max="12541" width="7.140625" style="3" customWidth="1"/>
    <col min="12542" max="12542" width="10.7109375" style="3" customWidth="1"/>
    <col min="12543" max="12543" width="60.7109375" style="3" customWidth="1"/>
    <col min="12544" max="12544" width="24.5703125" style="3" customWidth="1"/>
    <col min="12545" max="12545" width="12.140625" style="3" customWidth="1"/>
    <col min="12546" max="12546" width="8.140625" style="3" customWidth="1"/>
    <col min="12547" max="12547" width="5.7109375" style="3" customWidth="1"/>
    <col min="12548" max="12548" width="4.7109375" style="3" customWidth="1"/>
    <col min="12549" max="12549" width="2.85546875" style="3" customWidth="1"/>
    <col min="12550" max="12550" width="7" style="3" customWidth="1"/>
    <col min="12551" max="12552" width="2.85546875" style="3" customWidth="1"/>
    <col min="12553" max="12553" width="4.85546875" style="3" customWidth="1"/>
    <col min="12554" max="12557" width="2.85546875" style="3" customWidth="1"/>
    <col min="12558" max="12558" width="15.5703125" style="3" customWidth="1"/>
    <col min="12559" max="12559" width="12.7109375" style="3" customWidth="1"/>
    <col min="12560" max="12560" width="6.28515625" style="3" customWidth="1"/>
    <col min="12561" max="12562" width="13.140625" style="3" customWidth="1"/>
    <col min="12563" max="12563" width="16" style="3" customWidth="1"/>
    <col min="12564" max="12564" width="15.28515625" style="3" customWidth="1"/>
    <col min="12565" max="12565" width="7" style="3" customWidth="1"/>
    <col min="12566" max="12566" width="9.5703125" style="3" customWidth="1"/>
    <col min="12567" max="12567" width="8.5703125" style="3" customWidth="1"/>
    <col min="12568" max="12568" width="14.28515625" style="3" customWidth="1"/>
    <col min="12569" max="12569" width="12.28515625" style="3" customWidth="1"/>
    <col min="12570" max="12570" width="12.85546875" style="3" customWidth="1"/>
    <col min="12571" max="12571" width="20.140625" style="3" customWidth="1"/>
    <col min="12572" max="12572" width="15.42578125" style="3" customWidth="1"/>
    <col min="12573" max="12573" width="55.7109375" style="3" customWidth="1"/>
    <col min="12574" max="12574" width="11.42578125" style="3" customWidth="1"/>
    <col min="12575" max="12796" width="11.42578125" style="3"/>
    <col min="12797" max="12797" width="7.140625" style="3" customWidth="1"/>
    <col min="12798" max="12798" width="10.7109375" style="3" customWidth="1"/>
    <col min="12799" max="12799" width="60.7109375" style="3" customWidth="1"/>
    <col min="12800" max="12800" width="24.5703125" style="3" customWidth="1"/>
    <col min="12801" max="12801" width="12.140625" style="3" customWidth="1"/>
    <col min="12802" max="12802" width="8.140625" style="3" customWidth="1"/>
    <col min="12803" max="12803" width="5.7109375" style="3" customWidth="1"/>
    <col min="12804" max="12804" width="4.7109375" style="3" customWidth="1"/>
    <col min="12805" max="12805" width="2.85546875" style="3" customWidth="1"/>
    <col min="12806" max="12806" width="7" style="3" customWidth="1"/>
    <col min="12807" max="12808" width="2.85546875" style="3" customWidth="1"/>
    <col min="12809" max="12809" width="4.85546875" style="3" customWidth="1"/>
    <col min="12810" max="12813" width="2.85546875" style="3" customWidth="1"/>
    <col min="12814" max="12814" width="15.5703125" style="3" customWidth="1"/>
    <col min="12815" max="12815" width="12.7109375" style="3" customWidth="1"/>
    <col min="12816" max="12816" width="6.28515625" style="3" customWidth="1"/>
    <col min="12817" max="12818" width="13.140625" style="3" customWidth="1"/>
    <col min="12819" max="12819" width="16" style="3" customWidth="1"/>
    <col min="12820" max="12820" width="15.28515625" style="3" customWidth="1"/>
    <col min="12821" max="12821" width="7" style="3" customWidth="1"/>
    <col min="12822" max="12822" width="9.5703125" style="3" customWidth="1"/>
    <col min="12823" max="12823" width="8.5703125" style="3" customWidth="1"/>
    <col min="12824" max="12824" width="14.28515625" style="3" customWidth="1"/>
    <col min="12825" max="12825" width="12.28515625" style="3" customWidth="1"/>
    <col min="12826" max="12826" width="12.85546875" style="3" customWidth="1"/>
    <col min="12827" max="12827" width="20.140625" style="3" customWidth="1"/>
    <col min="12828" max="12828" width="15.42578125" style="3" customWidth="1"/>
    <col min="12829" max="12829" width="55.7109375" style="3" customWidth="1"/>
    <col min="12830" max="12830" width="11.42578125" style="3" customWidth="1"/>
    <col min="12831" max="13052" width="11.42578125" style="3"/>
    <col min="13053" max="13053" width="7.140625" style="3" customWidth="1"/>
    <col min="13054" max="13054" width="10.7109375" style="3" customWidth="1"/>
    <col min="13055" max="13055" width="60.7109375" style="3" customWidth="1"/>
    <col min="13056" max="13056" width="24.5703125" style="3" customWidth="1"/>
    <col min="13057" max="13057" width="12.140625" style="3" customWidth="1"/>
    <col min="13058" max="13058" width="8.140625" style="3" customWidth="1"/>
    <col min="13059" max="13059" width="5.7109375" style="3" customWidth="1"/>
    <col min="13060" max="13060" width="4.7109375" style="3" customWidth="1"/>
    <col min="13061" max="13061" width="2.85546875" style="3" customWidth="1"/>
    <col min="13062" max="13062" width="7" style="3" customWidth="1"/>
    <col min="13063" max="13064" width="2.85546875" style="3" customWidth="1"/>
    <col min="13065" max="13065" width="4.85546875" style="3" customWidth="1"/>
    <col min="13066" max="13069" width="2.85546875" style="3" customWidth="1"/>
    <col min="13070" max="13070" width="15.5703125" style="3" customWidth="1"/>
    <col min="13071" max="13071" width="12.7109375" style="3" customWidth="1"/>
    <col min="13072" max="13072" width="6.28515625" style="3" customWidth="1"/>
    <col min="13073" max="13074" width="13.140625" style="3" customWidth="1"/>
    <col min="13075" max="13075" width="16" style="3" customWidth="1"/>
    <col min="13076" max="13076" width="15.28515625" style="3" customWidth="1"/>
    <col min="13077" max="13077" width="7" style="3" customWidth="1"/>
    <col min="13078" max="13078" width="9.5703125" style="3" customWidth="1"/>
    <col min="13079" max="13079" width="8.5703125" style="3" customWidth="1"/>
    <col min="13080" max="13080" width="14.28515625" style="3" customWidth="1"/>
    <col min="13081" max="13081" width="12.28515625" style="3" customWidth="1"/>
    <col min="13082" max="13082" width="12.85546875" style="3" customWidth="1"/>
    <col min="13083" max="13083" width="20.140625" style="3" customWidth="1"/>
    <col min="13084" max="13084" width="15.42578125" style="3" customWidth="1"/>
    <col min="13085" max="13085" width="55.7109375" style="3" customWidth="1"/>
    <col min="13086" max="13086" width="11.42578125" style="3" customWidth="1"/>
    <col min="13087" max="13308" width="11.42578125" style="3"/>
    <col min="13309" max="13309" width="7.140625" style="3" customWidth="1"/>
    <col min="13310" max="13310" width="10.7109375" style="3" customWidth="1"/>
    <col min="13311" max="13311" width="60.7109375" style="3" customWidth="1"/>
    <col min="13312" max="13312" width="24.5703125" style="3" customWidth="1"/>
    <col min="13313" max="13313" width="12.140625" style="3" customWidth="1"/>
    <col min="13314" max="13314" width="8.140625" style="3" customWidth="1"/>
    <col min="13315" max="13315" width="5.7109375" style="3" customWidth="1"/>
    <col min="13316" max="13316" width="4.7109375" style="3" customWidth="1"/>
    <col min="13317" max="13317" width="2.85546875" style="3" customWidth="1"/>
    <col min="13318" max="13318" width="7" style="3" customWidth="1"/>
    <col min="13319" max="13320" width="2.85546875" style="3" customWidth="1"/>
    <col min="13321" max="13321" width="4.85546875" style="3" customWidth="1"/>
    <col min="13322" max="13325" width="2.85546875" style="3" customWidth="1"/>
    <col min="13326" max="13326" width="15.5703125" style="3" customWidth="1"/>
    <col min="13327" max="13327" width="12.7109375" style="3" customWidth="1"/>
    <col min="13328" max="13328" width="6.28515625" style="3" customWidth="1"/>
    <col min="13329" max="13330" width="13.140625" style="3" customWidth="1"/>
    <col min="13331" max="13331" width="16" style="3" customWidth="1"/>
    <col min="13332" max="13332" width="15.28515625" style="3" customWidth="1"/>
    <col min="13333" max="13333" width="7" style="3" customWidth="1"/>
    <col min="13334" max="13334" width="9.5703125" style="3" customWidth="1"/>
    <col min="13335" max="13335" width="8.5703125" style="3" customWidth="1"/>
    <col min="13336" max="13336" width="14.28515625" style="3" customWidth="1"/>
    <col min="13337" max="13337" width="12.28515625" style="3" customWidth="1"/>
    <col min="13338" max="13338" width="12.85546875" style="3" customWidth="1"/>
    <col min="13339" max="13339" width="20.140625" style="3" customWidth="1"/>
    <col min="13340" max="13340" width="15.42578125" style="3" customWidth="1"/>
    <col min="13341" max="13341" width="55.7109375" style="3" customWidth="1"/>
    <col min="13342" max="13342" width="11.42578125" style="3" customWidth="1"/>
    <col min="13343" max="13564" width="11.42578125" style="3"/>
    <col min="13565" max="13565" width="7.140625" style="3" customWidth="1"/>
    <col min="13566" max="13566" width="10.7109375" style="3" customWidth="1"/>
    <col min="13567" max="13567" width="60.7109375" style="3" customWidth="1"/>
    <col min="13568" max="13568" width="24.5703125" style="3" customWidth="1"/>
    <col min="13569" max="13569" width="12.140625" style="3" customWidth="1"/>
    <col min="13570" max="13570" width="8.140625" style="3" customWidth="1"/>
    <col min="13571" max="13571" width="5.7109375" style="3" customWidth="1"/>
    <col min="13572" max="13572" width="4.7109375" style="3" customWidth="1"/>
    <col min="13573" max="13573" width="2.85546875" style="3" customWidth="1"/>
    <col min="13574" max="13574" width="7" style="3" customWidth="1"/>
    <col min="13575" max="13576" width="2.85546875" style="3" customWidth="1"/>
    <col min="13577" max="13577" width="4.85546875" style="3" customWidth="1"/>
    <col min="13578" max="13581" width="2.85546875" style="3" customWidth="1"/>
    <col min="13582" max="13582" width="15.5703125" style="3" customWidth="1"/>
    <col min="13583" max="13583" width="12.7109375" style="3" customWidth="1"/>
    <col min="13584" max="13584" width="6.28515625" style="3" customWidth="1"/>
    <col min="13585" max="13586" width="13.140625" style="3" customWidth="1"/>
    <col min="13587" max="13587" width="16" style="3" customWidth="1"/>
    <col min="13588" max="13588" width="15.28515625" style="3" customWidth="1"/>
    <col min="13589" max="13589" width="7" style="3" customWidth="1"/>
    <col min="13590" max="13590" width="9.5703125" style="3" customWidth="1"/>
    <col min="13591" max="13591" width="8.5703125" style="3" customWidth="1"/>
    <col min="13592" max="13592" width="14.28515625" style="3" customWidth="1"/>
    <col min="13593" max="13593" width="12.28515625" style="3" customWidth="1"/>
    <col min="13594" max="13594" width="12.85546875" style="3" customWidth="1"/>
    <col min="13595" max="13595" width="20.140625" style="3" customWidth="1"/>
    <col min="13596" max="13596" width="15.42578125" style="3" customWidth="1"/>
    <col min="13597" max="13597" width="55.7109375" style="3" customWidth="1"/>
    <col min="13598" max="13598" width="11.42578125" style="3" customWidth="1"/>
    <col min="13599" max="13820" width="11.42578125" style="3"/>
    <col min="13821" max="13821" width="7.140625" style="3" customWidth="1"/>
    <col min="13822" max="13822" width="10.7109375" style="3" customWidth="1"/>
    <col min="13823" max="13823" width="60.7109375" style="3" customWidth="1"/>
    <col min="13824" max="13824" width="24.5703125" style="3" customWidth="1"/>
    <col min="13825" max="13825" width="12.140625" style="3" customWidth="1"/>
    <col min="13826" max="13826" width="8.140625" style="3" customWidth="1"/>
    <col min="13827" max="13827" width="5.7109375" style="3" customWidth="1"/>
    <col min="13828" max="13828" width="4.7109375" style="3" customWidth="1"/>
    <col min="13829" max="13829" width="2.85546875" style="3" customWidth="1"/>
    <col min="13830" max="13830" width="7" style="3" customWidth="1"/>
    <col min="13831" max="13832" width="2.85546875" style="3" customWidth="1"/>
    <col min="13833" max="13833" width="4.85546875" style="3" customWidth="1"/>
    <col min="13834" max="13837" width="2.85546875" style="3" customWidth="1"/>
    <col min="13838" max="13838" width="15.5703125" style="3" customWidth="1"/>
    <col min="13839" max="13839" width="12.7109375" style="3" customWidth="1"/>
    <col min="13840" max="13840" width="6.28515625" style="3" customWidth="1"/>
    <col min="13841" max="13842" width="13.140625" style="3" customWidth="1"/>
    <col min="13843" max="13843" width="16" style="3" customWidth="1"/>
    <col min="13844" max="13844" width="15.28515625" style="3" customWidth="1"/>
    <col min="13845" max="13845" width="7" style="3" customWidth="1"/>
    <col min="13846" max="13846" width="9.5703125" style="3" customWidth="1"/>
    <col min="13847" max="13847" width="8.5703125" style="3" customWidth="1"/>
    <col min="13848" max="13848" width="14.28515625" style="3" customWidth="1"/>
    <col min="13849" max="13849" width="12.28515625" style="3" customWidth="1"/>
    <col min="13850" max="13850" width="12.85546875" style="3" customWidth="1"/>
    <col min="13851" max="13851" width="20.140625" style="3" customWidth="1"/>
    <col min="13852" max="13852" width="15.42578125" style="3" customWidth="1"/>
    <col min="13853" max="13853" width="55.7109375" style="3" customWidth="1"/>
    <col min="13854" max="13854" width="11.42578125" style="3" customWidth="1"/>
    <col min="13855" max="14076" width="11.42578125" style="3"/>
    <col min="14077" max="14077" width="7.140625" style="3" customWidth="1"/>
    <col min="14078" max="14078" width="10.7109375" style="3" customWidth="1"/>
    <col min="14079" max="14079" width="60.7109375" style="3" customWidth="1"/>
    <col min="14080" max="14080" width="24.5703125" style="3" customWidth="1"/>
    <col min="14081" max="14081" width="12.140625" style="3" customWidth="1"/>
    <col min="14082" max="14082" width="8.140625" style="3" customWidth="1"/>
    <col min="14083" max="14083" width="5.7109375" style="3" customWidth="1"/>
    <col min="14084" max="14084" width="4.7109375" style="3" customWidth="1"/>
    <col min="14085" max="14085" width="2.85546875" style="3" customWidth="1"/>
    <col min="14086" max="14086" width="7" style="3" customWidth="1"/>
    <col min="14087" max="14088" width="2.85546875" style="3" customWidth="1"/>
    <col min="14089" max="14089" width="4.85546875" style="3" customWidth="1"/>
    <col min="14090" max="14093" width="2.85546875" style="3" customWidth="1"/>
    <col min="14094" max="14094" width="15.5703125" style="3" customWidth="1"/>
    <col min="14095" max="14095" width="12.7109375" style="3" customWidth="1"/>
    <col min="14096" max="14096" width="6.28515625" style="3" customWidth="1"/>
    <col min="14097" max="14098" width="13.140625" style="3" customWidth="1"/>
    <col min="14099" max="14099" width="16" style="3" customWidth="1"/>
    <col min="14100" max="14100" width="15.28515625" style="3" customWidth="1"/>
    <col min="14101" max="14101" width="7" style="3" customWidth="1"/>
    <col min="14102" max="14102" width="9.5703125" style="3" customWidth="1"/>
    <col min="14103" max="14103" width="8.5703125" style="3" customWidth="1"/>
    <col min="14104" max="14104" width="14.28515625" style="3" customWidth="1"/>
    <col min="14105" max="14105" width="12.28515625" style="3" customWidth="1"/>
    <col min="14106" max="14106" width="12.85546875" style="3" customWidth="1"/>
    <col min="14107" max="14107" width="20.140625" style="3" customWidth="1"/>
    <col min="14108" max="14108" width="15.42578125" style="3" customWidth="1"/>
    <col min="14109" max="14109" width="55.7109375" style="3" customWidth="1"/>
    <col min="14110" max="14110" width="11.42578125" style="3" customWidth="1"/>
    <col min="14111" max="14332" width="11.42578125" style="3"/>
    <col min="14333" max="14333" width="7.140625" style="3" customWidth="1"/>
    <col min="14334" max="14334" width="10.7109375" style="3" customWidth="1"/>
    <col min="14335" max="14335" width="60.7109375" style="3" customWidth="1"/>
    <col min="14336" max="14336" width="24.5703125" style="3" customWidth="1"/>
    <col min="14337" max="14337" width="12.140625" style="3" customWidth="1"/>
    <col min="14338" max="14338" width="8.140625" style="3" customWidth="1"/>
    <col min="14339" max="14339" width="5.7109375" style="3" customWidth="1"/>
    <col min="14340" max="14340" width="4.7109375" style="3" customWidth="1"/>
    <col min="14341" max="14341" width="2.85546875" style="3" customWidth="1"/>
    <col min="14342" max="14342" width="7" style="3" customWidth="1"/>
    <col min="14343" max="14344" width="2.85546875" style="3" customWidth="1"/>
    <col min="14345" max="14345" width="4.85546875" style="3" customWidth="1"/>
    <col min="14346" max="14349" width="2.85546875" style="3" customWidth="1"/>
    <col min="14350" max="14350" width="15.5703125" style="3" customWidth="1"/>
    <col min="14351" max="14351" width="12.7109375" style="3" customWidth="1"/>
    <col min="14352" max="14352" width="6.28515625" style="3" customWidth="1"/>
    <col min="14353" max="14354" width="13.140625" style="3" customWidth="1"/>
    <col min="14355" max="14355" width="16" style="3" customWidth="1"/>
    <col min="14356" max="14356" width="15.28515625" style="3" customWidth="1"/>
    <col min="14357" max="14357" width="7" style="3" customWidth="1"/>
    <col min="14358" max="14358" width="9.5703125" style="3" customWidth="1"/>
    <col min="14359" max="14359" width="8.5703125" style="3" customWidth="1"/>
    <col min="14360" max="14360" width="14.28515625" style="3" customWidth="1"/>
    <col min="14361" max="14361" width="12.28515625" style="3" customWidth="1"/>
    <col min="14362" max="14362" width="12.85546875" style="3" customWidth="1"/>
    <col min="14363" max="14363" width="20.140625" style="3" customWidth="1"/>
    <col min="14364" max="14364" width="15.42578125" style="3" customWidth="1"/>
    <col min="14365" max="14365" width="55.7109375" style="3" customWidth="1"/>
    <col min="14366" max="14366" width="11.42578125" style="3" customWidth="1"/>
    <col min="14367" max="14588" width="11.42578125" style="3"/>
    <col min="14589" max="14589" width="7.140625" style="3" customWidth="1"/>
    <col min="14590" max="14590" width="10.7109375" style="3" customWidth="1"/>
    <col min="14591" max="14591" width="60.7109375" style="3" customWidth="1"/>
    <col min="14592" max="14592" width="24.5703125" style="3" customWidth="1"/>
    <col min="14593" max="14593" width="12.140625" style="3" customWidth="1"/>
    <col min="14594" max="14594" width="8.140625" style="3" customWidth="1"/>
    <col min="14595" max="14595" width="5.7109375" style="3" customWidth="1"/>
    <col min="14596" max="14596" width="4.7109375" style="3" customWidth="1"/>
    <col min="14597" max="14597" width="2.85546875" style="3" customWidth="1"/>
    <col min="14598" max="14598" width="7" style="3" customWidth="1"/>
    <col min="14599" max="14600" width="2.85546875" style="3" customWidth="1"/>
    <col min="14601" max="14601" width="4.85546875" style="3" customWidth="1"/>
    <col min="14602" max="14605" width="2.85546875" style="3" customWidth="1"/>
    <col min="14606" max="14606" width="15.5703125" style="3" customWidth="1"/>
    <col min="14607" max="14607" width="12.7109375" style="3" customWidth="1"/>
    <col min="14608" max="14608" width="6.28515625" style="3" customWidth="1"/>
    <col min="14609" max="14610" width="13.140625" style="3" customWidth="1"/>
    <col min="14611" max="14611" width="16" style="3" customWidth="1"/>
    <col min="14612" max="14612" width="15.28515625" style="3" customWidth="1"/>
    <col min="14613" max="14613" width="7" style="3" customWidth="1"/>
    <col min="14614" max="14614" width="9.5703125" style="3" customWidth="1"/>
    <col min="14615" max="14615" width="8.5703125" style="3" customWidth="1"/>
    <col min="14616" max="14616" width="14.28515625" style="3" customWidth="1"/>
    <col min="14617" max="14617" width="12.28515625" style="3" customWidth="1"/>
    <col min="14618" max="14618" width="12.85546875" style="3" customWidth="1"/>
    <col min="14619" max="14619" width="20.140625" style="3" customWidth="1"/>
    <col min="14620" max="14620" width="15.42578125" style="3" customWidth="1"/>
    <col min="14621" max="14621" width="55.7109375" style="3" customWidth="1"/>
    <col min="14622" max="14622" width="11.42578125" style="3" customWidth="1"/>
    <col min="14623" max="14844" width="11.42578125" style="3"/>
    <col min="14845" max="14845" width="7.140625" style="3" customWidth="1"/>
    <col min="14846" max="14846" width="10.7109375" style="3" customWidth="1"/>
    <col min="14847" max="14847" width="60.7109375" style="3" customWidth="1"/>
    <col min="14848" max="14848" width="24.5703125" style="3" customWidth="1"/>
    <col min="14849" max="14849" width="12.140625" style="3" customWidth="1"/>
    <col min="14850" max="14850" width="8.140625" style="3" customWidth="1"/>
    <col min="14851" max="14851" width="5.7109375" style="3" customWidth="1"/>
    <col min="14852" max="14852" width="4.7109375" style="3" customWidth="1"/>
    <col min="14853" max="14853" width="2.85546875" style="3" customWidth="1"/>
    <col min="14854" max="14854" width="7" style="3" customWidth="1"/>
    <col min="14855" max="14856" width="2.85546875" style="3" customWidth="1"/>
    <col min="14857" max="14857" width="4.85546875" style="3" customWidth="1"/>
    <col min="14858" max="14861" width="2.85546875" style="3" customWidth="1"/>
    <col min="14862" max="14862" width="15.5703125" style="3" customWidth="1"/>
    <col min="14863" max="14863" width="12.7109375" style="3" customWidth="1"/>
    <col min="14864" max="14864" width="6.28515625" style="3" customWidth="1"/>
    <col min="14865" max="14866" width="13.140625" style="3" customWidth="1"/>
    <col min="14867" max="14867" width="16" style="3" customWidth="1"/>
    <col min="14868" max="14868" width="15.28515625" style="3" customWidth="1"/>
    <col min="14869" max="14869" width="7" style="3" customWidth="1"/>
    <col min="14870" max="14870" width="9.5703125" style="3" customWidth="1"/>
    <col min="14871" max="14871" width="8.5703125" style="3" customWidth="1"/>
    <col min="14872" max="14872" width="14.28515625" style="3" customWidth="1"/>
    <col min="14873" max="14873" width="12.28515625" style="3" customWidth="1"/>
    <col min="14874" max="14874" width="12.85546875" style="3" customWidth="1"/>
    <col min="14875" max="14875" width="20.140625" style="3" customWidth="1"/>
    <col min="14876" max="14876" width="15.42578125" style="3" customWidth="1"/>
    <col min="14877" max="14877" width="55.7109375" style="3" customWidth="1"/>
    <col min="14878" max="14878" width="11.42578125" style="3" customWidth="1"/>
    <col min="14879" max="15100" width="11.42578125" style="3"/>
    <col min="15101" max="15101" width="7.140625" style="3" customWidth="1"/>
    <col min="15102" max="15102" width="10.7109375" style="3" customWidth="1"/>
    <col min="15103" max="15103" width="60.7109375" style="3" customWidth="1"/>
    <col min="15104" max="15104" width="24.5703125" style="3" customWidth="1"/>
    <col min="15105" max="15105" width="12.140625" style="3" customWidth="1"/>
    <col min="15106" max="15106" width="8.140625" style="3" customWidth="1"/>
    <col min="15107" max="15107" width="5.7109375" style="3" customWidth="1"/>
    <col min="15108" max="15108" width="4.7109375" style="3" customWidth="1"/>
    <col min="15109" max="15109" width="2.85546875" style="3" customWidth="1"/>
    <col min="15110" max="15110" width="7" style="3" customWidth="1"/>
    <col min="15111" max="15112" width="2.85546875" style="3" customWidth="1"/>
    <col min="15113" max="15113" width="4.85546875" style="3" customWidth="1"/>
    <col min="15114" max="15117" width="2.85546875" style="3" customWidth="1"/>
    <col min="15118" max="15118" width="15.5703125" style="3" customWidth="1"/>
    <col min="15119" max="15119" width="12.7109375" style="3" customWidth="1"/>
    <col min="15120" max="15120" width="6.28515625" style="3" customWidth="1"/>
    <col min="15121" max="15122" width="13.140625" style="3" customWidth="1"/>
    <col min="15123" max="15123" width="16" style="3" customWidth="1"/>
    <col min="15124" max="15124" width="15.28515625" style="3" customWidth="1"/>
    <col min="15125" max="15125" width="7" style="3" customWidth="1"/>
    <col min="15126" max="15126" width="9.5703125" style="3" customWidth="1"/>
    <col min="15127" max="15127" width="8.5703125" style="3" customWidth="1"/>
    <col min="15128" max="15128" width="14.28515625" style="3" customWidth="1"/>
    <col min="15129" max="15129" width="12.28515625" style="3" customWidth="1"/>
    <col min="15130" max="15130" width="12.85546875" style="3" customWidth="1"/>
    <col min="15131" max="15131" width="20.140625" style="3" customWidth="1"/>
    <col min="15132" max="15132" width="15.42578125" style="3" customWidth="1"/>
    <col min="15133" max="15133" width="55.7109375" style="3" customWidth="1"/>
    <col min="15134" max="15134" width="11.42578125" style="3" customWidth="1"/>
    <col min="15135" max="15356" width="11.42578125" style="3"/>
    <col min="15357" max="15357" width="7.140625" style="3" customWidth="1"/>
    <col min="15358" max="15358" width="10.7109375" style="3" customWidth="1"/>
    <col min="15359" max="15359" width="60.7109375" style="3" customWidth="1"/>
    <col min="15360" max="15360" width="24.5703125" style="3" customWidth="1"/>
    <col min="15361" max="15361" width="12.140625" style="3" customWidth="1"/>
    <col min="15362" max="15362" width="8.140625" style="3" customWidth="1"/>
    <col min="15363" max="15363" width="5.7109375" style="3" customWidth="1"/>
    <col min="15364" max="15364" width="4.7109375" style="3" customWidth="1"/>
    <col min="15365" max="15365" width="2.85546875" style="3" customWidth="1"/>
    <col min="15366" max="15366" width="7" style="3" customWidth="1"/>
    <col min="15367" max="15368" width="2.85546875" style="3" customWidth="1"/>
    <col min="15369" max="15369" width="4.85546875" style="3" customWidth="1"/>
    <col min="15370" max="15373" width="2.85546875" style="3" customWidth="1"/>
    <col min="15374" max="15374" width="15.5703125" style="3" customWidth="1"/>
    <col min="15375" max="15375" width="12.7109375" style="3" customWidth="1"/>
    <col min="15376" max="15376" width="6.28515625" style="3" customWidth="1"/>
    <col min="15377" max="15378" width="13.140625" style="3" customWidth="1"/>
    <col min="15379" max="15379" width="16" style="3" customWidth="1"/>
    <col min="15380" max="15380" width="15.28515625" style="3" customWidth="1"/>
    <col min="15381" max="15381" width="7" style="3" customWidth="1"/>
    <col min="15382" max="15382" width="9.5703125" style="3" customWidth="1"/>
    <col min="15383" max="15383" width="8.5703125" style="3" customWidth="1"/>
    <col min="15384" max="15384" width="14.28515625" style="3" customWidth="1"/>
    <col min="15385" max="15385" width="12.28515625" style="3" customWidth="1"/>
    <col min="15386" max="15386" width="12.85546875" style="3" customWidth="1"/>
    <col min="15387" max="15387" width="20.140625" style="3" customWidth="1"/>
    <col min="15388" max="15388" width="15.42578125" style="3" customWidth="1"/>
    <col min="15389" max="15389" width="55.7109375" style="3" customWidth="1"/>
    <col min="15390" max="15390" width="11.42578125" style="3" customWidth="1"/>
    <col min="15391" max="15612" width="11.42578125" style="3"/>
    <col min="15613" max="15613" width="7.140625" style="3" customWidth="1"/>
    <col min="15614" max="15614" width="10.7109375" style="3" customWidth="1"/>
    <col min="15615" max="15615" width="60.7109375" style="3" customWidth="1"/>
    <col min="15616" max="15616" width="24.5703125" style="3" customWidth="1"/>
    <col min="15617" max="15617" width="12.140625" style="3" customWidth="1"/>
    <col min="15618" max="15618" width="8.140625" style="3" customWidth="1"/>
    <col min="15619" max="15619" width="5.7109375" style="3" customWidth="1"/>
    <col min="15620" max="15620" width="4.7109375" style="3" customWidth="1"/>
    <col min="15621" max="15621" width="2.85546875" style="3" customWidth="1"/>
    <col min="15622" max="15622" width="7" style="3" customWidth="1"/>
    <col min="15623" max="15624" width="2.85546875" style="3" customWidth="1"/>
    <col min="15625" max="15625" width="4.85546875" style="3" customWidth="1"/>
    <col min="15626" max="15629" width="2.85546875" style="3" customWidth="1"/>
    <col min="15630" max="15630" width="15.5703125" style="3" customWidth="1"/>
    <col min="15631" max="15631" width="12.7109375" style="3" customWidth="1"/>
    <col min="15632" max="15632" width="6.28515625" style="3" customWidth="1"/>
    <col min="15633" max="15634" width="13.140625" style="3" customWidth="1"/>
    <col min="15635" max="15635" width="16" style="3" customWidth="1"/>
    <col min="15636" max="15636" width="15.28515625" style="3" customWidth="1"/>
    <col min="15637" max="15637" width="7" style="3" customWidth="1"/>
    <col min="15638" max="15638" width="9.5703125" style="3" customWidth="1"/>
    <col min="15639" max="15639" width="8.5703125" style="3" customWidth="1"/>
    <col min="15640" max="15640" width="14.28515625" style="3" customWidth="1"/>
    <col min="15641" max="15641" width="12.28515625" style="3" customWidth="1"/>
    <col min="15642" max="15642" width="12.85546875" style="3" customWidth="1"/>
    <col min="15643" max="15643" width="20.140625" style="3" customWidth="1"/>
    <col min="15644" max="15644" width="15.42578125" style="3" customWidth="1"/>
    <col min="15645" max="15645" width="55.7109375" style="3" customWidth="1"/>
    <col min="15646" max="15646" width="11.42578125" style="3" customWidth="1"/>
    <col min="15647" max="15868" width="11.42578125" style="3"/>
    <col min="15869" max="15869" width="7.140625" style="3" customWidth="1"/>
    <col min="15870" max="15870" width="10.7109375" style="3" customWidth="1"/>
    <col min="15871" max="15871" width="60.7109375" style="3" customWidth="1"/>
    <col min="15872" max="15872" width="24.5703125" style="3" customWidth="1"/>
    <col min="15873" max="15873" width="12.140625" style="3" customWidth="1"/>
    <col min="15874" max="15874" width="8.140625" style="3" customWidth="1"/>
    <col min="15875" max="15875" width="5.7109375" style="3" customWidth="1"/>
    <col min="15876" max="15876" width="4.7109375" style="3" customWidth="1"/>
    <col min="15877" max="15877" width="2.85546875" style="3" customWidth="1"/>
    <col min="15878" max="15878" width="7" style="3" customWidth="1"/>
    <col min="15879" max="15880" width="2.85546875" style="3" customWidth="1"/>
    <col min="15881" max="15881" width="4.85546875" style="3" customWidth="1"/>
    <col min="15882" max="15885" width="2.85546875" style="3" customWidth="1"/>
    <col min="15886" max="15886" width="15.5703125" style="3" customWidth="1"/>
    <col min="15887" max="15887" width="12.7109375" style="3" customWidth="1"/>
    <col min="15888" max="15888" width="6.28515625" style="3" customWidth="1"/>
    <col min="15889" max="15890" width="13.140625" style="3" customWidth="1"/>
    <col min="15891" max="15891" width="16" style="3" customWidth="1"/>
    <col min="15892" max="15892" width="15.28515625" style="3" customWidth="1"/>
    <col min="15893" max="15893" width="7" style="3" customWidth="1"/>
    <col min="15894" max="15894" width="9.5703125" style="3" customWidth="1"/>
    <col min="15895" max="15895" width="8.5703125" style="3" customWidth="1"/>
    <col min="15896" max="15896" width="14.28515625" style="3" customWidth="1"/>
    <col min="15897" max="15897" width="12.28515625" style="3" customWidth="1"/>
    <col min="15898" max="15898" width="12.85546875" style="3" customWidth="1"/>
    <col min="15899" max="15899" width="20.140625" style="3" customWidth="1"/>
    <col min="15900" max="15900" width="15.42578125" style="3" customWidth="1"/>
    <col min="15901" max="15901" width="55.7109375" style="3" customWidth="1"/>
    <col min="15902" max="15902" width="11.42578125" style="3" customWidth="1"/>
    <col min="15903" max="16124" width="11.42578125" style="3"/>
    <col min="16125" max="16125" width="7.140625" style="3" customWidth="1"/>
    <col min="16126" max="16126" width="10.7109375" style="3" customWidth="1"/>
    <col min="16127" max="16127" width="60.7109375" style="3" customWidth="1"/>
    <col min="16128" max="16128" width="24.5703125" style="3" customWidth="1"/>
    <col min="16129" max="16129" width="12.140625" style="3" customWidth="1"/>
    <col min="16130" max="16130" width="8.140625" style="3" customWidth="1"/>
    <col min="16131" max="16131" width="5.7109375" style="3" customWidth="1"/>
    <col min="16132" max="16132" width="4.7109375" style="3" customWidth="1"/>
    <col min="16133" max="16133" width="2.85546875" style="3" customWidth="1"/>
    <col min="16134" max="16134" width="7" style="3" customWidth="1"/>
    <col min="16135" max="16136" width="2.85546875" style="3" customWidth="1"/>
    <col min="16137" max="16137" width="4.85546875" style="3" customWidth="1"/>
    <col min="16138" max="16141" width="2.85546875" style="3" customWidth="1"/>
    <col min="16142" max="16142" width="15.5703125" style="3" customWidth="1"/>
    <col min="16143" max="16143" width="12.7109375" style="3" customWidth="1"/>
    <col min="16144" max="16144" width="6.28515625" style="3" customWidth="1"/>
    <col min="16145" max="16146" width="13.140625" style="3" customWidth="1"/>
    <col min="16147" max="16147" width="16" style="3" customWidth="1"/>
    <col min="16148" max="16148" width="15.28515625" style="3" customWidth="1"/>
    <col min="16149" max="16149" width="7" style="3" customWidth="1"/>
    <col min="16150" max="16150" width="9.5703125" style="3" customWidth="1"/>
    <col min="16151" max="16151" width="8.5703125" style="3" customWidth="1"/>
    <col min="16152" max="16152" width="14.28515625" style="3" customWidth="1"/>
    <col min="16153" max="16153" width="12.28515625" style="3" customWidth="1"/>
    <col min="16154" max="16154" width="12.85546875" style="3" customWidth="1"/>
    <col min="16155" max="16155" width="20.140625" style="3" customWidth="1"/>
    <col min="16156" max="16156" width="15.42578125" style="3" customWidth="1"/>
    <col min="16157" max="16157" width="55.7109375" style="3" customWidth="1"/>
    <col min="16158" max="16158" width="11.42578125" style="3" customWidth="1"/>
    <col min="16159" max="16384" width="11.42578125" style="3"/>
  </cols>
  <sheetData>
    <row r="1" spans="1:30" ht="120.75" customHeight="1" x14ac:dyDescent="0.25">
      <c r="A1" s="116" t="s">
        <v>0</v>
      </c>
      <c r="B1" s="116" t="s">
        <v>1</v>
      </c>
      <c r="C1" s="116" t="s">
        <v>2</v>
      </c>
      <c r="D1" s="116" t="s">
        <v>4518</v>
      </c>
      <c r="E1" s="116" t="s">
        <v>3</v>
      </c>
      <c r="F1" s="116" t="s">
        <v>4</v>
      </c>
      <c r="G1" s="116" t="s">
        <v>5</v>
      </c>
      <c r="H1" s="117" t="s">
        <v>6</v>
      </c>
      <c r="I1" s="117" t="s">
        <v>7</v>
      </c>
      <c r="J1" s="117" t="s">
        <v>8</v>
      </c>
      <c r="K1" s="117" t="s">
        <v>9</v>
      </c>
      <c r="L1" s="117" t="s">
        <v>10</v>
      </c>
      <c r="M1" s="117" t="s">
        <v>11</v>
      </c>
      <c r="N1" s="117" t="s">
        <v>12</v>
      </c>
      <c r="O1" s="117" t="s">
        <v>13</v>
      </c>
      <c r="P1" s="117" t="s">
        <v>14</v>
      </c>
      <c r="Q1" s="117" t="s">
        <v>15</v>
      </c>
      <c r="R1" s="116" t="s">
        <v>16</v>
      </c>
      <c r="S1" s="116" t="s">
        <v>17</v>
      </c>
      <c r="T1" s="116" t="s">
        <v>18</v>
      </c>
      <c r="U1" s="116" t="s">
        <v>19</v>
      </c>
      <c r="V1" s="116" t="s">
        <v>20</v>
      </c>
      <c r="W1" s="116" t="s">
        <v>21</v>
      </c>
      <c r="X1" s="116" t="s">
        <v>22</v>
      </c>
      <c r="Y1" s="116" t="s">
        <v>23</v>
      </c>
      <c r="Z1" s="116" t="s">
        <v>24</v>
      </c>
      <c r="AA1" s="116" t="s">
        <v>24</v>
      </c>
      <c r="AB1" s="116" t="s">
        <v>4517</v>
      </c>
      <c r="AC1" s="116" t="s">
        <v>25</v>
      </c>
      <c r="AD1" s="2"/>
    </row>
    <row r="2" spans="1:30" ht="25.5" hidden="1" x14ac:dyDescent="0.25">
      <c r="A2" s="77">
        <v>2014</v>
      </c>
      <c r="B2" s="82" t="s">
        <v>26</v>
      </c>
      <c r="C2" s="83" t="s">
        <v>27</v>
      </c>
      <c r="D2" s="83" t="s">
        <v>28</v>
      </c>
      <c r="E2" s="83" t="s">
        <v>29</v>
      </c>
      <c r="F2" s="83" t="s">
        <v>30</v>
      </c>
      <c r="G2" s="83">
        <v>8</v>
      </c>
      <c r="H2" s="77"/>
      <c r="I2" s="77"/>
      <c r="J2" s="77"/>
      <c r="K2" s="77"/>
      <c r="L2" s="77"/>
      <c r="M2" s="77"/>
      <c r="N2" s="77"/>
      <c r="O2" s="77"/>
      <c r="P2" s="77" t="s">
        <v>31</v>
      </c>
      <c r="Q2" s="77"/>
      <c r="R2" s="83" t="s">
        <v>32</v>
      </c>
      <c r="S2" s="83" t="s">
        <v>32</v>
      </c>
      <c r="T2" s="83" t="s">
        <v>33</v>
      </c>
      <c r="U2" s="77" t="s">
        <v>34</v>
      </c>
      <c r="V2" s="77"/>
      <c r="W2" s="77"/>
      <c r="X2" s="77"/>
      <c r="Y2" s="80" t="s">
        <v>35</v>
      </c>
      <c r="Z2" s="77"/>
      <c r="AA2" s="82"/>
      <c r="AB2" s="82"/>
      <c r="AC2" s="86">
        <v>12500</v>
      </c>
      <c r="AD2" s="2"/>
    </row>
    <row r="3" spans="1:30" s="4" customFormat="1" ht="63.75" hidden="1" x14ac:dyDescent="0.25">
      <c r="A3" s="77">
        <v>2014</v>
      </c>
      <c r="B3" s="82" t="s">
        <v>26</v>
      </c>
      <c r="C3" s="83" t="s">
        <v>36</v>
      </c>
      <c r="D3" s="83" t="s">
        <v>37</v>
      </c>
      <c r="E3" s="83" t="s">
        <v>29</v>
      </c>
      <c r="F3" s="83" t="s">
        <v>30</v>
      </c>
      <c r="G3" s="83">
        <v>2</v>
      </c>
      <c r="H3" s="77"/>
      <c r="I3" s="77"/>
      <c r="J3" s="77" t="s">
        <v>31</v>
      </c>
      <c r="K3" s="77"/>
      <c r="L3" s="77"/>
      <c r="M3" s="77"/>
      <c r="N3" s="77"/>
      <c r="O3" s="77"/>
      <c r="P3" s="77"/>
      <c r="Q3" s="77"/>
      <c r="R3" s="83" t="s">
        <v>38</v>
      </c>
      <c r="S3" s="83" t="s">
        <v>38</v>
      </c>
      <c r="T3" s="83" t="s">
        <v>33</v>
      </c>
      <c r="U3" s="77" t="s">
        <v>39</v>
      </c>
      <c r="V3" s="77"/>
      <c r="W3" s="77"/>
      <c r="X3" s="77" t="s">
        <v>40</v>
      </c>
      <c r="Y3" s="80" t="s">
        <v>38</v>
      </c>
      <c r="Z3" s="77"/>
      <c r="AA3" s="82"/>
      <c r="AB3" s="82"/>
      <c r="AC3" s="83">
        <v>4000</v>
      </c>
      <c r="AD3" s="5"/>
    </row>
    <row r="4" spans="1:30" ht="25.5" hidden="1" x14ac:dyDescent="0.25">
      <c r="A4" s="77">
        <v>2014</v>
      </c>
      <c r="B4" s="82" t="s">
        <v>26</v>
      </c>
      <c r="C4" s="83" t="s">
        <v>41</v>
      </c>
      <c r="D4" s="83"/>
      <c r="E4" s="83" t="s">
        <v>29</v>
      </c>
      <c r="F4" s="83" t="s">
        <v>30</v>
      </c>
      <c r="G4" s="83">
        <v>8</v>
      </c>
      <c r="H4" s="77"/>
      <c r="I4" s="77"/>
      <c r="J4" s="77"/>
      <c r="K4" s="77"/>
      <c r="L4" s="77"/>
      <c r="M4" s="77"/>
      <c r="N4" s="77"/>
      <c r="O4" s="77"/>
      <c r="P4" s="77" t="s">
        <v>31</v>
      </c>
      <c r="Q4" s="77"/>
      <c r="R4" s="83" t="s">
        <v>42</v>
      </c>
      <c r="S4" s="83" t="s">
        <v>42</v>
      </c>
      <c r="T4" s="83" t="s">
        <v>33</v>
      </c>
      <c r="U4" s="77" t="s">
        <v>34</v>
      </c>
      <c r="V4" s="77"/>
      <c r="W4" s="77"/>
      <c r="X4" s="77"/>
      <c r="Y4" s="80" t="s">
        <v>43</v>
      </c>
      <c r="Z4" s="77"/>
      <c r="AA4" s="82"/>
      <c r="AB4" s="82"/>
      <c r="AC4" s="83">
        <v>45</v>
      </c>
      <c r="AD4" s="2"/>
    </row>
    <row r="5" spans="1:30" ht="25.5" hidden="1" x14ac:dyDescent="0.25">
      <c r="A5" s="77">
        <v>2014</v>
      </c>
      <c r="B5" s="82" t="s">
        <v>26</v>
      </c>
      <c r="C5" s="83" t="s">
        <v>44</v>
      </c>
      <c r="D5" s="83"/>
      <c r="E5" s="83" t="s">
        <v>29</v>
      </c>
      <c r="F5" s="83" t="s">
        <v>30</v>
      </c>
      <c r="G5" s="83">
        <v>8</v>
      </c>
      <c r="H5" s="77"/>
      <c r="I5" s="77"/>
      <c r="J5" s="77"/>
      <c r="K5" s="77"/>
      <c r="L5" s="77"/>
      <c r="M5" s="77"/>
      <c r="N5" s="77"/>
      <c r="O5" s="77"/>
      <c r="P5" s="77" t="s">
        <v>31</v>
      </c>
      <c r="Q5" s="77"/>
      <c r="R5" s="83" t="s">
        <v>45</v>
      </c>
      <c r="S5" s="83" t="s">
        <v>45</v>
      </c>
      <c r="T5" s="83" t="s">
        <v>33</v>
      </c>
      <c r="U5" s="77" t="s">
        <v>34</v>
      </c>
      <c r="V5" s="77"/>
      <c r="W5" s="77"/>
      <c r="X5" s="77"/>
      <c r="Y5" s="83"/>
      <c r="Z5" s="77"/>
      <c r="AA5" s="82"/>
      <c r="AB5" s="82"/>
      <c r="AC5" s="83">
        <v>4500</v>
      </c>
      <c r="AD5" s="2"/>
    </row>
    <row r="6" spans="1:30" ht="25.5" hidden="1" x14ac:dyDescent="0.25">
      <c r="A6" s="77">
        <v>2014</v>
      </c>
      <c r="B6" s="82" t="s">
        <v>26</v>
      </c>
      <c r="C6" s="83" t="s">
        <v>46</v>
      </c>
      <c r="D6" s="83" t="s">
        <v>47</v>
      </c>
      <c r="E6" s="83" t="s">
        <v>29</v>
      </c>
      <c r="F6" s="83" t="s">
        <v>30</v>
      </c>
      <c r="G6" s="83">
        <v>5</v>
      </c>
      <c r="H6" s="77"/>
      <c r="I6" s="77"/>
      <c r="J6" s="77"/>
      <c r="K6" s="77"/>
      <c r="L6" s="77"/>
      <c r="M6" s="77" t="s">
        <v>31</v>
      </c>
      <c r="N6" s="77"/>
      <c r="O6" s="77"/>
      <c r="P6" s="77"/>
      <c r="Q6" s="77"/>
      <c r="R6" s="83" t="s">
        <v>48</v>
      </c>
      <c r="S6" s="83" t="s">
        <v>48</v>
      </c>
      <c r="T6" s="83" t="s">
        <v>33</v>
      </c>
      <c r="U6" s="77" t="s">
        <v>34</v>
      </c>
      <c r="V6" s="77"/>
      <c r="W6" s="77"/>
      <c r="X6" s="77" t="s">
        <v>49</v>
      </c>
      <c r="Y6" s="80" t="s">
        <v>48</v>
      </c>
      <c r="Z6" s="77"/>
      <c r="AA6" s="82"/>
      <c r="AB6" s="82"/>
      <c r="AC6" s="83">
        <v>8000</v>
      </c>
      <c r="AD6" s="2"/>
    </row>
    <row r="7" spans="1:30" s="4" customFormat="1" ht="38.25" hidden="1" x14ac:dyDescent="0.25">
      <c r="A7" s="77">
        <v>2014</v>
      </c>
      <c r="B7" s="82" t="s">
        <v>26</v>
      </c>
      <c r="C7" s="83" t="s">
        <v>50</v>
      </c>
      <c r="D7" s="83"/>
      <c r="E7" s="83" t="s">
        <v>51</v>
      </c>
      <c r="F7" s="77" t="s">
        <v>2663</v>
      </c>
      <c r="G7" s="83">
        <v>2</v>
      </c>
      <c r="H7" s="77"/>
      <c r="I7" s="77"/>
      <c r="J7" s="77" t="s">
        <v>31</v>
      </c>
      <c r="K7" s="77"/>
      <c r="L7" s="77"/>
      <c r="M7" s="77"/>
      <c r="N7" s="77"/>
      <c r="O7" s="77"/>
      <c r="P7" s="77"/>
      <c r="Q7" s="77"/>
      <c r="R7" s="83" t="s">
        <v>43</v>
      </c>
      <c r="S7" s="83" t="s">
        <v>43</v>
      </c>
      <c r="T7" s="83" t="s">
        <v>33</v>
      </c>
      <c r="U7" s="77" t="s">
        <v>53</v>
      </c>
      <c r="V7" s="77"/>
      <c r="W7" s="77"/>
      <c r="X7" s="77"/>
      <c r="Y7" s="80" t="s">
        <v>54</v>
      </c>
      <c r="Z7" s="80" t="s">
        <v>55</v>
      </c>
      <c r="AA7" s="97" t="s">
        <v>56</v>
      </c>
      <c r="AB7" s="97"/>
      <c r="AC7" s="83"/>
      <c r="AD7" s="5"/>
    </row>
    <row r="8" spans="1:30" ht="39.75" hidden="1" customHeight="1" x14ac:dyDescent="0.25">
      <c r="A8" s="77">
        <v>2014</v>
      </c>
      <c r="B8" s="82" t="s">
        <v>26</v>
      </c>
      <c r="C8" s="82" t="s">
        <v>57</v>
      </c>
      <c r="D8" s="82"/>
      <c r="E8" s="83" t="s">
        <v>58</v>
      </c>
      <c r="F8" s="83" t="s">
        <v>59</v>
      </c>
      <c r="G8" s="83">
        <v>7</v>
      </c>
      <c r="H8" s="77"/>
      <c r="I8" s="77"/>
      <c r="J8" s="77"/>
      <c r="K8" s="77"/>
      <c r="L8" s="77"/>
      <c r="M8" s="77"/>
      <c r="N8" s="77"/>
      <c r="O8" s="77" t="s">
        <v>31</v>
      </c>
      <c r="P8" s="77"/>
      <c r="Q8" s="77"/>
      <c r="R8" s="83" t="s">
        <v>60</v>
      </c>
      <c r="S8" s="83" t="s">
        <v>60</v>
      </c>
      <c r="T8" s="83" t="s">
        <v>13</v>
      </c>
      <c r="U8" s="77" t="s">
        <v>13</v>
      </c>
      <c r="V8" s="77"/>
      <c r="W8" s="77"/>
      <c r="X8" s="77"/>
      <c r="Y8" s="83"/>
      <c r="Z8" s="77"/>
      <c r="AA8" s="82"/>
      <c r="AB8" s="82"/>
      <c r="AC8" s="83"/>
      <c r="AD8" s="2"/>
    </row>
    <row r="9" spans="1:30" s="4" customFormat="1" ht="33" hidden="1" customHeight="1" x14ac:dyDescent="0.25">
      <c r="A9" s="77">
        <v>2014</v>
      </c>
      <c r="B9" s="77" t="s">
        <v>61</v>
      </c>
      <c r="C9" s="82" t="s">
        <v>62</v>
      </c>
      <c r="D9" s="82"/>
      <c r="E9" s="82" t="s">
        <v>63</v>
      </c>
      <c r="F9" s="77" t="s">
        <v>64</v>
      </c>
      <c r="G9" s="77">
        <v>2</v>
      </c>
      <c r="H9" s="82"/>
      <c r="I9" s="82"/>
      <c r="J9" s="82" t="s">
        <v>31</v>
      </c>
      <c r="K9" s="82"/>
      <c r="L9" s="82"/>
      <c r="M9" s="82"/>
      <c r="N9" s="82"/>
      <c r="O9" s="82"/>
      <c r="P9" s="82"/>
      <c r="Q9" s="82"/>
      <c r="R9" s="82" t="s">
        <v>43</v>
      </c>
      <c r="S9" s="82" t="s">
        <v>43</v>
      </c>
      <c r="T9" s="77" t="s">
        <v>33</v>
      </c>
      <c r="U9" s="77" t="s">
        <v>65</v>
      </c>
      <c r="V9" s="77"/>
      <c r="W9" s="77"/>
      <c r="X9" s="82"/>
      <c r="Y9" s="80" t="s">
        <v>43</v>
      </c>
      <c r="Z9" s="80"/>
      <c r="AA9" s="80"/>
      <c r="AB9" s="80"/>
      <c r="AC9" s="78"/>
      <c r="AD9" s="5"/>
    </row>
    <row r="10" spans="1:30" s="4" customFormat="1" ht="38.25" hidden="1" x14ac:dyDescent="0.25">
      <c r="A10" s="77">
        <v>2014</v>
      </c>
      <c r="B10" s="77" t="s">
        <v>61</v>
      </c>
      <c r="C10" s="82" t="s">
        <v>66</v>
      </c>
      <c r="D10" s="82"/>
      <c r="E10" s="82" t="s">
        <v>63</v>
      </c>
      <c r="F10" s="77" t="s">
        <v>64</v>
      </c>
      <c r="G10" s="77">
        <v>2</v>
      </c>
      <c r="H10" s="82"/>
      <c r="I10" s="82"/>
      <c r="J10" s="82" t="s">
        <v>31</v>
      </c>
      <c r="K10" s="82"/>
      <c r="L10" s="82"/>
      <c r="M10" s="82"/>
      <c r="N10" s="82"/>
      <c r="O10" s="82"/>
      <c r="P10" s="82"/>
      <c r="Q10" s="82"/>
      <c r="R10" s="82" t="s">
        <v>42</v>
      </c>
      <c r="S10" s="82" t="s">
        <v>42</v>
      </c>
      <c r="T10" s="77" t="s">
        <v>33</v>
      </c>
      <c r="U10" s="77" t="s">
        <v>65</v>
      </c>
      <c r="V10" s="77"/>
      <c r="W10" s="77"/>
      <c r="X10" s="82"/>
      <c r="Y10" s="80"/>
      <c r="Z10" s="77"/>
      <c r="AA10" s="80"/>
      <c r="AB10" s="80"/>
      <c r="AC10" s="77"/>
      <c r="AD10" s="5"/>
    </row>
    <row r="11" spans="1:30" s="6" customFormat="1" ht="51" hidden="1" x14ac:dyDescent="0.25">
      <c r="A11" s="77">
        <v>2014</v>
      </c>
      <c r="B11" s="77" t="s">
        <v>61</v>
      </c>
      <c r="C11" s="82" t="s">
        <v>67</v>
      </c>
      <c r="D11" s="82" t="s">
        <v>68</v>
      </c>
      <c r="E11" s="82" t="s">
        <v>69</v>
      </c>
      <c r="F11" s="83" t="s">
        <v>30</v>
      </c>
      <c r="G11" s="77">
        <v>8</v>
      </c>
      <c r="H11" s="82"/>
      <c r="I11" s="82"/>
      <c r="J11" s="82"/>
      <c r="K11" s="82"/>
      <c r="L11" s="82"/>
      <c r="M11" s="82"/>
      <c r="N11" s="82"/>
      <c r="O11" s="82"/>
      <c r="P11" s="82" t="s">
        <v>31</v>
      </c>
      <c r="Q11" s="82"/>
      <c r="R11" s="82" t="s">
        <v>45</v>
      </c>
      <c r="S11" s="82" t="s">
        <v>70</v>
      </c>
      <c r="T11" s="77" t="s">
        <v>33</v>
      </c>
      <c r="U11" s="77" t="s">
        <v>34</v>
      </c>
      <c r="V11" s="77"/>
      <c r="W11" s="77"/>
      <c r="X11" s="82" t="s">
        <v>71</v>
      </c>
      <c r="Y11" s="80" t="s">
        <v>72</v>
      </c>
      <c r="Z11" s="80"/>
      <c r="AA11" s="80"/>
      <c r="AB11" s="80"/>
      <c r="AC11" s="77"/>
      <c r="AD11" s="8"/>
    </row>
    <row r="12" spans="1:30" s="6" customFormat="1" ht="33" hidden="1" customHeight="1" x14ac:dyDescent="0.25">
      <c r="A12" s="77">
        <v>2014</v>
      </c>
      <c r="B12" s="77" t="s">
        <v>61</v>
      </c>
      <c r="C12" s="82" t="s">
        <v>67</v>
      </c>
      <c r="D12" s="82" t="s">
        <v>73</v>
      </c>
      <c r="E12" s="82" t="s">
        <v>69</v>
      </c>
      <c r="F12" s="77" t="s">
        <v>30</v>
      </c>
      <c r="G12" s="77">
        <v>8</v>
      </c>
      <c r="H12" s="82"/>
      <c r="I12" s="82"/>
      <c r="J12" s="82"/>
      <c r="K12" s="82"/>
      <c r="L12" s="82"/>
      <c r="M12" s="82"/>
      <c r="N12" s="82"/>
      <c r="O12" s="82"/>
      <c r="P12" s="82"/>
      <c r="Q12" s="82"/>
      <c r="R12" s="82" t="s">
        <v>45</v>
      </c>
      <c r="S12" s="82" t="s">
        <v>70</v>
      </c>
      <c r="T12" s="77" t="s">
        <v>33</v>
      </c>
      <c r="U12" s="77" t="s">
        <v>34</v>
      </c>
      <c r="V12" s="77"/>
      <c r="W12" s="77"/>
      <c r="X12" s="82" t="s">
        <v>74</v>
      </c>
      <c r="Y12" s="80" t="s">
        <v>74</v>
      </c>
      <c r="Z12" s="77"/>
      <c r="AA12" s="80"/>
      <c r="AB12" s="80"/>
      <c r="AC12" s="77"/>
      <c r="AD12" s="8"/>
    </row>
    <row r="13" spans="1:30" s="4" customFormat="1" ht="38.25" hidden="1" x14ac:dyDescent="0.25">
      <c r="A13" s="77">
        <v>2014</v>
      </c>
      <c r="B13" s="77" t="s">
        <v>61</v>
      </c>
      <c r="C13" s="82" t="s">
        <v>75</v>
      </c>
      <c r="D13" s="82"/>
      <c r="E13" s="82" t="s">
        <v>69</v>
      </c>
      <c r="F13" s="77" t="s">
        <v>30</v>
      </c>
      <c r="G13" s="77">
        <v>2</v>
      </c>
      <c r="H13" s="82"/>
      <c r="I13" s="82"/>
      <c r="J13" s="82" t="s">
        <v>31</v>
      </c>
      <c r="K13" s="82"/>
      <c r="L13" s="82"/>
      <c r="M13" s="82"/>
      <c r="N13" s="82"/>
      <c r="O13" s="82"/>
      <c r="P13" s="82"/>
      <c r="Q13" s="82"/>
      <c r="R13" s="83" t="s">
        <v>76</v>
      </c>
      <c r="S13" s="82" t="s">
        <v>77</v>
      </c>
      <c r="T13" s="77" t="s">
        <v>33</v>
      </c>
      <c r="U13" s="77" t="s">
        <v>34</v>
      </c>
      <c r="V13" s="77"/>
      <c r="W13" s="77"/>
      <c r="X13" s="82" t="s">
        <v>7</v>
      </c>
      <c r="Y13" s="77"/>
      <c r="Z13" s="77"/>
      <c r="AA13" s="77"/>
      <c r="AB13" s="77"/>
      <c r="AC13" s="77"/>
      <c r="AD13" s="5"/>
    </row>
    <row r="14" spans="1:30" s="4" customFormat="1" ht="38.25" hidden="1" x14ac:dyDescent="0.25">
      <c r="A14" s="77">
        <v>2014</v>
      </c>
      <c r="B14" s="77" t="s">
        <v>61</v>
      </c>
      <c r="C14" s="82" t="s">
        <v>78</v>
      </c>
      <c r="D14" s="82"/>
      <c r="E14" s="82" t="s">
        <v>79</v>
      </c>
      <c r="F14" s="77" t="s">
        <v>64</v>
      </c>
      <c r="G14" s="77" t="s">
        <v>80</v>
      </c>
      <c r="H14" s="82"/>
      <c r="I14" s="82"/>
      <c r="J14" s="82" t="s">
        <v>31</v>
      </c>
      <c r="K14" s="82"/>
      <c r="L14" s="82"/>
      <c r="M14" s="82"/>
      <c r="N14" s="82"/>
      <c r="O14" s="82"/>
      <c r="P14" s="82"/>
      <c r="Q14" s="82"/>
      <c r="R14" s="82" t="s">
        <v>43</v>
      </c>
      <c r="S14" s="82" t="s">
        <v>43</v>
      </c>
      <c r="T14" s="77" t="s">
        <v>33</v>
      </c>
      <c r="U14" s="77" t="s">
        <v>81</v>
      </c>
      <c r="V14" s="77"/>
      <c r="W14" s="77"/>
      <c r="X14" s="82" t="s">
        <v>82</v>
      </c>
      <c r="Y14" s="80" t="s">
        <v>43</v>
      </c>
      <c r="Z14" s="77"/>
      <c r="AA14" s="77"/>
      <c r="AB14" s="77"/>
      <c r="AC14" s="77"/>
      <c r="AD14" s="5"/>
    </row>
    <row r="15" spans="1:30" ht="38.25" hidden="1" x14ac:dyDescent="0.25">
      <c r="A15" s="77">
        <v>2014</v>
      </c>
      <c r="B15" s="77" t="s">
        <v>61</v>
      </c>
      <c r="C15" s="82" t="s">
        <v>83</v>
      </c>
      <c r="D15" s="82" t="s">
        <v>84</v>
      </c>
      <c r="E15" s="82" t="s">
        <v>85</v>
      </c>
      <c r="F15" s="77" t="s">
        <v>59</v>
      </c>
      <c r="G15" s="77" t="s">
        <v>86</v>
      </c>
      <c r="H15" s="82"/>
      <c r="I15" s="82"/>
      <c r="J15" s="82"/>
      <c r="K15" s="82"/>
      <c r="L15" s="82"/>
      <c r="M15" s="82" t="s">
        <v>31</v>
      </c>
      <c r="N15" s="82"/>
      <c r="O15" s="82"/>
      <c r="P15" s="82"/>
      <c r="Q15" s="82"/>
      <c r="R15" s="82" t="s">
        <v>38</v>
      </c>
      <c r="S15" s="82" t="s">
        <v>38</v>
      </c>
      <c r="T15" s="77" t="s">
        <v>33</v>
      </c>
      <c r="U15" s="77" t="s">
        <v>87</v>
      </c>
      <c r="V15" s="77"/>
      <c r="W15" s="77"/>
      <c r="X15" s="82" t="s">
        <v>88</v>
      </c>
      <c r="Y15" s="80" t="s">
        <v>89</v>
      </c>
      <c r="Z15" s="77"/>
      <c r="AA15" s="77"/>
      <c r="AB15" s="77"/>
      <c r="AC15" s="77"/>
      <c r="AD15" s="2"/>
    </row>
    <row r="16" spans="1:30" s="4" customFormat="1" ht="38.25" hidden="1" x14ac:dyDescent="0.25">
      <c r="A16" s="77">
        <v>2014</v>
      </c>
      <c r="B16" s="77" t="s">
        <v>61</v>
      </c>
      <c r="C16" s="82" t="s">
        <v>90</v>
      </c>
      <c r="D16" s="82"/>
      <c r="E16" s="82" t="s">
        <v>91</v>
      </c>
      <c r="F16" s="77" t="s">
        <v>92</v>
      </c>
      <c r="G16" s="77" t="s">
        <v>93</v>
      </c>
      <c r="H16" s="82"/>
      <c r="I16" s="82"/>
      <c r="J16" s="82" t="s">
        <v>31</v>
      </c>
      <c r="K16" s="82"/>
      <c r="L16" s="82"/>
      <c r="M16" s="82" t="s">
        <v>31</v>
      </c>
      <c r="N16" s="82"/>
      <c r="O16" s="82"/>
      <c r="P16" s="82"/>
      <c r="Q16" s="82"/>
      <c r="R16" s="83" t="s">
        <v>42</v>
      </c>
      <c r="S16" s="77" t="s">
        <v>42</v>
      </c>
      <c r="T16" s="77" t="s">
        <v>33</v>
      </c>
      <c r="U16" s="77" t="s">
        <v>34</v>
      </c>
      <c r="V16" s="77"/>
      <c r="W16" s="77"/>
      <c r="X16" s="82"/>
      <c r="Y16" s="77"/>
      <c r="Z16" s="77"/>
      <c r="AA16" s="77"/>
      <c r="AB16" s="77"/>
      <c r="AC16" s="77"/>
      <c r="AD16" s="5"/>
    </row>
    <row r="17" spans="1:30" ht="51" hidden="1" x14ac:dyDescent="0.25">
      <c r="A17" s="77">
        <v>2014</v>
      </c>
      <c r="B17" s="77" t="s">
        <v>61</v>
      </c>
      <c r="C17" s="82" t="s">
        <v>94</v>
      </c>
      <c r="D17" s="82" t="s">
        <v>94</v>
      </c>
      <c r="E17" s="82" t="s">
        <v>91</v>
      </c>
      <c r="F17" s="77" t="s">
        <v>92</v>
      </c>
      <c r="G17" s="77">
        <v>8</v>
      </c>
      <c r="H17" s="82"/>
      <c r="I17" s="82"/>
      <c r="J17" s="82"/>
      <c r="K17" s="82"/>
      <c r="L17" s="82"/>
      <c r="M17" s="82"/>
      <c r="N17" s="82"/>
      <c r="O17" s="82"/>
      <c r="P17" s="82" t="s">
        <v>31</v>
      </c>
      <c r="Q17" s="82"/>
      <c r="R17" s="77" t="s">
        <v>48</v>
      </c>
      <c r="S17" s="77" t="s">
        <v>48</v>
      </c>
      <c r="T17" s="77" t="s">
        <v>33</v>
      </c>
      <c r="U17" s="77" t="s">
        <v>34</v>
      </c>
      <c r="V17" s="77"/>
      <c r="W17" s="77"/>
      <c r="X17" s="82" t="s">
        <v>92</v>
      </c>
      <c r="Y17" s="77"/>
      <c r="Z17" s="77"/>
      <c r="AA17" s="77"/>
      <c r="AB17" s="77"/>
      <c r="AC17" s="77">
        <v>7</v>
      </c>
      <c r="AD17" s="2"/>
    </row>
    <row r="18" spans="1:30" ht="38.25" hidden="1" x14ac:dyDescent="0.25">
      <c r="A18" s="77">
        <v>2014</v>
      </c>
      <c r="B18" s="77" t="s">
        <v>61</v>
      </c>
      <c r="C18" s="82" t="s">
        <v>95</v>
      </c>
      <c r="D18" s="82"/>
      <c r="E18" s="82" t="s">
        <v>96</v>
      </c>
      <c r="F18" s="77" t="s">
        <v>97</v>
      </c>
      <c r="G18" s="77">
        <v>8</v>
      </c>
      <c r="H18" s="82"/>
      <c r="I18" s="82"/>
      <c r="J18" s="82"/>
      <c r="K18" s="82"/>
      <c r="L18" s="82"/>
      <c r="M18" s="82"/>
      <c r="N18" s="82"/>
      <c r="O18" s="82"/>
      <c r="P18" s="82" t="s">
        <v>31</v>
      </c>
      <c r="Q18" s="82"/>
      <c r="R18" s="82" t="s">
        <v>45</v>
      </c>
      <c r="S18" s="82" t="s">
        <v>45</v>
      </c>
      <c r="T18" s="77" t="s">
        <v>33</v>
      </c>
      <c r="U18" s="77" t="s">
        <v>87</v>
      </c>
      <c r="V18" s="77"/>
      <c r="W18" s="77"/>
      <c r="X18" s="82" t="s">
        <v>98</v>
      </c>
      <c r="Y18" s="80" t="s">
        <v>45</v>
      </c>
      <c r="Z18" s="80"/>
      <c r="AA18" s="77"/>
      <c r="AB18" s="77"/>
      <c r="AC18" s="77"/>
      <c r="AD18" s="2"/>
    </row>
    <row r="19" spans="1:30" s="4" customFormat="1" ht="63.75" hidden="1" x14ac:dyDescent="0.25">
      <c r="A19" s="77">
        <v>2014</v>
      </c>
      <c r="B19" s="77" t="s">
        <v>61</v>
      </c>
      <c r="C19" s="82" t="s">
        <v>99</v>
      </c>
      <c r="D19" s="82"/>
      <c r="E19" s="82" t="s">
        <v>100</v>
      </c>
      <c r="F19" s="77" t="s">
        <v>101</v>
      </c>
      <c r="G19" s="77">
        <v>2</v>
      </c>
      <c r="H19" s="82"/>
      <c r="I19" s="82"/>
      <c r="J19" s="82" t="s">
        <v>31</v>
      </c>
      <c r="K19" s="82"/>
      <c r="L19" s="82"/>
      <c r="M19" s="82"/>
      <c r="N19" s="82"/>
      <c r="O19" s="82"/>
      <c r="P19" s="82"/>
      <c r="Q19" s="82"/>
      <c r="R19" s="82" t="s">
        <v>43</v>
      </c>
      <c r="S19" s="82" t="s">
        <v>43</v>
      </c>
      <c r="T19" s="77" t="s">
        <v>33</v>
      </c>
      <c r="U19" s="77" t="s">
        <v>87</v>
      </c>
      <c r="V19" s="77"/>
      <c r="W19" s="77"/>
      <c r="X19" s="82"/>
      <c r="Y19" s="80" t="s">
        <v>43</v>
      </c>
      <c r="Z19" s="77"/>
      <c r="AA19" s="77"/>
      <c r="AB19" s="77"/>
      <c r="AC19" s="77"/>
      <c r="AD19" s="5"/>
    </row>
    <row r="20" spans="1:30" s="4" customFormat="1" ht="51" hidden="1" x14ac:dyDescent="0.25">
      <c r="A20" s="77">
        <v>2014</v>
      </c>
      <c r="B20" s="77" t="s">
        <v>61</v>
      </c>
      <c r="C20" s="82" t="s">
        <v>102</v>
      </c>
      <c r="D20" s="82"/>
      <c r="E20" s="82" t="s">
        <v>100</v>
      </c>
      <c r="F20" s="77" t="s">
        <v>101</v>
      </c>
      <c r="G20" s="77">
        <v>2</v>
      </c>
      <c r="H20" s="82"/>
      <c r="I20" s="82"/>
      <c r="J20" s="82" t="s">
        <v>31</v>
      </c>
      <c r="K20" s="82"/>
      <c r="L20" s="82"/>
      <c r="M20" s="82"/>
      <c r="N20" s="82"/>
      <c r="O20" s="82"/>
      <c r="P20" s="82"/>
      <c r="Q20" s="82"/>
      <c r="R20" s="83" t="s">
        <v>42</v>
      </c>
      <c r="S20" s="82" t="s">
        <v>42</v>
      </c>
      <c r="T20" s="77" t="s">
        <v>33</v>
      </c>
      <c r="U20" s="77" t="s">
        <v>87</v>
      </c>
      <c r="V20" s="77"/>
      <c r="W20" s="77"/>
      <c r="X20" s="82" t="s">
        <v>103</v>
      </c>
      <c r="Y20" s="77"/>
      <c r="Z20" s="77"/>
      <c r="AA20" s="77"/>
      <c r="AB20" s="77"/>
      <c r="AC20" s="77"/>
      <c r="AD20" s="5"/>
    </row>
    <row r="21" spans="1:30" s="4" customFormat="1" ht="51" hidden="1" x14ac:dyDescent="0.25">
      <c r="A21" s="77">
        <v>2014</v>
      </c>
      <c r="B21" s="77" t="s">
        <v>61</v>
      </c>
      <c r="C21" s="77" t="s">
        <v>104</v>
      </c>
      <c r="D21" s="77"/>
      <c r="E21" s="82" t="s">
        <v>105</v>
      </c>
      <c r="F21" s="77" t="s">
        <v>30</v>
      </c>
      <c r="G21" s="77">
        <v>2</v>
      </c>
      <c r="H21" s="82"/>
      <c r="I21" s="82"/>
      <c r="J21" s="82" t="s">
        <v>31</v>
      </c>
      <c r="K21" s="82"/>
      <c r="L21" s="82"/>
      <c r="M21" s="82"/>
      <c r="N21" s="82"/>
      <c r="O21" s="82"/>
      <c r="P21" s="82"/>
      <c r="Q21" s="82"/>
      <c r="R21" s="77" t="s">
        <v>42</v>
      </c>
      <c r="S21" s="77" t="s">
        <v>42</v>
      </c>
      <c r="T21" s="77" t="s">
        <v>33</v>
      </c>
      <c r="U21" s="77" t="s">
        <v>81</v>
      </c>
      <c r="V21" s="77"/>
      <c r="W21" s="77"/>
      <c r="X21" s="82"/>
      <c r="Y21" s="80" t="s">
        <v>106</v>
      </c>
      <c r="Z21" s="80"/>
      <c r="AA21" s="77"/>
      <c r="AB21" s="77"/>
      <c r="AC21" s="77"/>
      <c r="AD21" s="5"/>
    </row>
    <row r="22" spans="1:30" s="4" customFormat="1" ht="76.5" hidden="1" x14ac:dyDescent="0.25">
      <c r="A22" s="77">
        <v>2014</v>
      </c>
      <c r="B22" s="77" t="s">
        <v>61</v>
      </c>
      <c r="C22" s="77" t="s">
        <v>107</v>
      </c>
      <c r="D22" s="77"/>
      <c r="E22" s="82" t="s">
        <v>108</v>
      </c>
      <c r="F22" s="77" t="s">
        <v>30</v>
      </c>
      <c r="G22" s="77" t="s">
        <v>80</v>
      </c>
      <c r="H22" s="82"/>
      <c r="I22" s="82"/>
      <c r="J22" s="82" t="s">
        <v>31</v>
      </c>
      <c r="K22" s="82"/>
      <c r="L22" s="82"/>
      <c r="M22" s="82"/>
      <c r="N22" s="82"/>
      <c r="O22" s="82"/>
      <c r="P22" s="82"/>
      <c r="Q22" s="82"/>
      <c r="R22" s="77" t="s">
        <v>45</v>
      </c>
      <c r="S22" s="77" t="s">
        <v>45</v>
      </c>
      <c r="T22" s="77" t="s">
        <v>33</v>
      </c>
      <c r="U22" s="77" t="s">
        <v>34</v>
      </c>
      <c r="V22" s="77"/>
      <c r="W22" s="77"/>
      <c r="X22" s="82" t="s">
        <v>109</v>
      </c>
      <c r="Y22" s="80" t="s">
        <v>110</v>
      </c>
      <c r="Z22" s="80"/>
      <c r="AA22" s="77"/>
      <c r="AB22" s="77"/>
      <c r="AC22" s="77"/>
      <c r="AD22" s="5"/>
    </row>
    <row r="23" spans="1:30" s="4" customFormat="1" ht="51" hidden="1" x14ac:dyDescent="0.25">
      <c r="A23" s="77">
        <v>2014</v>
      </c>
      <c r="B23" s="77" t="s">
        <v>61</v>
      </c>
      <c r="C23" s="77" t="s">
        <v>111</v>
      </c>
      <c r="D23" s="77"/>
      <c r="E23" s="82" t="s">
        <v>108</v>
      </c>
      <c r="F23" s="77" t="s">
        <v>30</v>
      </c>
      <c r="G23" s="77">
        <v>2</v>
      </c>
      <c r="H23" s="82"/>
      <c r="I23" s="82"/>
      <c r="J23" s="82" t="s">
        <v>31</v>
      </c>
      <c r="K23" s="82"/>
      <c r="L23" s="82"/>
      <c r="M23" s="82"/>
      <c r="N23" s="82"/>
      <c r="O23" s="82"/>
      <c r="P23" s="82"/>
      <c r="Q23" s="82"/>
      <c r="R23" s="83" t="s">
        <v>42</v>
      </c>
      <c r="S23" s="77" t="s">
        <v>42</v>
      </c>
      <c r="T23" s="77" t="s">
        <v>33</v>
      </c>
      <c r="U23" s="77" t="s">
        <v>34</v>
      </c>
      <c r="V23" s="77"/>
      <c r="W23" s="77"/>
      <c r="X23" s="82" t="s">
        <v>112</v>
      </c>
      <c r="Y23" s="80"/>
      <c r="Z23" s="77"/>
      <c r="AA23" s="77"/>
      <c r="AB23" s="77"/>
      <c r="AC23" s="77"/>
      <c r="AD23" s="5"/>
    </row>
    <row r="24" spans="1:30" s="4" customFormat="1" ht="63.75" hidden="1" x14ac:dyDescent="0.25">
      <c r="A24" s="77">
        <v>2014</v>
      </c>
      <c r="B24" s="77" t="s">
        <v>61</v>
      </c>
      <c r="C24" s="77" t="s">
        <v>113</v>
      </c>
      <c r="D24" s="77"/>
      <c r="E24" s="82" t="s">
        <v>108</v>
      </c>
      <c r="F24" s="77" t="s">
        <v>30</v>
      </c>
      <c r="G24" s="77">
        <v>2</v>
      </c>
      <c r="H24" s="82"/>
      <c r="I24" s="82"/>
      <c r="J24" s="82" t="s">
        <v>31</v>
      </c>
      <c r="K24" s="82"/>
      <c r="L24" s="82"/>
      <c r="M24" s="82"/>
      <c r="N24" s="82"/>
      <c r="O24" s="82"/>
      <c r="P24" s="82"/>
      <c r="Q24" s="82"/>
      <c r="R24" s="77" t="s">
        <v>42</v>
      </c>
      <c r="S24" s="77" t="s">
        <v>42</v>
      </c>
      <c r="T24" s="77" t="s">
        <v>33</v>
      </c>
      <c r="U24" s="77" t="s">
        <v>34</v>
      </c>
      <c r="V24" s="77"/>
      <c r="W24" s="77"/>
      <c r="X24" s="82" t="s">
        <v>112</v>
      </c>
      <c r="Y24" s="77"/>
      <c r="Z24" s="77"/>
      <c r="AA24" s="77"/>
      <c r="AB24" s="77"/>
      <c r="AC24" s="77"/>
      <c r="AD24" s="5"/>
    </row>
    <row r="25" spans="1:30" s="4" customFormat="1" ht="63.75" hidden="1" x14ac:dyDescent="0.25">
      <c r="A25" s="77">
        <v>2014</v>
      </c>
      <c r="B25" s="77" t="s">
        <v>61</v>
      </c>
      <c r="C25" s="77" t="s">
        <v>114</v>
      </c>
      <c r="D25" s="77"/>
      <c r="E25" s="82" t="s">
        <v>115</v>
      </c>
      <c r="F25" s="77" t="s">
        <v>30</v>
      </c>
      <c r="G25" s="77" t="s">
        <v>116</v>
      </c>
      <c r="H25" s="82"/>
      <c r="I25" s="82"/>
      <c r="J25" s="82" t="s">
        <v>31</v>
      </c>
      <c r="K25" s="82"/>
      <c r="L25" s="82"/>
      <c r="M25" s="82"/>
      <c r="N25" s="82"/>
      <c r="O25" s="82"/>
      <c r="P25" s="82"/>
      <c r="Q25" s="82" t="s">
        <v>31</v>
      </c>
      <c r="R25" s="82" t="s">
        <v>42</v>
      </c>
      <c r="S25" s="77" t="s">
        <v>42</v>
      </c>
      <c r="T25" s="77" t="s">
        <v>33</v>
      </c>
      <c r="U25" s="77" t="s">
        <v>81</v>
      </c>
      <c r="V25" s="77"/>
      <c r="W25" s="77"/>
      <c r="X25" s="82" t="s">
        <v>117</v>
      </c>
      <c r="Y25" s="80" t="s">
        <v>106</v>
      </c>
      <c r="Z25" s="77"/>
      <c r="AA25" s="77"/>
      <c r="AB25" s="77"/>
      <c r="AC25" s="77"/>
      <c r="AD25" s="5"/>
    </row>
    <row r="26" spans="1:30" s="4" customFormat="1" ht="76.5" hidden="1" x14ac:dyDescent="0.25">
      <c r="A26" s="77">
        <v>2014</v>
      </c>
      <c r="B26" s="77" t="s">
        <v>61</v>
      </c>
      <c r="C26" s="77" t="s">
        <v>118</v>
      </c>
      <c r="D26" s="77"/>
      <c r="E26" s="82" t="s">
        <v>115</v>
      </c>
      <c r="F26" s="77" t="s">
        <v>30</v>
      </c>
      <c r="G26" s="77">
        <v>2</v>
      </c>
      <c r="H26" s="82"/>
      <c r="I26" s="82"/>
      <c r="J26" s="82" t="s">
        <v>31</v>
      </c>
      <c r="K26" s="82"/>
      <c r="L26" s="82"/>
      <c r="M26" s="82"/>
      <c r="N26" s="82"/>
      <c r="O26" s="82"/>
      <c r="P26" s="82"/>
      <c r="Q26" s="82"/>
      <c r="R26" s="77" t="s">
        <v>43</v>
      </c>
      <c r="S26" s="77" t="s">
        <v>43</v>
      </c>
      <c r="T26" s="77" t="s">
        <v>33</v>
      </c>
      <c r="U26" s="77" t="s">
        <v>39</v>
      </c>
      <c r="V26" s="77"/>
      <c r="W26" s="77"/>
      <c r="X26" s="82" t="s">
        <v>119</v>
      </c>
      <c r="Y26" s="80" t="s">
        <v>43</v>
      </c>
      <c r="Z26" s="77"/>
      <c r="AA26" s="77"/>
      <c r="AB26" s="77"/>
      <c r="AC26" s="77"/>
      <c r="AD26" s="5"/>
    </row>
    <row r="27" spans="1:30" ht="63.75" hidden="1" x14ac:dyDescent="0.25">
      <c r="A27" s="77">
        <v>2014</v>
      </c>
      <c r="B27" s="77" t="s">
        <v>61</v>
      </c>
      <c r="C27" s="82" t="s">
        <v>120</v>
      </c>
      <c r="D27" s="82"/>
      <c r="E27" s="82" t="s">
        <v>121</v>
      </c>
      <c r="F27" s="77" t="s">
        <v>122</v>
      </c>
      <c r="G27" s="77">
        <v>7</v>
      </c>
      <c r="H27" s="82"/>
      <c r="I27" s="82"/>
      <c r="J27" s="82"/>
      <c r="K27" s="82"/>
      <c r="L27" s="82"/>
      <c r="M27" s="82"/>
      <c r="N27" s="82"/>
      <c r="O27" s="82" t="s">
        <v>31</v>
      </c>
      <c r="P27" s="82"/>
      <c r="Q27" s="82" t="s">
        <v>31</v>
      </c>
      <c r="R27" s="83" t="s">
        <v>42</v>
      </c>
      <c r="S27" s="82" t="s">
        <v>42</v>
      </c>
      <c r="T27" s="77" t="s">
        <v>13</v>
      </c>
      <c r="U27" s="77" t="s">
        <v>123</v>
      </c>
      <c r="V27" s="77"/>
      <c r="W27" s="77"/>
      <c r="X27" s="82" t="s">
        <v>124</v>
      </c>
      <c r="Y27" s="80" t="s">
        <v>110</v>
      </c>
      <c r="Z27" s="77"/>
      <c r="AA27" s="77"/>
      <c r="AB27" s="77"/>
      <c r="AC27" s="77"/>
      <c r="AD27" s="2"/>
    </row>
    <row r="28" spans="1:30" ht="63.75" hidden="1" x14ac:dyDescent="0.25">
      <c r="A28" s="77">
        <v>2014</v>
      </c>
      <c r="B28" s="77" t="s">
        <v>61</v>
      </c>
      <c r="C28" s="82" t="s">
        <v>125</v>
      </c>
      <c r="D28" s="82"/>
      <c r="E28" s="82" t="s">
        <v>126</v>
      </c>
      <c r="F28" s="77" t="s">
        <v>127</v>
      </c>
      <c r="G28" s="77">
        <v>7</v>
      </c>
      <c r="H28" s="82"/>
      <c r="I28" s="82"/>
      <c r="J28" s="82"/>
      <c r="K28" s="82"/>
      <c r="L28" s="82"/>
      <c r="M28" s="82"/>
      <c r="N28" s="82"/>
      <c r="O28" s="82" t="s">
        <v>31</v>
      </c>
      <c r="P28" s="82"/>
      <c r="Q28" s="82"/>
      <c r="R28" s="83" t="s">
        <v>42</v>
      </c>
      <c r="S28" s="82" t="s">
        <v>42</v>
      </c>
      <c r="T28" s="77" t="s">
        <v>13</v>
      </c>
      <c r="U28" s="77" t="s">
        <v>123</v>
      </c>
      <c r="V28" s="77"/>
      <c r="W28" s="77"/>
      <c r="X28" s="82" t="s">
        <v>128</v>
      </c>
      <c r="Y28" s="77"/>
      <c r="Z28" s="77"/>
      <c r="AA28" s="77"/>
      <c r="AB28" s="77"/>
      <c r="AC28" s="77"/>
      <c r="AD28" s="2"/>
    </row>
    <row r="29" spans="1:30" ht="89.25" hidden="1" x14ac:dyDescent="0.25">
      <c r="A29" s="77">
        <v>2014</v>
      </c>
      <c r="B29" s="77" t="s">
        <v>61</v>
      </c>
      <c r="C29" s="82" t="s">
        <v>129</v>
      </c>
      <c r="D29" s="82"/>
      <c r="E29" s="82" t="s">
        <v>130</v>
      </c>
      <c r="F29" s="77" t="s">
        <v>127</v>
      </c>
      <c r="G29" s="77">
        <v>7</v>
      </c>
      <c r="H29" s="82"/>
      <c r="I29" s="82"/>
      <c r="J29" s="82"/>
      <c r="K29" s="82"/>
      <c r="L29" s="82"/>
      <c r="M29" s="82"/>
      <c r="N29" s="82"/>
      <c r="O29" s="82" t="s">
        <v>31</v>
      </c>
      <c r="P29" s="82"/>
      <c r="Q29" s="82"/>
      <c r="R29" s="82" t="s">
        <v>42</v>
      </c>
      <c r="S29" s="77" t="s">
        <v>42</v>
      </c>
      <c r="T29" s="77" t="s">
        <v>13</v>
      </c>
      <c r="U29" s="77" t="s">
        <v>123</v>
      </c>
      <c r="V29" s="77"/>
      <c r="W29" s="77"/>
      <c r="X29" s="82" t="s">
        <v>131</v>
      </c>
      <c r="Y29" s="77"/>
      <c r="Z29" s="77"/>
      <c r="AA29" s="77"/>
      <c r="AB29" s="77"/>
      <c r="AC29" s="77"/>
      <c r="AD29" s="2"/>
    </row>
    <row r="30" spans="1:30" ht="51" hidden="1" x14ac:dyDescent="0.25">
      <c r="A30" s="77">
        <v>2014</v>
      </c>
      <c r="B30" s="77" t="s">
        <v>61</v>
      </c>
      <c r="C30" s="82" t="s">
        <v>132</v>
      </c>
      <c r="D30" s="82"/>
      <c r="E30" s="82" t="s">
        <v>133</v>
      </c>
      <c r="F30" s="77" t="s">
        <v>127</v>
      </c>
      <c r="G30" s="77">
        <v>7</v>
      </c>
      <c r="H30" s="82"/>
      <c r="I30" s="82"/>
      <c r="J30" s="82"/>
      <c r="K30" s="82"/>
      <c r="L30" s="82"/>
      <c r="M30" s="82"/>
      <c r="N30" s="82"/>
      <c r="O30" s="82" t="s">
        <v>31</v>
      </c>
      <c r="P30" s="82"/>
      <c r="Q30" s="82"/>
      <c r="R30" s="77" t="s">
        <v>97</v>
      </c>
      <c r="S30" s="77" t="s">
        <v>97</v>
      </c>
      <c r="T30" s="77" t="s">
        <v>13</v>
      </c>
      <c r="U30" s="77" t="s">
        <v>13</v>
      </c>
      <c r="V30" s="77"/>
      <c r="W30" s="77"/>
      <c r="X30" s="82" t="s">
        <v>134</v>
      </c>
      <c r="Y30" s="77"/>
      <c r="Z30" s="77"/>
      <c r="AA30" s="77"/>
      <c r="AB30" s="77"/>
      <c r="AC30" s="77"/>
      <c r="AD30" s="2"/>
    </row>
    <row r="31" spans="1:30" ht="51" hidden="1" x14ac:dyDescent="0.25">
      <c r="A31" s="77">
        <v>2014</v>
      </c>
      <c r="B31" s="77" t="s">
        <v>61</v>
      </c>
      <c r="C31" s="82" t="s">
        <v>135</v>
      </c>
      <c r="D31" s="82"/>
      <c r="E31" s="82" t="s">
        <v>133</v>
      </c>
      <c r="F31" s="77" t="s">
        <v>127</v>
      </c>
      <c r="G31" s="77">
        <v>7</v>
      </c>
      <c r="H31" s="82"/>
      <c r="I31" s="82"/>
      <c r="J31" s="82"/>
      <c r="K31" s="82"/>
      <c r="L31" s="82"/>
      <c r="M31" s="82"/>
      <c r="N31" s="82"/>
      <c r="O31" s="82" t="s">
        <v>31</v>
      </c>
      <c r="P31" s="82"/>
      <c r="Q31" s="82"/>
      <c r="R31" s="77" t="s">
        <v>97</v>
      </c>
      <c r="S31" s="77" t="s">
        <v>97</v>
      </c>
      <c r="T31" s="77" t="s">
        <v>13</v>
      </c>
      <c r="U31" s="77" t="s">
        <v>123</v>
      </c>
      <c r="V31" s="77"/>
      <c r="W31" s="77"/>
      <c r="X31" s="82" t="s">
        <v>134</v>
      </c>
      <c r="Y31" s="77"/>
      <c r="Z31" s="77"/>
      <c r="AA31" s="77"/>
      <c r="AB31" s="77"/>
      <c r="AC31" s="77"/>
      <c r="AD31" s="2"/>
    </row>
    <row r="32" spans="1:30" ht="38.25" hidden="1" x14ac:dyDescent="0.25">
      <c r="A32" s="77">
        <v>2014</v>
      </c>
      <c r="B32" s="77" t="s">
        <v>61</v>
      </c>
      <c r="C32" s="82" t="s">
        <v>136</v>
      </c>
      <c r="D32" s="82"/>
      <c r="E32" s="82" t="s">
        <v>133</v>
      </c>
      <c r="F32" s="77" t="s">
        <v>127</v>
      </c>
      <c r="G32" s="77">
        <v>7</v>
      </c>
      <c r="H32" s="82"/>
      <c r="I32" s="82"/>
      <c r="J32" s="82"/>
      <c r="K32" s="82"/>
      <c r="L32" s="82"/>
      <c r="M32" s="82"/>
      <c r="N32" s="82"/>
      <c r="O32" s="82" t="s">
        <v>31</v>
      </c>
      <c r="P32" s="82"/>
      <c r="Q32" s="82"/>
      <c r="R32" s="77" t="s">
        <v>97</v>
      </c>
      <c r="S32" s="77" t="s">
        <v>97</v>
      </c>
      <c r="T32" s="77" t="s">
        <v>13</v>
      </c>
      <c r="U32" s="77" t="s">
        <v>13</v>
      </c>
      <c r="V32" s="77"/>
      <c r="W32" s="77"/>
      <c r="X32" s="82" t="s">
        <v>134</v>
      </c>
      <c r="Y32" s="77"/>
      <c r="Z32" s="77"/>
      <c r="AA32" s="77"/>
      <c r="AB32" s="77"/>
      <c r="AC32" s="77"/>
      <c r="AD32" s="2"/>
    </row>
    <row r="33" spans="1:30" ht="63.75" hidden="1" x14ac:dyDescent="0.25">
      <c r="A33" s="77">
        <v>2014</v>
      </c>
      <c r="B33" s="77" t="s">
        <v>61</v>
      </c>
      <c r="C33" s="82" t="s">
        <v>137</v>
      </c>
      <c r="D33" s="82"/>
      <c r="E33" s="82" t="s">
        <v>138</v>
      </c>
      <c r="F33" s="77" t="s">
        <v>59</v>
      </c>
      <c r="G33" s="77">
        <v>7</v>
      </c>
      <c r="H33" s="82"/>
      <c r="I33" s="82"/>
      <c r="J33" s="82"/>
      <c r="K33" s="82"/>
      <c r="L33" s="82"/>
      <c r="M33" s="82"/>
      <c r="N33" s="82"/>
      <c r="O33" s="82" t="s">
        <v>31</v>
      </c>
      <c r="P33" s="82"/>
      <c r="Q33" s="82"/>
      <c r="R33" s="82" t="s">
        <v>48</v>
      </c>
      <c r="S33" s="82" t="s">
        <v>48</v>
      </c>
      <c r="T33" s="77" t="s">
        <v>13</v>
      </c>
      <c r="U33" s="77" t="s">
        <v>123</v>
      </c>
      <c r="V33" s="77"/>
      <c r="W33" s="77"/>
      <c r="X33" s="82" t="s">
        <v>139</v>
      </c>
      <c r="Y33" s="77"/>
      <c r="Z33" s="77"/>
      <c r="AA33" s="77"/>
      <c r="AB33" s="77"/>
      <c r="AC33" s="77"/>
      <c r="AD33" s="2"/>
    </row>
    <row r="34" spans="1:30" ht="58.5" hidden="1" customHeight="1" x14ac:dyDescent="0.25">
      <c r="A34" s="77">
        <v>2014</v>
      </c>
      <c r="B34" s="77" t="s">
        <v>61</v>
      </c>
      <c r="C34" s="82" t="s">
        <v>140</v>
      </c>
      <c r="D34" s="82"/>
      <c r="E34" s="82" t="s">
        <v>141</v>
      </c>
      <c r="F34" s="77" t="s">
        <v>128</v>
      </c>
      <c r="G34" s="77">
        <v>7</v>
      </c>
      <c r="H34" s="82"/>
      <c r="I34" s="82"/>
      <c r="J34" s="82"/>
      <c r="K34" s="82"/>
      <c r="L34" s="82"/>
      <c r="M34" s="82"/>
      <c r="N34" s="82"/>
      <c r="O34" s="82" t="s">
        <v>31</v>
      </c>
      <c r="P34" s="82"/>
      <c r="Q34" s="82"/>
      <c r="R34" s="82" t="s">
        <v>38</v>
      </c>
      <c r="S34" s="82" t="s">
        <v>38</v>
      </c>
      <c r="T34" s="77" t="s">
        <v>13</v>
      </c>
      <c r="U34" s="77" t="s">
        <v>123</v>
      </c>
      <c r="V34" s="77"/>
      <c r="W34" s="77"/>
      <c r="X34" s="82" t="s">
        <v>142</v>
      </c>
      <c r="Y34" s="77"/>
      <c r="Z34" s="77"/>
      <c r="AA34" s="77"/>
      <c r="AB34" s="77"/>
      <c r="AC34" s="77"/>
      <c r="AD34" s="2"/>
    </row>
    <row r="35" spans="1:30" ht="51" hidden="1" x14ac:dyDescent="0.25">
      <c r="A35" s="77">
        <v>2014</v>
      </c>
      <c r="B35" s="77" t="s">
        <v>61</v>
      </c>
      <c r="C35" s="82" t="s">
        <v>143</v>
      </c>
      <c r="D35" s="82"/>
      <c r="E35" s="82" t="s">
        <v>144</v>
      </c>
      <c r="F35" s="77" t="s">
        <v>97</v>
      </c>
      <c r="G35" s="77">
        <v>7</v>
      </c>
      <c r="H35" s="82"/>
      <c r="I35" s="82"/>
      <c r="J35" s="82"/>
      <c r="K35" s="82"/>
      <c r="L35" s="82"/>
      <c r="M35" s="82"/>
      <c r="N35" s="82"/>
      <c r="O35" s="82" t="s">
        <v>31</v>
      </c>
      <c r="P35" s="82"/>
      <c r="Q35" s="82"/>
      <c r="R35" s="82" t="s">
        <v>145</v>
      </c>
      <c r="S35" s="82" t="s">
        <v>48</v>
      </c>
      <c r="T35" s="77" t="s">
        <v>13</v>
      </c>
      <c r="U35" s="77" t="s">
        <v>146</v>
      </c>
      <c r="V35" s="77"/>
      <c r="W35" s="77"/>
      <c r="X35" s="82" t="s">
        <v>147</v>
      </c>
      <c r="Y35" s="80" t="s">
        <v>38</v>
      </c>
      <c r="Z35" s="80" t="s">
        <v>43</v>
      </c>
      <c r="AA35" s="77"/>
      <c r="AB35" s="77"/>
      <c r="AC35" s="77"/>
      <c r="AD35" s="2"/>
    </row>
    <row r="36" spans="1:30" s="6" customFormat="1" ht="38.25" hidden="1" x14ac:dyDescent="0.25">
      <c r="A36" s="77">
        <v>2014</v>
      </c>
      <c r="B36" s="77" t="s">
        <v>148</v>
      </c>
      <c r="C36" s="82" t="s">
        <v>149</v>
      </c>
      <c r="D36" s="82" t="s">
        <v>150</v>
      </c>
      <c r="E36" s="82" t="s">
        <v>69</v>
      </c>
      <c r="F36" s="77" t="s">
        <v>30</v>
      </c>
      <c r="G36" s="77">
        <v>2</v>
      </c>
      <c r="H36" s="82"/>
      <c r="I36" s="82"/>
      <c r="J36" s="82" t="s">
        <v>31</v>
      </c>
      <c r="K36" s="82"/>
      <c r="L36" s="82"/>
      <c r="M36" s="82"/>
      <c r="N36" s="82"/>
      <c r="O36" s="82"/>
      <c r="P36" s="82"/>
      <c r="Q36" s="82"/>
      <c r="R36" s="82" t="s">
        <v>48</v>
      </c>
      <c r="S36" s="82" t="s">
        <v>48</v>
      </c>
      <c r="T36" s="77" t="s">
        <v>33</v>
      </c>
      <c r="U36" s="77" t="s">
        <v>81</v>
      </c>
      <c r="V36" s="77"/>
      <c r="W36" s="77"/>
      <c r="X36" s="82" t="s">
        <v>151</v>
      </c>
      <c r="Y36" s="80" t="s">
        <v>152</v>
      </c>
      <c r="Z36" s="80" t="s">
        <v>153</v>
      </c>
      <c r="AA36" s="80" t="s">
        <v>154</v>
      </c>
      <c r="AB36" s="80"/>
      <c r="AC36" s="77"/>
      <c r="AD36" s="8"/>
    </row>
    <row r="37" spans="1:30" s="6" customFormat="1" ht="38.25" hidden="1" x14ac:dyDescent="0.25">
      <c r="A37" s="77">
        <v>2014</v>
      </c>
      <c r="B37" s="77" t="s">
        <v>148</v>
      </c>
      <c r="C37" s="82" t="s">
        <v>155</v>
      </c>
      <c r="D37" s="82" t="s">
        <v>156</v>
      </c>
      <c r="E37" s="82" t="s">
        <v>69</v>
      </c>
      <c r="F37" s="77" t="s">
        <v>30</v>
      </c>
      <c r="G37" s="77">
        <v>2</v>
      </c>
      <c r="H37" s="82"/>
      <c r="I37" s="82"/>
      <c r="J37" s="82" t="s">
        <v>31</v>
      </c>
      <c r="K37" s="82"/>
      <c r="L37" s="82"/>
      <c r="M37" s="82"/>
      <c r="N37" s="82"/>
      <c r="O37" s="82"/>
      <c r="P37" s="82"/>
      <c r="Q37" s="82"/>
      <c r="R37" s="82" t="s">
        <v>48</v>
      </c>
      <c r="S37" s="82" t="s">
        <v>48</v>
      </c>
      <c r="T37" s="77" t="s">
        <v>33</v>
      </c>
      <c r="U37" s="77" t="s">
        <v>81</v>
      </c>
      <c r="V37" s="77"/>
      <c r="W37" s="77"/>
      <c r="X37" s="82" t="s">
        <v>157</v>
      </c>
      <c r="Y37" s="80" t="s">
        <v>153</v>
      </c>
      <c r="Z37" s="77"/>
      <c r="AA37" s="80"/>
      <c r="AB37" s="80"/>
      <c r="AC37" s="77"/>
      <c r="AD37" s="8"/>
    </row>
    <row r="38" spans="1:30" s="6" customFormat="1" ht="38.25" hidden="1" x14ac:dyDescent="0.25">
      <c r="A38" s="77">
        <v>2014</v>
      </c>
      <c r="B38" s="77" t="s">
        <v>148</v>
      </c>
      <c r="C38" s="82" t="s">
        <v>158</v>
      </c>
      <c r="D38" s="82" t="s">
        <v>159</v>
      </c>
      <c r="E38" s="82" t="s">
        <v>69</v>
      </c>
      <c r="F38" s="77" t="s">
        <v>30</v>
      </c>
      <c r="G38" s="77">
        <v>2</v>
      </c>
      <c r="H38" s="82"/>
      <c r="I38" s="82"/>
      <c r="J38" s="82" t="s">
        <v>31</v>
      </c>
      <c r="K38" s="82"/>
      <c r="L38" s="82"/>
      <c r="M38" s="82"/>
      <c r="N38" s="82"/>
      <c r="O38" s="82"/>
      <c r="P38" s="82"/>
      <c r="Q38" s="82"/>
      <c r="R38" s="82" t="s">
        <v>48</v>
      </c>
      <c r="S38" s="82" t="s">
        <v>48</v>
      </c>
      <c r="T38" s="77" t="s">
        <v>33</v>
      </c>
      <c r="U38" s="77" t="s">
        <v>81</v>
      </c>
      <c r="V38" s="77"/>
      <c r="W38" s="77"/>
      <c r="X38" s="82" t="s">
        <v>160</v>
      </c>
      <c r="Y38" s="80" t="s">
        <v>154</v>
      </c>
      <c r="Z38" s="77"/>
      <c r="AA38" s="77"/>
      <c r="AB38" s="77"/>
      <c r="AC38" s="77"/>
      <c r="AD38" s="8"/>
    </row>
    <row r="39" spans="1:30" s="4" customFormat="1" ht="51" hidden="1" x14ac:dyDescent="0.25">
      <c r="A39" s="77">
        <v>2014</v>
      </c>
      <c r="B39" s="77" t="s">
        <v>161</v>
      </c>
      <c r="C39" s="82" t="s">
        <v>162</v>
      </c>
      <c r="D39" s="82" t="s">
        <v>163</v>
      </c>
      <c r="E39" s="82" t="s">
        <v>164</v>
      </c>
      <c r="F39" s="77" t="s">
        <v>3839</v>
      </c>
      <c r="G39" s="77" t="s">
        <v>166</v>
      </c>
      <c r="H39" s="82"/>
      <c r="I39" s="82"/>
      <c r="J39" s="82" t="s">
        <v>31</v>
      </c>
      <c r="K39" s="82"/>
      <c r="L39" s="82"/>
      <c r="M39" s="82" t="s">
        <v>31</v>
      </c>
      <c r="N39" s="82"/>
      <c r="O39" s="82"/>
      <c r="P39" s="82"/>
      <c r="Q39" s="82"/>
      <c r="R39" s="82" t="s">
        <v>48</v>
      </c>
      <c r="S39" s="82" t="s">
        <v>48</v>
      </c>
      <c r="T39" s="77" t="s">
        <v>33</v>
      </c>
      <c r="U39" s="77" t="s">
        <v>81</v>
      </c>
      <c r="V39" s="77"/>
      <c r="W39" s="77"/>
      <c r="X39" s="82" t="s">
        <v>167</v>
      </c>
      <c r="Y39" s="80" t="s">
        <v>48</v>
      </c>
      <c r="Z39" s="80" t="s">
        <v>168</v>
      </c>
      <c r="AA39" s="77"/>
      <c r="AB39" s="77"/>
      <c r="AC39" s="77">
        <v>2000</v>
      </c>
      <c r="AD39" s="5"/>
    </row>
    <row r="40" spans="1:30" s="4" customFormat="1" ht="51" hidden="1" x14ac:dyDescent="0.25">
      <c r="A40" s="77">
        <v>2014</v>
      </c>
      <c r="B40" s="77" t="s">
        <v>161</v>
      </c>
      <c r="C40" s="82" t="s">
        <v>169</v>
      </c>
      <c r="D40" s="82"/>
      <c r="E40" s="82" t="s">
        <v>164</v>
      </c>
      <c r="F40" s="77" t="s">
        <v>3839</v>
      </c>
      <c r="G40" s="77" t="s">
        <v>166</v>
      </c>
      <c r="H40" s="82"/>
      <c r="I40" s="82"/>
      <c r="J40" s="82" t="s">
        <v>31</v>
      </c>
      <c r="K40" s="82"/>
      <c r="L40" s="82"/>
      <c r="M40" s="82" t="s">
        <v>31</v>
      </c>
      <c r="N40" s="82"/>
      <c r="O40" s="82"/>
      <c r="P40" s="82"/>
      <c r="Q40" s="82"/>
      <c r="R40" s="82" t="s">
        <v>42</v>
      </c>
      <c r="S40" s="82" t="s">
        <v>42</v>
      </c>
      <c r="T40" s="77" t="s">
        <v>33</v>
      </c>
      <c r="U40" s="77" t="s">
        <v>81</v>
      </c>
      <c r="V40" s="77"/>
      <c r="W40" s="77"/>
      <c r="X40" s="82" t="s">
        <v>167</v>
      </c>
      <c r="Y40" s="77" t="s">
        <v>170</v>
      </c>
      <c r="Z40" s="77"/>
      <c r="AA40" s="77"/>
      <c r="AB40" s="77"/>
      <c r="AC40" s="77"/>
      <c r="AD40" s="5"/>
    </row>
    <row r="41" spans="1:30" ht="51" hidden="1" x14ac:dyDescent="0.25">
      <c r="A41" s="77">
        <v>2014</v>
      </c>
      <c r="B41" s="77" t="s">
        <v>171</v>
      </c>
      <c r="C41" s="77" t="s">
        <v>172</v>
      </c>
      <c r="D41" s="77"/>
      <c r="E41" s="77" t="s">
        <v>173</v>
      </c>
      <c r="F41" s="77" t="s">
        <v>122</v>
      </c>
      <c r="G41" s="77">
        <v>7</v>
      </c>
      <c r="H41" s="77"/>
      <c r="I41" s="77"/>
      <c r="J41" s="77"/>
      <c r="K41" s="77"/>
      <c r="L41" s="77"/>
      <c r="M41" s="77"/>
      <c r="N41" s="77"/>
      <c r="O41" s="77" t="s">
        <v>31</v>
      </c>
      <c r="P41" s="77"/>
      <c r="Q41" s="77"/>
      <c r="R41" s="77" t="s">
        <v>174</v>
      </c>
      <c r="S41" s="77" t="s">
        <v>77</v>
      </c>
      <c r="T41" s="77" t="s">
        <v>13</v>
      </c>
      <c r="U41" s="77" t="s">
        <v>146</v>
      </c>
      <c r="V41" s="77"/>
      <c r="W41" s="77"/>
      <c r="X41" s="77" t="s">
        <v>175</v>
      </c>
      <c r="Y41" s="77"/>
      <c r="Z41" s="77"/>
      <c r="AA41" s="77"/>
      <c r="AB41" s="77"/>
      <c r="AC41" s="77">
        <v>40</v>
      </c>
      <c r="AD41" s="2"/>
    </row>
    <row r="42" spans="1:30" s="4" customFormat="1" ht="63.75" hidden="1" x14ac:dyDescent="0.25">
      <c r="A42" s="77">
        <v>2014</v>
      </c>
      <c r="B42" s="77" t="s">
        <v>171</v>
      </c>
      <c r="C42" s="77" t="s">
        <v>176</v>
      </c>
      <c r="D42" s="77"/>
      <c r="E42" s="77" t="s">
        <v>177</v>
      </c>
      <c r="F42" s="77" t="s">
        <v>122</v>
      </c>
      <c r="G42" s="77">
        <v>7</v>
      </c>
      <c r="H42" s="77"/>
      <c r="I42" s="77"/>
      <c r="J42" s="77"/>
      <c r="K42" s="77"/>
      <c r="L42" s="77"/>
      <c r="M42" s="77"/>
      <c r="N42" s="77"/>
      <c r="O42" s="77" t="s">
        <v>31</v>
      </c>
      <c r="P42" s="77"/>
      <c r="Q42" s="77"/>
      <c r="R42" s="83" t="s">
        <v>42</v>
      </c>
      <c r="S42" s="77" t="s">
        <v>42</v>
      </c>
      <c r="T42" s="77" t="s">
        <v>13</v>
      </c>
      <c r="U42" s="77" t="s">
        <v>146</v>
      </c>
      <c r="V42" s="77"/>
      <c r="W42" s="77"/>
      <c r="X42" s="77" t="s">
        <v>175</v>
      </c>
      <c r="Y42" s="77"/>
      <c r="Z42" s="77"/>
      <c r="AA42" s="77"/>
      <c r="AB42" s="77"/>
      <c r="AC42" s="77">
        <v>325</v>
      </c>
      <c r="AD42" s="5"/>
    </row>
    <row r="43" spans="1:30" s="4" customFormat="1" ht="51" hidden="1" x14ac:dyDescent="0.25">
      <c r="A43" s="77">
        <v>2014</v>
      </c>
      <c r="B43" s="77" t="s">
        <v>171</v>
      </c>
      <c r="C43" s="77" t="s">
        <v>178</v>
      </c>
      <c r="D43" s="77"/>
      <c r="E43" s="77" t="s">
        <v>177</v>
      </c>
      <c r="F43" s="77" t="s">
        <v>122</v>
      </c>
      <c r="G43" s="77">
        <v>7</v>
      </c>
      <c r="H43" s="77"/>
      <c r="I43" s="77"/>
      <c r="J43" s="77"/>
      <c r="K43" s="77"/>
      <c r="L43" s="77"/>
      <c r="M43" s="77"/>
      <c r="N43" s="77"/>
      <c r="O43" s="77"/>
      <c r="P43" s="77"/>
      <c r="Q43" s="77"/>
      <c r="R43" s="83" t="s">
        <v>42</v>
      </c>
      <c r="S43" s="77" t="s">
        <v>42</v>
      </c>
      <c r="T43" s="77" t="s">
        <v>13</v>
      </c>
      <c r="U43" s="77" t="s">
        <v>146</v>
      </c>
      <c r="V43" s="77"/>
      <c r="W43" s="77"/>
      <c r="X43" s="77" t="s">
        <v>175</v>
      </c>
      <c r="Y43" s="77"/>
      <c r="Z43" s="77"/>
      <c r="AA43" s="77"/>
      <c r="AB43" s="77"/>
      <c r="AC43" s="77">
        <v>412</v>
      </c>
      <c r="AD43" s="5"/>
    </row>
    <row r="44" spans="1:30" s="4" customFormat="1" ht="51" hidden="1" x14ac:dyDescent="0.25">
      <c r="A44" s="77">
        <v>2014</v>
      </c>
      <c r="B44" s="77" t="s">
        <v>171</v>
      </c>
      <c r="C44" s="77" t="s">
        <v>179</v>
      </c>
      <c r="D44" s="77"/>
      <c r="E44" s="77" t="s">
        <v>180</v>
      </c>
      <c r="F44" s="77" t="s">
        <v>122</v>
      </c>
      <c r="G44" s="77">
        <v>2</v>
      </c>
      <c r="H44" s="77"/>
      <c r="I44" s="77"/>
      <c r="J44" s="77" t="s">
        <v>31</v>
      </c>
      <c r="K44" s="77"/>
      <c r="L44" s="77"/>
      <c r="M44" s="77"/>
      <c r="N44" s="77"/>
      <c r="O44" s="77"/>
      <c r="P44" s="77"/>
      <c r="Q44" s="77"/>
      <c r="R44" s="82" t="s">
        <v>42</v>
      </c>
      <c r="S44" s="77" t="s">
        <v>42</v>
      </c>
      <c r="T44" s="77" t="s">
        <v>33</v>
      </c>
      <c r="U44" s="77" t="s">
        <v>39</v>
      </c>
      <c r="V44" s="77"/>
      <c r="W44" s="77"/>
      <c r="X44" s="77"/>
      <c r="Y44" s="77"/>
      <c r="Z44" s="77"/>
      <c r="AA44" s="77"/>
      <c r="AB44" s="77"/>
      <c r="AC44" s="88">
        <v>180</v>
      </c>
      <c r="AD44" s="5"/>
    </row>
    <row r="45" spans="1:30" s="4" customFormat="1" ht="25.5" hidden="1" x14ac:dyDescent="0.25">
      <c r="A45" s="77">
        <v>2014</v>
      </c>
      <c r="B45" s="77" t="s">
        <v>171</v>
      </c>
      <c r="C45" s="77" t="s">
        <v>181</v>
      </c>
      <c r="D45" s="77"/>
      <c r="E45" s="77" t="s">
        <v>182</v>
      </c>
      <c r="F45" s="77" t="s">
        <v>30</v>
      </c>
      <c r="G45" s="77">
        <v>2</v>
      </c>
      <c r="H45" s="77"/>
      <c r="I45" s="77"/>
      <c r="J45" s="77" t="s">
        <v>31</v>
      </c>
      <c r="K45" s="77"/>
      <c r="L45" s="77"/>
      <c r="M45" s="77"/>
      <c r="N45" s="77"/>
      <c r="O45" s="77"/>
      <c r="P45" s="77"/>
      <c r="Q45" s="77"/>
      <c r="R45" s="77" t="s">
        <v>43</v>
      </c>
      <c r="S45" s="77" t="s">
        <v>43</v>
      </c>
      <c r="T45" s="77" t="s">
        <v>33</v>
      </c>
      <c r="U45" s="77" t="s">
        <v>39</v>
      </c>
      <c r="V45" s="77"/>
      <c r="W45" s="77"/>
      <c r="X45" s="77"/>
      <c r="Y45" s="80" t="s">
        <v>43</v>
      </c>
      <c r="Z45" s="77"/>
      <c r="AA45" s="77"/>
      <c r="AB45" s="77"/>
      <c r="AC45" s="77">
        <v>85</v>
      </c>
      <c r="AD45" s="5"/>
    </row>
    <row r="46" spans="1:30" s="4" customFormat="1" ht="51" hidden="1" x14ac:dyDescent="0.25">
      <c r="A46" s="77">
        <v>2014</v>
      </c>
      <c r="B46" s="77" t="s">
        <v>171</v>
      </c>
      <c r="C46" s="77" t="s">
        <v>183</v>
      </c>
      <c r="D46" s="77" t="s">
        <v>184</v>
      </c>
      <c r="E46" s="77" t="s">
        <v>182</v>
      </c>
      <c r="F46" s="77" t="s">
        <v>30</v>
      </c>
      <c r="G46" s="77">
        <v>2</v>
      </c>
      <c r="H46" s="77"/>
      <c r="I46" s="77"/>
      <c r="J46" s="77" t="s">
        <v>31</v>
      </c>
      <c r="K46" s="77"/>
      <c r="L46" s="77"/>
      <c r="M46" s="77"/>
      <c r="N46" s="77"/>
      <c r="O46" s="77"/>
      <c r="P46" s="77"/>
      <c r="Q46" s="77"/>
      <c r="R46" s="77" t="s">
        <v>48</v>
      </c>
      <c r="S46" s="77" t="s">
        <v>48</v>
      </c>
      <c r="T46" s="77" t="s">
        <v>33</v>
      </c>
      <c r="U46" s="77" t="s">
        <v>39</v>
      </c>
      <c r="V46" s="77"/>
      <c r="W46" s="77"/>
      <c r="X46" s="77" t="s">
        <v>185</v>
      </c>
      <c r="Y46" s="80" t="s">
        <v>48</v>
      </c>
      <c r="Z46" s="77"/>
      <c r="AA46" s="77"/>
      <c r="AB46" s="77"/>
      <c r="AC46" s="77">
        <v>3500</v>
      </c>
      <c r="AD46" s="5"/>
    </row>
    <row r="47" spans="1:30" s="4" customFormat="1" ht="39.75" hidden="1" customHeight="1" x14ac:dyDescent="0.25">
      <c r="A47" s="77">
        <v>2014</v>
      </c>
      <c r="B47" s="77" t="s">
        <v>171</v>
      </c>
      <c r="C47" s="77" t="s">
        <v>186</v>
      </c>
      <c r="D47" s="77" t="s">
        <v>187</v>
      </c>
      <c r="E47" s="77" t="s">
        <v>182</v>
      </c>
      <c r="F47" s="77" t="s">
        <v>30</v>
      </c>
      <c r="G47" s="77">
        <v>2</v>
      </c>
      <c r="H47" s="77"/>
      <c r="I47" s="77"/>
      <c r="J47" s="77" t="s">
        <v>31</v>
      </c>
      <c r="K47" s="77"/>
      <c r="L47" s="77"/>
      <c r="M47" s="77"/>
      <c r="N47" s="77"/>
      <c r="O47" s="77"/>
      <c r="P47" s="77"/>
      <c r="Q47" s="77"/>
      <c r="R47" s="77" t="s">
        <v>48</v>
      </c>
      <c r="S47" s="77" t="s">
        <v>48</v>
      </c>
      <c r="T47" s="77" t="s">
        <v>33</v>
      </c>
      <c r="U47" s="77" t="s">
        <v>39</v>
      </c>
      <c r="V47" s="77"/>
      <c r="W47" s="77"/>
      <c r="X47" s="77" t="s">
        <v>188</v>
      </c>
      <c r="Y47" s="80" t="s">
        <v>48</v>
      </c>
      <c r="Z47" s="77"/>
      <c r="AA47" s="77"/>
      <c r="AB47" s="77"/>
      <c r="AC47" s="77">
        <v>85</v>
      </c>
      <c r="AD47" s="5"/>
    </row>
    <row r="48" spans="1:30" s="4" customFormat="1" ht="63.75" hidden="1" x14ac:dyDescent="0.25">
      <c r="A48" s="77">
        <v>2014</v>
      </c>
      <c r="B48" s="77" t="s">
        <v>171</v>
      </c>
      <c r="C48" s="77" t="s">
        <v>189</v>
      </c>
      <c r="D48" s="77" t="s">
        <v>190</v>
      </c>
      <c r="E48" s="77" t="s">
        <v>182</v>
      </c>
      <c r="F48" s="77" t="s">
        <v>30</v>
      </c>
      <c r="G48" s="77">
        <v>2</v>
      </c>
      <c r="H48" s="77"/>
      <c r="I48" s="77"/>
      <c r="J48" s="77" t="s">
        <v>31</v>
      </c>
      <c r="K48" s="77"/>
      <c r="L48" s="77"/>
      <c r="M48" s="77"/>
      <c r="N48" s="77"/>
      <c r="O48" s="77"/>
      <c r="P48" s="77"/>
      <c r="Q48" s="77"/>
      <c r="R48" s="77" t="s">
        <v>42</v>
      </c>
      <c r="S48" s="77" t="s">
        <v>42</v>
      </c>
      <c r="T48" s="77" t="s">
        <v>33</v>
      </c>
      <c r="U48" s="77" t="s">
        <v>34</v>
      </c>
      <c r="V48" s="77"/>
      <c r="W48" s="77"/>
      <c r="X48" s="77"/>
      <c r="Y48" s="77"/>
      <c r="Z48" s="77"/>
      <c r="AA48" s="77"/>
      <c r="AB48" s="77"/>
      <c r="AC48" s="77">
        <v>100</v>
      </c>
      <c r="AD48" s="5"/>
    </row>
    <row r="49" spans="1:30" s="4" customFormat="1" ht="51" hidden="1" x14ac:dyDescent="0.25">
      <c r="A49" s="77">
        <v>2014</v>
      </c>
      <c r="B49" s="77" t="s">
        <v>171</v>
      </c>
      <c r="C49" s="77" t="s">
        <v>191</v>
      </c>
      <c r="D49" s="77" t="s">
        <v>192</v>
      </c>
      <c r="E49" s="77" t="s">
        <v>193</v>
      </c>
      <c r="F49" s="77" t="s">
        <v>30</v>
      </c>
      <c r="G49" s="77">
        <v>2</v>
      </c>
      <c r="H49" s="77"/>
      <c r="I49" s="77"/>
      <c r="J49" s="77" t="s">
        <v>31</v>
      </c>
      <c r="K49" s="77"/>
      <c r="L49" s="77"/>
      <c r="M49" s="77"/>
      <c r="N49" s="77"/>
      <c r="O49" s="77"/>
      <c r="P49" s="77"/>
      <c r="Q49" s="77"/>
      <c r="R49" s="77" t="s">
        <v>38</v>
      </c>
      <c r="S49" s="77" t="s">
        <v>38</v>
      </c>
      <c r="T49" s="77" t="s">
        <v>33</v>
      </c>
      <c r="U49" s="77" t="s">
        <v>34</v>
      </c>
      <c r="V49" s="77"/>
      <c r="W49" s="77"/>
      <c r="X49" s="77" t="s">
        <v>194</v>
      </c>
      <c r="Y49" s="80" t="s">
        <v>48</v>
      </c>
      <c r="Z49" s="77"/>
      <c r="AA49" s="77"/>
      <c r="AB49" s="77"/>
      <c r="AC49" s="77">
        <v>5000</v>
      </c>
      <c r="AD49" s="5"/>
    </row>
    <row r="50" spans="1:30" s="4" customFormat="1" ht="51" hidden="1" x14ac:dyDescent="0.25">
      <c r="A50" s="77">
        <v>2014</v>
      </c>
      <c r="B50" s="77" t="s">
        <v>171</v>
      </c>
      <c r="C50" s="77" t="s">
        <v>195</v>
      </c>
      <c r="D50" s="77"/>
      <c r="E50" s="77" t="s">
        <v>196</v>
      </c>
      <c r="F50" s="77" t="s">
        <v>30</v>
      </c>
      <c r="G50" s="77">
        <v>2</v>
      </c>
      <c r="H50" s="77"/>
      <c r="I50" s="77"/>
      <c r="J50" s="77" t="s">
        <v>31</v>
      </c>
      <c r="K50" s="77"/>
      <c r="L50" s="77"/>
      <c r="M50" s="77"/>
      <c r="N50" s="77"/>
      <c r="O50" s="77"/>
      <c r="P50" s="77"/>
      <c r="Q50" s="77"/>
      <c r="R50" s="77" t="s">
        <v>42</v>
      </c>
      <c r="S50" s="77" t="s">
        <v>42</v>
      </c>
      <c r="T50" s="77" t="s">
        <v>33</v>
      </c>
      <c r="U50" s="77" t="s">
        <v>39</v>
      </c>
      <c r="V50" s="77"/>
      <c r="W50" s="77"/>
      <c r="X50" s="77"/>
      <c r="Y50" s="77"/>
      <c r="Z50" s="77"/>
      <c r="AA50" s="77"/>
      <c r="AB50" s="77"/>
      <c r="AC50" s="88">
        <v>35</v>
      </c>
      <c r="AD50" s="5"/>
    </row>
    <row r="51" spans="1:30" s="4" customFormat="1" ht="38.25" hidden="1" x14ac:dyDescent="0.25">
      <c r="A51" s="77">
        <v>2014</v>
      </c>
      <c r="B51" s="77" t="s">
        <v>171</v>
      </c>
      <c r="C51" s="77" t="s">
        <v>197</v>
      </c>
      <c r="D51" s="77"/>
      <c r="E51" s="77" t="s">
        <v>182</v>
      </c>
      <c r="F51" s="77" t="s">
        <v>30</v>
      </c>
      <c r="G51" s="77">
        <v>2</v>
      </c>
      <c r="H51" s="77"/>
      <c r="I51" s="77"/>
      <c r="J51" s="77"/>
      <c r="K51" s="77"/>
      <c r="L51" s="77"/>
      <c r="M51" s="77"/>
      <c r="N51" s="77"/>
      <c r="O51" s="77"/>
      <c r="P51" s="77"/>
      <c r="Q51" s="77"/>
      <c r="R51" s="77" t="s">
        <v>76</v>
      </c>
      <c r="S51" s="77" t="s">
        <v>77</v>
      </c>
      <c r="T51" s="77" t="s">
        <v>33</v>
      </c>
      <c r="U51" s="77" t="s">
        <v>39</v>
      </c>
      <c r="V51" s="77"/>
      <c r="W51" s="77"/>
      <c r="X51" s="77"/>
      <c r="Y51" s="80" t="s">
        <v>198</v>
      </c>
      <c r="Z51" s="77"/>
      <c r="AA51" s="77"/>
      <c r="AB51" s="77"/>
      <c r="AC51" s="88">
        <v>103</v>
      </c>
      <c r="AD51" s="5"/>
    </row>
    <row r="52" spans="1:30" s="4" customFormat="1" ht="39.75" hidden="1" customHeight="1" x14ac:dyDescent="0.25">
      <c r="A52" s="77">
        <v>2014</v>
      </c>
      <c r="B52" s="77" t="s">
        <v>171</v>
      </c>
      <c r="C52" s="77" t="s">
        <v>199</v>
      </c>
      <c r="D52" s="77" t="s">
        <v>200</v>
      </c>
      <c r="E52" s="77" t="s">
        <v>182</v>
      </c>
      <c r="F52" s="77" t="s">
        <v>30</v>
      </c>
      <c r="G52" s="77">
        <v>2</v>
      </c>
      <c r="H52" s="77"/>
      <c r="I52" s="77"/>
      <c r="J52" s="77" t="s">
        <v>31</v>
      </c>
      <c r="K52" s="77"/>
      <c r="L52" s="77"/>
      <c r="M52" s="77"/>
      <c r="N52" s="77"/>
      <c r="O52" s="77"/>
      <c r="P52" s="77"/>
      <c r="Q52" s="77"/>
      <c r="R52" s="77" t="s">
        <v>38</v>
      </c>
      <c r="S52" s="77" t="s">
        <v>38</v>
      </c>
      <c r="T52" s="77" t="s">
        <v>33</v>
      </c>
      <c r="U52" s="77" t="s">
        <v>39</v>
      </c>
      <c r="V52" s="77"/>
      <c r="W52" s="77"/>
      <c r="X52" s="77" t="s">
        <v>201</v>
      </c>
      <c r="Y52" s="80" t="s">
        <v>198</v>
      </c>
      <c r="Z52" s="77"/>
      <c r="AA52" s="77"/>
      <c r="AB52" s="77"/>
      <c r="AC52" s="77">
        <v>103</v>
      </c>
      <c r="AD52" s="5"/>
    </row>
    <row r="53" spans="1:30" ht="25.5" hidden="1" x14ac:dyDescent="0.25">
      <c r="A53" s="77">
        <v>2014</v>
      </c>
      <c r="B53" s="77" t="s">
        <v>171</v>
      </c>
      <c r="C53" s="77" t="s">
        <v>202</v>
      </c>
      <c r="D53" s="77"/>
      <c r="E53" s="77" t="s">
        <v>182</v>
      </c>
      <c r="F53" s="77" t="s">
        <v>30</v>
      </c>
      <c r="G53" s="77">
        <v>9</v>
      </c>
      <c r="H53" s="77"/>
      <c r="I53" s="77"/>
      <c r="J53" s="77"/>
      <c r="K53" s="77"/>
      <c r="L53" s="77"/>
      <c r="M53" s="77"/>
      <c r="N53" s="77"/>
      <c r="O53" s="77"/>
      <c r="P53" s="77"/>
      <c r="Q53" s="77" t="s">
        <v>31</v>
      </c>
      <c r="R53" s="77" t="s">
        <v>145</v>
      </c>
      <c r="S53" s="77" t="s">
        <v>60</v>
      </c>
      <c r="T53" s="77" t="s">
        <v>33</v>
      </c>
      <c r="U53" s="77" t="s">
        <v>34</v>
      </c>
      <c r="V53" s="77"/>
      <c r="W53" s="77"/>
      <c r="X53" s="77"/>
      <c r="Y53" s="77"/>
      <c r="Z53" s="77"/>
      <c r="AA53" s="77"/>
      <c r="AB53" s="77"/>
      <c r="AC53" s="77">
        <v>20</v>
      </c>
      <c r="AD53" s="2"/>
    </row>
    <row r="54" spans="1:30" s="4" customFormat="1" ht="51" hidden="1" x14ac:dyDescent="0.25">
      <c r="A54" s="77">
        <v>2014</v>
      </c>
      <c r="B54" s="77" t="s">
        <v>203</v>
      </c>
      <c r="C54" s="77" t="s">
        <v>204</v>
      </c>
      <c r="D54" s="77"/>
      <c r="E54" s="77" t="s">
        <v>205</v>
      </c>
      <c r="F54" s="77" t="s">
        <v>30</v>
      </c>
      <c r="G54" s="77" t="s">
        <v>80</v>
      </c>
      <c r="H54" s="77"/>
      <c r="I54" s="77"/>
      <c r="J54" s="77" t="s">
        <v>31</v>
      </c>
      <c r="K54" s="77"/>
      <c r="L54" s="77"/>
      <c r="M54" s="77"/>
      <c r="N54" s="77"/>
      <c r="O54" s="77"/>
      <c r="P54" s="77"/>
      <c r="Q54" s="77"/>
      <c r="R54" s="77" t="s">
        <v>42</v>
      </c>
      <c r="S54" s="77" t="s">
        <v>42</v>
      </c>
      <c r="T54" s="77" t="s">
        <v>33</v>
      </c>
      <c r="U54" s="77" t="s">
        <v>34</v>
      </c>
      <c r="V54" s="77"/>
      <c r="W54" s="77"/>
      <c r="X54" s="77"/>
      <c r="Y54" s="77"/>
      <c r="Z54" s="77"/>
      <c r="AA54" s="77"/>
      <c r="AB54" s="77"/>
      <c r="AC54" s="77"/>
      <c r="AD54" s="5"/>
    </row>
    <row r="55" spans="1:30" s="4" customFormat="1" ht="25.5" hidden="1" x14ac:dyDescent="0.25">
      <c r="A55" s="77">
        <v>2014</v>
      </c>
      <c r="B55" s="77" t="s">
        <v>203</v>
      </c>
      <c r="C55" s="77" t="s">
        <v>206</v>
      </c>
      <c r="D55" s="77"/>
      <c r="E55" s="77" t="s">
        <v>207</v>
      </c>
      <c r="F55" s="77" t="s">
        <v>30</v>
      </c>
      <c r="G55" s="77" t="s">
        <v>80</v>
      </c>
      <c r="H55" s="77"/>
      <c r="I55" s="77"/>
      <c r="J55" s="77" t="s">
        <v>31</v>
      </c>
      <c r="K55" s="77"/>
      <c r="L55" s="77"/>
      <c r="M55" s="77"/>
      <c r="N55" s="77"/>
      <c r="O55" s="77"/>
      <c r="P55" s="77"/>
      <c r="Q55" s="77"/>
      <c r="R55" s="77" t="s">
        <v>42</v>
      </c>
      <c r="S55" s="77" t="s">
        <v>42</v>
      </c>
      <c r="T55" s="77" t="s">
        <v>33</v>
      </c>
      <c r="U55" s="77" t="s">
        <v>34</v>
      </c>
      <c r="V55" s="77"/>
      <c r="W55" s="77"/>
      <c r="X55" s="77"/>
      <c r="Y55" s="77"/>
      <c r="Z55" s="77"/>
      <c r="AA55" s="77"/>
      <c r="AB55" s="77"/>
      <c r="AC55" s="77">
        <v>19</v>
      </c>
      <c r="AD55" s="5"/>
    </row>
    <row r="56" spans="1:30" s="4" customFormat="1" ht="38.25" hidden="1" x14ac:dyDescent="0.25">
      <c r="A56" s="77">
        <v>2014</v>
      </c>
      <c r="B56" s="77" t="s">
        <v>203</v>
      </c>
      <c r="C56" s="77" t="s">
        <v>208</v>
      </c>
      <c r="D56" s="77"/>
      <c r="E56" s="77" t="s">
        <v>209</v>
      </c>
      <c r="F56" s="77" t="s">
        <v>30</v>
      </c>
      <c r="G56" s="77" t="s">
        <v>80</v>
      </c>
      <c r="H56" s="77"/>
      <c r="I56" s="77"/>
      <c r="J56" s="77" t="s">
        <v>31</v>
      </c>
      <c r="K56" s="77"/>
      <c r="L56" s="77"/>
      <c r="M56" s="77"/>
      <c r="N56" s="77"/>
      <c r="O56" s="77"/>
      <c r="P56" s="77"/>
      <c r="Q56" s="77"/>
      <c r="R56" s="77" t="s">
        <v>42</v>
      </c>
      <c r="S56" s="77" t="s">
        <v>42</v>
      </c>
      <c r="T56" s="77" t="s">
        <v>33</v>
      </c>
      <c r="U56" s="77" t="s">
        <v>34</v>
      </c>
      <c r="V56" s="77"/>
      <c r="W56" s="77"/>
      <c r="X56" s="77"/>
      <c r="Y56" s="77"/>
      <c r="Z56" s="77"/>
      <c r="AA56" s="77"/>
      <c r="AB56" s="77"/>
      <c r="AC56" s="77">
        <v>80</v>
      </c>
      <c r="AD56" s="5"/>
    </row>
    <row r="57" spans="1:30" s="4" customFormat="1" ht="63.75" hidden="1" x14ac:dyDescent="0.25">
      <c r="A57" s="77">
        <v>2014</v>
      </c>
      <c r="B57" s="77" t="s">
        <v>203</v>
      </c>
      <c r="C57" s="77" t="s">
        <v>210</v>
      </c>
      <c r="D57" s="77"/>
      <c r="E57" s="77" t="s">
        <v>211</v>
      </c>
      <c r="F57" s="77" t="s">
        <v>64</v>
      </c>
      <c r="G57" s="77" t="s">
        <v>80</v>
      </c>
      <c r="H57" s="77"/>
      <c r="I57" s="77"/>
      <c r="J57" s="77" t="s">
        <v>31</v>
      </c>
      <c r="K57" s="77"/>
      <c r="L57" s="77"/>
      <c r="M57" s="77"/>
      <c r="N57" s="77"/>
      <c r="O57" s="77"/>
      <c r="P57" s="77"/>
      <c r="Q57" s="77"/>
      <c r="R57" s="77" t="s">
        <v>42</v>
      </c>
      <c r="S57" s="77" t="s">
        <v>42</v>
      </c>
      <c r="T57" s="77" t="s">
        <v>212</v>
      </c>
      <c r="U57" s="77" t="s">
        <v>34</v>
      </c>
      <c r="V57" s="77"/>
      <c r="W57" s="77"/>
      <c r="X57" s="77"/>
      <c r="Y57" s="77"/>
      <c r="Z57" s="77"/>
      <c r="AA57" s="77"/>
      <c r="AB57" s="77"/>
      <c r="AC57" s="77">
        <v>68</v>
      </c>
      <c r="AD57" s="5"/>
    </row>
    <row r="58" spans="1:30" ht="38.25" hidden="1" x14ac:dyDescent="0.25">
      <c r="A58" s="77">
        <v>2014</v>
      </c>
      <c r="B58" s="77" t="s">
        <v>203</v>
      </c>
      <c r="C58" s="77" t="s">
        <v>213</v>
      </c>
      <c r="D58" s="77"/>
      <c r="E58" s="77" t="s">
        <v>138</v>
      </c>
      <c r="F58" s="77" t="s">
        <v>59</v>
      </c>
      <c r="G58" s="77" t="s">
        <v>214</v>
      </c>
      <c r="H58" s="77"/>
      <c r="I58" s="77"/>
      <c r="J58" s="77"/>
      <c r="K58" s="77"/>
      <c r="L58" s="77"/>
      <c r="M58" s="77"/>
      <c r="N58" s="77"/>
      <c r="O58" s="77" t="s">
        <v>31</v>
      </c>
      <c r="P58" s="77"/>
      <c r="Q58" s="77"/>
      <c r="R58" s="77" t="s">
        <v>42</v>
      </c>
      <c r="S58" s="77" t="s">
        <v>42</v>
      </c>
      <c r="T58" s="77" t="s">
        <v>13</v>
      </c>
      <c r="U58" s="77" t="s">
        <v>13</v>
      </c>
      <c r="V58" s="77"/>
      <c r="W58" s="77"/>
      <c r="X58" s="77"/>
      <c r="Y58" s="77"/>
      <c r="Z58" s="77"/>
      <c r="AA58" s="77"/>
      <c r="AB58" s="77"/>
      <c r="AC58" s="77">
        <v>230</v>
      </c>
      <c r="AD58" s="2"/>
    </row>
    <row r="59" spans="1:30" ht="51" hidden="1" x14ac:dyDescent="0.25">
      <c r="A59" s="77">
        <v>2014</v>
      </c>
      <c r="B59" s="77" t="s">
        <v>203</v>
      </c>
      <c r="C59" s="77" t="s">
        <v>215</v>
      </c>
      <c r="D59" s="77" t="s">
        <v>216</v>
      </c>
      <c r="E59" s="77" t="s">
        <v>138</v>
      </c>
      <c r="F59" s="77" t="s">
        <v>59</v>
      </c>
      <c r="G59" s="77" t="s">
        <v>214</v>
      </c>
      <c r="H59" s="77"/>
      <c r="I59" s="77"/>
      <c r="J59" s="77"/>
      <c r="K59" s="77"/>
      <c r="L59" s="77"/>
      <c r="M59" s="77"/>
      <c r="N59" s="77"/>
      <c r="O59" s="77" t="s">
        <v>31</v>
      </c>
      <c r="P59" s="77"/>
      <c r="Q59" s="77"/>
      <c r="R59" s="77" t="s">
        <v>217</v>
      </c>
      <c r="S59" s="77" t="s">
        <v>48</v>
      </c>
      <c r="T59" s="77" t="s">
        <v>13</v>
      </c>
      <c r="U59" s="77" t="s">
        <v>123</v>
      </c>
      <c r="V59" s="77"/>
      <c r="W59" s="77"/>
      <c r="X59" s="77" t="s">
        <v>218</v>
      </c>
      <c r="Y59" s="80" t="s">
        <v>48</v>
      </c>
      <c r="Z59" s="80" t="s">
        <v>219</v>
      </c>
      <c r="AA59" s="77"/>
      <c r="AB59" s="77"/>
      <c r="AC59" s="77"/>
      <c r="AD59" s="2"/>
    </row>
    <row r="60" spans="1:30" ht="25.5" hidden="1" x14ac:dyDescent="0.25">
      <c r="A60" s="77">
        <v>2014</v>
      </c>
      <c r="B60" s="77" t="s">
        <v>203</v>
      </c>
      <c r="C60" s="77" t="s">
        <v>220</v>
      </c>
      <c r="D60" s="77"/>
      <c r="E60" s="77" t="s">
        <v>138</v>
      </c>
      <c r="F60" s="77" t="s">
        <v>59</v>
      </c>
      <c r="G60" s="77" t="s">
        <v>214</v>
      </c>
      <c r="H60" s="77"/>
      <c r="I60" s="77"/>
      <c r="J60" s="77"/>
      <c r="K60" s="77"/>
      <c r="L60" s="77"/>
      <c r="M60" s="77"/>
      <c r="N60" s="77"/>
      <c r="O60" s="77" t="s">
        <v>31</v>
      </c>
      <c r="P60" s="77"/>
      <c r="Q60" s="77"/>
      <c r="R60" s="77" t="s">
        <v>174</v>
      </c>
      <c r="S60" s="77" t="s">
        <v>77</v>
      </c>
      <c r="T60" s="77" t="s">
        <v>13</v>
      </c>
      <c r="U60" s="77" t="s">
        <v>123</v>
      </c>
      <c r="V60" s="77"/>
      <c r="W60" s="77"/>
      <c r="X60" s="77"/>
      <c r="Y60" s="77"/>
      <c r="Z60" s="77"/>
      <c r="AA60" s="77"/>
      <c r="AB60" s="77"/>
      <c r="AC60" s="77">
        <v>140</v>
      </c>
      <c r="AD60" s="2"/>
    </row>
    <row r="61" spans="1:30" ht="51" hidden="1" x14ac:dyDescent="0.25">
      <c r="A61" s="77">
        <v>2014</v>
      </c>
      <c r="B61" s="77" t="s">
        <v>203</v>
      </c>
      <c r="C61" s="77" t="s">
        <v>221</v>
      </c>
      <c r="D61" s="77"/>
      <c r="E61" s="77" t="s">
        <v>222</v>
      </c>
      <c r="F61" s="77" t="s">
        <v>122</v>
      </c>
      <c r="G61" s="77" t="s">
        <v>214</v>
      </c>
      <c r="H61" s="77"/>
      <c r="I61" s="77"/>
      <c r="J61" s="77"/>
      <c r="K61" s="77"/>
      <c r="L61" s="77"/>
      <c r="M61" s="77"/>
      <c r="N61" s="77"/>
      <c r="O61" s="77" t="s">
        <v>31</v>
      </c>
      <c r="P61" s="77"/>
      <c r="Q61" s="77"/>
      <c r="R61" s="77" t="s">
        <v>42</v>
      </c>
      <c r="S61" s="77" t="s">
        <v>97</v>
      </c>
      <c r="T61" s="77" t="s">
        <v>13</v>
      </c>
      <c r="U61" s="77" t="s">
        <v>146</v>
      </c>
      <c r="V61" s="77"/>
      <c r="W61" s="77"/>
      <c r="X61" s="77"/>
      <c r="Y61" s="77"/>
      <c r="Z61" s="77"/>
      <c r="AA61" s="77"/>
      <c r="AB61" s="77"/>
      <c r="AC61" s="77" t="s">
        <v>223</v>
      </c>
      <c r="AD61" s="2"/>
    </row>
    <row r="62" spans="1:30" ht="51" hidden="1" x14ac:dyDescent="0.25">
      <c r="A62" s="77">
        <v>2014</v>
      </c>
      <c r="B62" s="77" t="s">
        <v>203</v>
      </c>
      <c r="C62" s="77" t="s">
        <v>224</v>
      </c>
      <c r="D62" s="77"/>
      <c r="E62" s="77" t="s">
        <v>225</v>
      </c>
      <c r="F62" s="77" t="s">
        <v>226</v>
      </c>
      <c r="G62" s="77" t="s">
        <v>214</v>
      </c>
      <c r="H62" s="77"/>
      <c r="I62" s="77"/>
      <c r="J62" s="77"/>
      <c r="K62" s="77"/>
      <c r="L62" s="77"/>
      <c r="M62" s="77"/>
      <c r="N62" s="77"/>
      <c r="O62" s="77" t="s">
        <v>31</v>
      </c>
      <c r="P62" s="77"/>
      <c r="Q62" s="77"/>
      <c r="R62" s="77" t="s">
        <v>174</v>
      </c>
      <c r="S62" s="77" t="s">
        <v>77</v>
      </c>
      <c r="T62" s="77" t="s">
        <v>13</v>
      </c>
      <c r="U62" s="77" t="s">
        <v>123</v>
      </c>
      <c r="V62" s="77"/>
      <c r="W62" s="77"/>
      <c r="X62" s="77"/>
      <c r="Y62" s="77"/>
      <c r="Z62" s="77"/>
      <c r="AA62" s="77"/>
      <c r="AB62" s="77"/>
      <c r="AC62" s="77">
        <v>39</v>
      </c>
      <c r="AD62" s="2"/>
    </row>
    <row r="63" spans="1:30" hidden="1" x14ac:dyDescent="0.25">
      <c r="A63" s="77">
        <v>2014</v>
      </c>
      <c r="B63" s="77" t="s">
        <v>203</v>
      </c>
      <c r="C63" s="77" t="s">
        <v>227</v>
      </c>
      <c r="D63" s="77"/>
      <c r="E63" s="77" t="s">
        <v>138</v>
      </c>
      <c r="F63" s="77" t="s">
        <v>59</v>
      </c>
      <c r="G63" s="77" t="s">
        <v>214</v>
      </c>
      <c r="H63" s="77"/>
      <c r="I63" s="77"/>
      <c r="J63" s="77"/>
      <c r="K63" s="77"/>
      <c r="L63" s="77"/>
      <c r="M63" s="77"/>
      <c r="N63" s="77"/>
      <c r="O63" s="77" t="s">
        <v>31</v>
      </c>
      <c r="P63" s="77" t="s">
        <v>31</v>
      </c>
      <c r="Q63" s="77"/>
      <c r="R63" s="77" t="s">
        <v>45</v>
      </c>
      <c r="S63" s="77" t="s">
        <v>45</v>
      </c>
      <c r="T63" s="77" t="s">
        <v>13</v>
      </c>
      <c r="U63" s="77" t="s">
        <v>123</v>
      </c>
      <c r="V63" s="77"/>
      <c r="W63" s="77"/>
      <c r="X63" s="77"/>
      <c r="Y63" s="80" t="s">
        <v>110</v>
      </c>
      <c r="Z63" s="77"/>
      <c r="AA63" s="77"/>
      <c r="AB63" s="77"/>
      <c r="AC63" s="77"/>
      <c r="AD63" s="2"/>
    </row>
    <row r="64" spans="1:30" ht="25.5" hidden="1" x14ac:dyDescent="0.25">
      <c r="A64" s="77">
        <v>2014</v>
      </c>
      <c r="B64" s="77" t="s">
        <v>203</v>
      </c>
      <c r="C64" s="77" t="s">
        <v>4507</v>
      </c>
      <c r="D64" s="77"/>
      <c r="E64" s="77" t="s">
        <v>138</v>
      </c>
      <c r="F64" s="77" t="s">
        <v>59</v>
      </c>
      <c r="G64" s="77">
        <v>8</v>
      </c>
      <c r="H64" s="77"/>
      <c r="I64" s="77"/>
      <c r="J64" s="77"/>
      <c r="K64" s="77"/>
      <c r="L64" s="77"/>
      <c r="M64" s="77"/>
      <c r="N64" s="77"/>
      <c r="O64" s="77"/>
      <c r="P64" s="77" t="s">
        <v>31</v>
      </c>
      <c r="Q64" s="77"/>
      <c r="R64" s="77" t="s">
        <v>228</v>
      </c>
      <c r="S64" s="77" t="s">
        <v>60</v>
      </c>
      <c r="T64" s="77" t="s">
        <v>212</v>
      </c>
      <c r="U64" s="77" t="s">
        <v>34</v>
      </c>
      <c r="V64" s="77"/>
      <c r="W64" s="77"/>
      <c r="X64" s="77"/>
      <c r="Y64" s="77"/>
      <c r="Z64" s="77"/>
      <c r="AA64" s="77"/>
      <c r="AB64" s="77"/>
      <c r="AC64" s="77"/>
      <c r="AD64" s="2"/>
    </row>
    <row r="65" spans="1:30" s="4" customFormat="1" ht="38.25" hidden="1" x14ac:dyDescent="0.25">
      <c r="A65" s="77">
        <v>2014</v>
      </c>
      <c r="B65" s="77" t="s">
        <v>203</v>
      </c>
      <c r="C65" s="77" t="s">
        <v>4508</v>
      </c>
      <c r="D65" s="77" t="s">
        <v>229</v>
      </c>
      <c r="E65" s="77" t="s">
        <v>230</v>
      </c>
      <c r="F65" s="77" t="s">
        <v>9</v>
      </c>
      <c r="G65" s="77">
        <v>2</v>
      </c>
      <c r="H65" s="77"/>
      <c r="I65" s="77"/>
      <c r="J65" s="77" t="s">
        <v>31</v>
      </c>
      <c r="K65" s="77"/>
      <c r="L65" s="77"/>
      <c r="M65" s="77"/>
      <c r="N65" s="77"/>
      <c r="O65" s="77"/>
      <c r="P65" s="77"/>
      <c r="Q65" s="77"/>
      <c r="R65" s="77" t="s">
        <v>174</v>
      </c>
      <c r="S65" s="77" t="s">
        <v>38</v>
      </c>
      <c r="T65" s="77" t="s">
        <v>33</v>
      </c>
      <c r="U65" s="77" t="s">
        <v>34</v>
      </c>
      <c r="V65" s="77"/>
      <c r="W65" s="77"/>
      <c r="X65" s="77" t="s">
        <v>231</v>
      </c>
      <c r="Y65" s="80" t="s">
        <v>198</v>
      </c>
      <c r="Z65" s="77"/>
      <c r="AA65" s="77"/>
      <c r="AB65" s="77"/>
      <c r="AC65" s="77">
        <v>80</v>
      </c>
      <c r="AD65" s="5"/>
    </row>
    <row r="66" spans="1:30" s="4" customFormat="1" ht="25.5" hidden="1" x14ac:dyDescent="0.25">
      <c r="A66" s="77">
        <v>2014</v>
      </c>
      <c r="B66" s="77" t="s">
        <v>203</v>
      </c>
      <c r="C66" s="77" t="s">
        <v>232</v>
      </c>
      <c r="D66" s="77"/>
      <c r="E66" s="77" t="s">
        <v>233</v>
      </c>
      <c r="F66" s="77" t="s">
        <v>30</v>
      </c>
      <c r="G66" s="77">
        <v>2</v>
      </c>
      <c r="H66" s="77"/>
      <c r="I66" s="77"/>
      <c r="J66" s="77" t="s">
        <v>31</v>
      </c>
      <c r="K66" s="77"/>
      <c r="L66" s="77"/>
      <c r="M66" s="77"/>
      <c r="N66" s="77"/>
      <c r="O66" s="77"/>
      <c r="P66" s="77"/>
      <c r="Q66" s="77"/>
      <c r="R66" s="83" t="s">
        <v>42</v>
      </c>
      <c r="S66" s="77" t="s">
        <v>42</v>
      </c>
      <c r="T66" s="77" t="s">
        <v>33</v>
      </c>
      <c r="U66" s="77" t="s">
        <v>39</v>
      </c>
      <c r="V66" s="77"/>
      <c r="W66" s="77"/>
      <c r="X66" s="77"/>
      <c r="Y66" s="77"/>
      <c r="Z66" s="77"/>
      <c r="AA66" s="77"/>
      <c r="AB66" s="77"/>
      <c r="AC66" s="77">
        <v>12</v>
      </c>
      <c r="AD66" s="5"/>
    </row>
    <row r="67" spans="1:30" ht="25.5" hidden="1" x14ac:dyDescent="0.25">
      <c r="A67" s="77">
        <v>2014</v>
      </c>
      <c r="B67" s="77" t="s">
        <v>203</v>
      </c>
      <c r="C67" s="77" t="s">
        <v>234</v>
      </c>
      <c r="D67" s="77"/>
      <c r="E67" s="77" t="s">
        <v>235</v>
      </c>
      <c r="F67" s="77" t="s">
        <v>92</v>
      </c>
      <c r="G67" s="77">
        <v>5</v>
      </c>
      <c r="H67" s="77"/>
      <c r="I67" s="77"/>
      <c r="J67" s="77"/>
      <c r="K67" s="77"/>
      <c r="L67" s="77"/>
      <c r="M67" s="77" t="s">
        <v>31</v>
      </c>
      <c r="N67" s="77"/>
      <c r="O67" s="77"/>
      <c r="P67" s="77"/>
      <c r="Q67" s="77"/>
      <c r="R67" s="83" t="s">
        <v>42</v>
      </c>
      <c r="S67" s="77" t="s">
        <v>42</v>
      </c>
      <c r="T67" s="77" t="s">
        <v>33</v>
      </c>
      <c r="U67" s="77" t="s">
        <v>34</v>
      </c>
      <c r="V67" s="77"/>
      <c r="W67" s="77"/>
      <c r="X67" s="77"/>
      <c r="Y67" s="77"/>
      <c r="Z67" s="77"/>
      <c r="AA67" s="77"/>
      <c r="AB67" s="77"/>
      <c r="AC67" s="77">
        <v>80</v>
      </c>
      <c r="AD67" s="2"/>
    </row>
    <row r="68" spans="1:30" ht="63.75" hidden="1" x14ac:dyDescent="0.25">
      <c r="A68" s="77">
        <v>2014</v>
      </c>
      <c r="B68" s="77" t="s">
        <v>236</v>
      </c>
      <c r="C68" s="77" t="s">
        <v>237</v>
      </c>
      <c r="D68" s="77"/>
      <c r="E68" s="77" t="s">
        <v>238</v>
      </c>
      <c r="F68" s="77" t="s">
        <v>239</v>
      </c>
      <c r="G68" s="77">
        <v>9</v>
      </c>
      <c r="H68" s="77"/>
      <c r="I68" s="77"/>
      <c r="J68" s="77"/>
      <c r="K68" s="77"/>
      <c r="L68" s="77"/>
      <c r="M68" s="77"/>
      <c r="N68" s="77"/>
      <c r="O68" s="77"/>
      <c r="P68" s="77"/>
      <c r="Q68" s="77" t="s">
        <v>31</v>
      </c>
      <c r="R68" s="77" t="s">
        <v>70</v>
      </c>
      <c r="S68" s="77" t="s">
        <v>70</v>
      </c>
      <c r="T68" s="77" t="s">
        <v>33</v>
      </c>
      <c r="U68" s="77" t="s">
        <v>34</v>
      </c>
      <c r="V68" s="77" t="s">
        <v>240</v>
      </c>
      <c r="W68" s="77" t="s">
        <v>241</v>
      </c>
      <c r="X68" s="77" t="s">
        <v>242</v>
      </c>
      <c r="Y68" s="77"/>
      <c r="Z68" s="77"/>
      <c r="AA68" s="77"/>
      <c r="AB68" s="80" t="s">
        <v>243</v>
      </c>
      <c r="AC68" s="77"/>
      <c r="AD68" s="2"/>
    </row>
    <row r="69" spans="1:30" s="4" customFormat="1" ht="51" hidden="1" x14ac:dyDescent="0.25">
      <c r="A69" s="77">
        <v>2014</v>
      </c>
      <c r="B69" s="77" t="s">
        <v>236</v>
      </c>
      <c r="C69" s="77" t="s">
        <v>244</v>
      </c>
      <c r="D69" s="77" t="s">
        <v>245</v>
      </c>
      <c r="E69" s="77" t="s">
        <v>246</v>
      </c>
      <c r="F69" s="77" t="s">
        <v>30</v>
      </c>
      <c r="G69" s="77" t="s">
        <v>247</v>
      </c>
      <c r="H69" s="77"/>
      <c r="I69" s="77"/>
      <c r="J69" s="77" t="s">
        <v>31</v>
      </c>
      <c r="K69" s="77"/>
      <c r="L69" s="77"/>
      <c r="M69" s="77" t="s">
        <v>31</v>
      </c>
      <c r="N69" s="77"/>
      <c r="O69" s="77"/>
      <c r="P69" s="77"/>
      <c r="Q69" s="77" t="s">
        <v>31</v>
      </c>
      <c r="R69" s="77" t="s">
        <v>248</v>
      </c>
      <c r="S69" s="77" t="s">
        <v>38</v>
      </c>
      <c r="T69" s="77" t="s">
        <v>33</v>
      </c>
      <c r="U69" s="77" t="s">
        <v>39</v>
      </c>
      <c r="V69" s="77" t="s">
        <v>240</v>
      </c>
      <c r="W69" s="77" t="s">
        <v>241</v>
      </c>
      <c r="X69" s="77" t="s">
        <v>249</v>
      </c>
      <c r="Y69" s="80" t="s">
        <v>250</v>
      </c>
      <c r="Z69" s="77"/>
      <c r="AA69" s="77"/>
      <c r="AB69" s="77"/>
      <c r="AC69" s="77">
        <v>650</v>
      </c>
      <c r="AD69" s="5"/>
    </row>
    <row r="70" spans="1:30" s="4" customFormat="1" ht="38.25" hidden="1" x14ac:dyDescent="0.25">
      <c r="A70" s="77">
        <v>2014</v>
      </c>
      <c r="B70" s="77" t="s">
        <v>236</v>
      </c>
      <c r="C70" s="77" t="s">
        <v>251</v>
      </c>
      <c r="D70" s="77"/>
      <c r="E70" s="77" t="s">
        <v>246</v>
      </c>
      <c r="F70" s="77" t="s">
        <v>30</v>
      </c>
      <c r="G70" s="77">
        <v>2</v>
      </c>
      <c r="H70" s="77"/>
      <c r="I70" s="77"/>
      <c r="J70" s="77" t="s">
        <v>31</v>
      </c>
      <c r="K70" s="77"/>
      <c r="L70" s="77"/>
      <c r="M70" s="77"/>
      <c r="N70" s="77"/>
      <c r="O70" s="77"/>
      <c r="P70" s="77"/>
      <c r="Q70" s="77"/>
      <c r="R70" s="77" t="s">
        <v>38</v>
      </c>
      <c r="S70" s="77" t="s">
        <v>38</v>
      </c>
      <c r="T70" s="77" t="s">
        <v>33</v>
      </c>
      <c r="U70" s="77" t="s">
        <v>39</v>
      </c>
      <c r="V70" s="77" t="s">
        <v>240</v>
      </c>
      <c r="W70" s="77" t="s">
        <v>241</v>
      </c>
      <c r="X70" s="77" t="s">
        <v>252</v>
      </c>
      <c r="Y70" s="98"/>
      <c r="Z70" s="77"/>
      <c r="AA70" s="77"/>
      <c r="AB70" s="80" t="s">
        <v>243</v>
      </c>
      <c r="AC70" s="77"/>
      <c r="AD70" s="5"/>
    </row>
    <row r="71" spans="1:30" s="4" customFormat="1" ht="51" hidden="1" x14ac:dyDescent="0.25">
      <c r="A71" s="77">
        <v>2014</v>
      </c>
      <c r="B71" s="77" t="s">
        <v>236</v>
      </c>
      <c r="C71" s="77" t="s">
        <v>253</v>
      </c>
      <c r="D71" s="77" t="s">
        <v>254</v>
      </c>
      <c r="E71" s="77" t="s">
        <v>246</v>
      </c>
      <c r="F71" s="77" t="s">
        <v>30</v>
      </c>
      <c r="G71" s="77" t="s">
        <v>247</v>
      </c>
      <c r="H71" s="77"/>
      <c r="I71" s="77"/>
      <c r="J71" s="77" t="s">
        <v>31</v>
      </c>
      <c r="K71" s="77"/>
      <c r="L71" s="77"/>
      <c r="M71" s="77" t="s">
        <v>31</v>
      </c>
      <c r="N71" s="77"/>
      <c r="O71" s="77"/>
      <c r="P71" s="77"/>
      <c r="Q71" s="77" t="s">
        <v>31</v>
      </c>
      <c r="R71" s="77" t="s">
        <v>38</v>
      </c>
      <c r="S71" s="77" t="s">
        <v>38</v>
      </c>
      <c r="T71" s="77" t="s">
        <v>33</v>
      </c>
      <c r="U71" s="77" t="s">
        <v>39</v>
      </c>
      <c r="V71" s="77" t="s">
        <v>240</v>
      </c>
      <c r="W71" s="77" t="s">
        <v>241</v>
      </c>
      <c r="X71" s="77" t="s">
        <v>255</v>
      </c>
      <c r="Y71" s="80" t="s">
        <v>256</v>
      </c>
      <c r="Z71" s="80" t="s">
        <v>257</v>
      </c>
      <c r="AA71" s="77"/>
      <c r="AB71" s="77"/>
      <c r="AC71" s="77">
        <v>3000</v>
      </c>
      <c r="AD71" s="5"/>
    </row>
    <row r="72" spans="1:30" s="4" customFormat="1" ht="63.75" hidden="1" x14ac:dyDescent="0.25">
      <c r="A72" s="77">
        <v>2014</v>
      </c>
      <c r="B72" s="77" t="s">
        <v>236</v>
      </c>
      <c r="C72" s="77" t="s">
        <v>258</v>
      </c>
      <c r="D72" s="77"/>
      <c r="E72" s="77" t="s">
        <v>259</v>
      </c>
      <c r="F72" s="77" t="s">
        <v>260</v>
      </c>
      <c r="G72" s="77" t="s">
        <v>261</v>
      </c>
      <c r="H72" s="77"/>
      <c r="I72" s="77"/>
      <c r="J72" s="77" t="s">
        <v>31</v>
      </c>
      <c r="K72" s="77"/>
      <c r="L72" s="77" t="s">
        <v>31</v>
      </c>
      <c r="M72" s="77"/>
      <c r="N72" s="77"/>
      <c r="O72" s="77"/>
      <c r="P72" s="77"/>
      <c r="Q72" s="77" t="s">
        <v>31</v>
      </c>
      <c r="R72" s="77" t="s">
        <v>262</v>
      </c>
      <c r="S72" s="77" t="s">
        <v>48</v>
      </c>
      <c r="T72" s="77" t="s">
        <v>33</v>
      </c>
      <c r="U72" s="77" t="s">
        <v>39</v>
      </c>
      <c r="V72" s="77" t="s">
        <v>240</v>
      </c>
      <c r="W72" s="77" t="s">
        <v>241</v>
      </c>
      <c r="X72" s="77" t="s">
        <v>263</v>
      </c>
      <c r="Y72" s="77"/>
      <c r="Z72" s="80" t="s">
        <v>264</v>
      </c>
      <c r="AA72" s="77"/>
      <c r="AB72" s="77"/>
      <c r="AC72" s="77">
        <v>500</v>
      </c>
      <c r="AD72" s="5"/>
    </row>
    <row r="73" spans="1:30" s="4" customFormat="1" ht="76.5" hidden="1" x14ac:dyDescent="0.25">
      <c r="A73" s="77">
        <v>2014</v>
      </c>
      <c r="B73" s="77" t="s">
        <v>236</v>
      </c>
      <c r="C73" s="77" t="s">
        <v>265</v>
      </c>
      <c r="D73" s="77"/>
      <c r="E73" s="77" t="s">
        <v>266</v>
      </c>
      <c r="F73" s="77" t="s">
        <v>101</v>
      </c>
      <c r="G73" s="77">
        <v>2</v>
      </c>
      <c r="H73" s="77"/>
      <c r="I73" s="77"/>
      <c r="J73" s="77" t="s">
        <v>31</v>
      </c>
      <c r="K73" s="77"/>
      <c r="L73" s="77"/>
      <c r="M73" s="77"/>
      <c r="N73" s="77"/>
      <c r="O73" s="77"/>
      <c r="P73" s="77"/>
      <c r="Q73" s="77"/>
      <c r="R73" s="77" t="s">
        <v>248</v>
      </c>
      <c r="S73" s="77" t="s">
        <v>38</v>
      </c>
      <c r="T73" s="77" t="s">
        <v>33</v>
      </c>
      <c r="U73" s="77" t="s">
        <v>34</v>
      </c>
      <c r="V73" s="77" t="s">
        <v>240</v>
      </c>
      <c r="W73" s="77" t="s">
        <v>241</v>
      </c>
      <c r="X73" s="77" t="s">
        <v>267</v>
      </c>
      <c r="Y73" s="80" t="s">
        <v>110</v>
      </c>
      <c r="Z73" s="77"/>
      <c r="AA73" s="77"/>
      <c r="AB73" s="77"/>
      <c r="AC73" s="77" t="s">
        <v>268</v>
      </c>
      <c r="AD73" s="5"/>
    </row>
    <row r="74" spans="1:30" ht="63.75" hidden="1" x14ac:dyDescent="0.25">
      <c r="A74" s="77">
        <v>2014</v>
      </c>
      <c r="B74" s="77" t="s">
        <v>236</v>
      </c>
      <c r="C74" s="77" t="s">
        <v>269</v>
      </c>
      <c r="D74" s="77"/>
      <c r="E74" s="77" t="s">
        <v>270</v>
      </c>
      <c r="F74" s="77" t="s">
        <v>59</v>
      </c>
      <c r="G74" s="77">
        <v>7</v>
      </c>
      <c r="H74" s="77"/>
      <c r="I74" s="77"/>
      <c r="J74" s="77"/>
      <c r="K74" s="77"/>
      <c r="L74" s="77"/>
      <c r="M74" s="77"/>
      <c r="N74" s="77"/>
      <c r="O74" s="77" t="s">
        <v>31</v>
      </c>
      <c r="P74" s="77"/>
      <c r="Q74" s="77"/>
      <c r="R74" s="83" t="s">
        <v>76</v>
      </c>
      <c r="S74" s="77" t="s">
        <v>77</v>
      </c>
      <c r="T74" s="77" t="s">
        <v>13</v>
      </c>
      <c r="U74" s="77" t="s">
        <v>123</v>
      </c>
      <c r="V74" s="77" t="s">
        <v>271</v>
      </c>
      <c r="W74" s="77" t="s">
        <v>241</v>
      </c>
      <c r="X74" s="77" t="s">
        <v>272</v>
      </c>
      <c r="Y74" s="80" t="s">
        <v>110</v>
      </c>
      <c r="Z74" s="80" t="s">
        <v>273</v>
      </c>
      <c r="AA74" s="77"/>
      <c r="AB74" s="77"/>
      <c r="AC74" s="77">
        <v>200</v>
      </c>
      <c r="AD74" s="2"/>
    </row>
    <row r="75" spans="1:30" ht="63.75" hidden="1" x14ac:dyDescent="0.25">
      <c r="A75" s="77">
        <v>2014</v>
      </c>
      <c r="B75" s="77" t="s">
        <v>236</v>
      </c>
      <c r="C75" s="77" t="s">
        <v>274</v>
      </c>
      <c r="D75" s="77"/>
      <c r="E75" s="77" t="s">
        <v>270</v>
      </c>
      <c r="F75" s="77" t="s">
        <v>59</v>
      </c>
      <c r="G75" s="77">
        <v>7</v>
      </c>
      <c r="H75" s="77"/>
      <c r="I75" s="77"/>
      <c r="J75" s="77"/>
      <c r="K75" s="77"/>
      <c r="L75" s="77"/>
      <c r="M75" s="77"/>
      <c r="N75" s="77"/>
      <c r="O75" s="77" t="s">
        <v>31</v>
      </c>
      <c r="P75" s="77"/>
      <c r="Q75" s="77"/>
      <c r="R75" s="83" t="s">
        <v>42</v>
      </c>
      <c r="S75" s="77" t="s">
        <v>42</v>
      </c>
      <c r="T75" s="77" t="s">
        <v>13</v>
      </c>
      <c r="U75" s="77" t="s">
        <v>123</v>
      </c>
      <c r="V75" s="77" t="s">
        <v>271</v>
      </c>
      <c r="W75" s="77" t="s">
        <v>241</v>
      </c>
      <c r="X75" s="77" t="s">
        <v>275</v>
      </c>
      <c r="Y75" s="80" t="s">
        <v>106</v>
      </c>
      <c r="Z75" s="77"/>
      <c r="AA75" s="77"/>
      <c r="AB75" s="77"/>
      <c r="AC75" s="77">
        <v>30</v>
      </c>
      <c r="AD75" s="2"/>
    </row>
    <row r="76" spans="1:30" ht="51" hidden="1" x14ac:dyDescent="0.25">
      <c r="A76" s="77">
        <v>2014</v>
      </c>
      <c r="B76" s="77" t="s">
        <v>236</v>
      </c>
      <c r="C76" s="77" t="s">
        <v>276</v>
      </c>
      <c r="D76" s="77"/>
      <c r="E76" s="77" t="s">
        <v>270</v>
      </c>
      <c r="F76" s="77" t="s">
        <v>59</v>
      </c>
      <c r="G76" s="77">
        <v>7</v>
      </c>
      <c r="H76" s="77"/>
      <c r="I76" s="77"/>
      <c r="J76" s="77"/>
      <c r="K76" s="77"/>
      <c r="L76" s="77"/>
      <c r="M76" s="77"/>
      <c r="N76" s="77"/>
      <c r="O76" s="77" t="s">
        <v>31</v>
      </c>
      <c r="P76" s="77"/>
      <c r="Q76" s="77"/>
      <c r="R76" s="82" t="s">
        <v>42</v>
      </c>
      <c r="S76" s="77" t="s">
        <v>42</v>
      </c>
      <c r="T76" s="77" t="s">
        <v>13</v>
      </c>
      <c r="U76" s="77" t="s">
        <v>123</v>
      </c>
      <c r="V76" s="77" t="s">
        <v>271</v>
      </c>
      <c r="W76" s="77" t="s">
        <v>241</v>
      </c>
      <c r="X76" s="77" t="s">
        <v>277</v>
      </c>
      <c r="Y76" s="80" t="s">
        <v>110</v>
      </c>
      <c r="Z76" s="77"/>
      <c r="AA76" s="77"/>
      <c r="AB76" s="77"/>
      <c r="AC76" s="77">
        <v>115</v>
      </c>
      <c r="AD76" s="2"/>
    </row>
    <row r="77" spans="1:30" s="4" customFormat="1" ht="51" hidden="1" x14ac:dyDescent="0.25">
      <c r="A77" s="77">
        <v>2014</v>
      </c>
      <c r="B77" s="77" t="s">
        <v>278</v>
      </c>
      <c r="C77" s="77" t="s">
        <v>279</v>
      </c>
      <c r="D77" s="77"/>
      <c r="E77" s="77" t="s">
        <v>280</v>
      </c>
      <c r="F77" s="87" t="s">
        <v>30</v>
      </c>
      <c r="G77" s="87" t="s">
        <v>80</v>
      </c>
      <c r="H77" s="77"/>
      <c r="I77" s="77"/>
      <c r="J77" s="77" t="s">
        <v>31</v>
      </c>
      <c r="K77" s="77"/>
      <c r="L77" s="77"/>
      <c r="M77" s="77"/>
      <c r="N77" s="77"/>
      <c r="O77" s="77"/>
      <c r="P77" s="77"/>
      <c r="Q77" s="77"/>
      <c r="R77" s="78" t="s">
        <v>45</v>
      </c>
      <c r="S77" s="78" t="s">
        <v>45</v>
      </c>
      <c r="T77" s="87" t="s">
        <v>33</v>
      </c>
      <c r="U77" s="87" t="s">
        <v>39</v>
      </c>
      <c r="V77" s="87"/>
      <c r="W77" s="87"/>
      <c r="X77" s="77"/>
      <c r="Y77" s="77"/>
      <c r="Z77" s="77"/>
      <c r="AA77" s="77"/>
      <c r="AB77" s="77"/>
      <c r="AC77" s="77">
        <v>700</v>
      </c>
      <c r="AD77" s="5"/>
    </row>
    <row r="78" spans="1:30" s="4" customFormat="1" ht="51" hidden="1" x14ac:dyDescent="0.25">
      <c r="A78" s="77">
        <v>2014</v>
      </c>
      <c r="B78" s="77" t="s">
        <v>278</v>
      </c>
      <c r="C78" s="77" t="s">
        <v>281</v>
      </c>
      <c r="D78" s="77"/>
      <c r="E78" s="77" t="s">
        <v>280</v>
      </c>
      <c r="F78" s="87" t="s">
        <v>30</v>
      </c>
      <c r="G78" s="77">
        <v>2</v>
      </c>
      <c r="H78" s="77"/>
      <c r="I78" s="77"/>
      <c r="J78" s="77" t="s">
        <v>31</v>
      </c>
      <c r="K78" s="77"/>
      <c r="L78" s="77"/>
      <c r="M78" s="77"/>
      <c r="N78" s="77"/>
      <c r="O78" s="77"/>
      <c r="P78" s="77"/>
      <c r="Q78" s="77"/>
      <c r="R78" s="83" t="s">
        <v>42</v>
      </c>
      <c r="S78" s="77" t="s">
        <v>42</v>
      </c>
      <c r="T78" s="77" t="s">
        <v>33</v>
      </c>
      <c r="U78" s="77" t="s">
        <v>39</v>
      </c>
      <c r="V78" s="77"/>
      <c r="W78" s="77"/>
      <c r="X78" s="77"/>
      <c r="Y78" s="77"/>
      <c r="Z78" s="77"/>
      <c r="AA78" s="77"/>
      <c r="AB78" s="77"/>
      <c r="AC78" s="77"/>
      <c r="AD78" s="5"/>
    </row>
    <row r="79" spans="1:30" ht="51" hidden="1" x14ac:dyDescent="0.25">
      <c r="A79" s="77">
        <v>2014</v>
      </c>
      <c r="B79" s="77" t="s">
        <v>278</v>
      </c>
      <c r="C79" s="77" t="s">
        <v>282</v>
      </c>
      <c r="D79" s="77"/>
      <c r="E79" s="77" t="s">
        <v>280</v>
      </c>
      <c r="F79" s="87" t="s">
        <v>30</v>
      </c>
      <c r="G79" s="77">
        <v>9</v>
      </c>
      <c r="H79" s="77"/>
      <c r="I79" s="77"/>
      <c r="J79" s="77"/>
      <c r="K79" s="77"/>
      <c r="L79" s="77"/>
      <c r="M79" s="77"/>
      <c r="N79" s="77"/>
      <c r="O79" s="77"/>
      <c r="P79" s="77"/>
      <c r="Q79" s="77" t="s">
        <v>31</v>
      </c>
      <c r="R79" s="83" t="s">
        <v>42</v>
      </c>
      <c r="S79" s="77" t="s">
        <v>42</v>
      </c>
      <c r="T79" s="77" t="s">
        <v>33</v>
      </c>
      <c r="U79" s="77" t="s">
        <v>34</v>
      </c>
      <c r="V79" s="77"/>
      <c r="W79" s="77"/>
      <c r="X79" s="77"/>
      <c r="Y79" s="77"/>
      <c r="Z79" s="77"/>
      <c r="AA79" s="77"/>
      <c r="AB79" s="77"/>
      <c r="AC79" s="77"/>
      <c r="AD79" s="2"/>
    </row>
    <row r="80" spans="1:30" ht="38.25" hidden="1" x14ac:dyDescent="0.25">
      <c r="A80" s="77">
        <v>2014</v>
      </c>
      <c r="B80" s="77" t="s">
        <v>278</v>
      </c>
      <c r="C80" s="77" t="s">
        <v>283</v>
      </c>
      <c r="D80" s="77"/>
      <c r="E80" s="77" t="s">
        <v>280</v>
      </c>
      <c r="F80" s="87" t="s">
        <v>30</v>
      </c>
      <c r="G80" s="87" t="s">
        <v>284</v>
      </c>
      <c r="H80" s="77"/>
      <c r="I80" s="77"/>
      <c r="J80" s="77"/>
      <c r="K80" s="77"/>
      <c r="L80" s="77"/>
      <c r="M80" s="77"/>
      <c r="N80" s="77"/>
      <c r="O80" s="77"/>
      <c r="P80" s="77" t="s">
        <v>31</v>
      </c>
      <c r="Q80" s="77" t="s">
        <v>31</v>
      </c>
      <c r="R80" s="77" t="s">
        <v>45</v>
      </c>
      <c r="S80" s="77" t="s">
        <v>70</v>
      </c>
      <c r="T80" s="87" t="s">
        <v>212</v>
      </c>
      <c r="U80" s="87" t="s">
        <v>34</v>
      </c>
      <c r="V80" s="87"/>
      <c r="W80" s="87"/>
      <c r="X80" s="77" t="s">
        <v>285</v>
      </c>
      <c r="Y80" s="77"/>
      <c r="Z80" s="77"/>
      <c r="AA80" s="77"/>
      <c r="AB80" s="77"/>
      <c r="AC80" s="77">
        <v>40000</v>
      </c>
      <c r="AD80" s="2"/>
    </row>
    <row r="81" spans="1:30" s="4" customFormat="1" ht="63.75" hidden="1" x14ac:dyDescent="0.25">
      <c r="A81" s="77">
        <v>2014</v>
      </c>
      <c r="B81" s="77" t="s">
        <v>278</v>
      </c>
      <c r="C81" s="77" t="s">
        <v>286</v>
      </c>
      <c r="D81" s="77"/>
      <c r="E81" s="77" t="s">
        <v>287</v>
      </c>
      <c r="F81" s="77" t="s">
        <v>101</v>
      </c>
      <c r="G81" s="77" t="s">
        <v>80</v>
      </c>
      <c r="H81" s="77"/>
      <c r="I81" s="77"/>
      <c r="J81" s="77" t="s">
        <v>31</v>
      </c>
      <c r="K81" s="77"/>
      <c r="L81" s="77"/>
      <c r="M81" s="77"/>
      <c r="N81" s="77"/>
      <c r="O81" s="77"/>
      <c r="P81" s="77" t="s">
        <v>31</v>
      </c>
      <c r="Q81" s="77"/>
      <c r="R81" s="77" t="s">
        <v>288</v>
      </c>
      <c r="S81" s="77" t="s">
        <v>97</v>
      </c>
      <c r="T81" s="77" t="s">
        <v>33</v>
      </c>
      <c r="U81" s="77" t="s">
        <v>34</v>
      </c>
      <c r="V81" s="77"/>
      <c r="W81" s="77"/>
      <c r="X81" s="77"/>
      <c r="Y81" s="77"/>
      <c r="Z81" s="77"/>
      <c r="AA81" s="77"/>
      <c r="AB81" s="77"/>
      <c r="AC81" s="77">
        <v>15</v>
      </c>
      <c r="AD81" s="5"/>
    </row>
    <row r="82" spans="1:30" s="4" customFormat="1" ht="63.75" hidden="1" x14ac:dyDescent="0.25">
      <c r="A82" s="77">
        <v>2014</v>
      </c>
      <c r="B82" s="77" t="s">
        <v>278</v>
      </c>
      <c r="C82" s="77" t="s">
        <v>289</v>
      </c>
      <c r="D82" s="77"/>
      <c r="E82" s="77" t="s">
        <v>290</v>
      </c>
      <c r="F82" s="77" t="s">
        <v>260</v>
      </c>
      <c r="G82" s="77">
        <v>2</v>
      </c>
      <c r="H82" s="77"/>
      <c r="I82" s="77"/>
      <c r="J82" s="77" t="s">
        <v>31</v>
      </c>
      <c r="K82" s="77"/>
      <c r="L82" s="77"/>
      <c r="M82" s="77"/>
      <c r="N82" s="77"/>
      <c r="O82" s="77"/>
      <c r="P82" s="77" t="s">
        <v>31</v>
      </c>
      <c r="Q82" s="77"/>
      <c r="R82" s="77" t="s">
        <v>10</v>
      </c>
      <c r="S82" s="77" t="s">
        <v>60</v>
      </c>
      <c r="T82" s="77" t="s">
        <v>33</v>
      </c>
      <c r="U82" s="77" t="s">
        <v>34</v>
      </c>
      <c r="V82" s="77"/>
      <c r="W82" s="77"/>
      <c r="X82" s="77"/>
      <c r="Y82" s="77"/>
      <c r="Z82" s="77"/>
      <c r="AA82" s="77"/>
      <c r="AB82" s="77"/>
      <c r="AC82" s="77"/>
      <c r="AD82" s="5"/>
    </row>
    <row r="83" spans="1:30" s="4" customFormat="1" ht="63.75" hidden="1" x14ac:dyDescent="0.25">
      <c r="A83" s="77">
        <v>2014</v>
      </c>
      <c r="B83" s="77" t="s">
        <v>278</v>
      </c>
      <c r="C83" s="77" t="s">
        <v>291</v>
      </c>
      <c r="D83" s="77"/>
      <c r="E83" s="77" t="s">
        <v>290</v>
      </c>
      <c r="F83" s="77" t="s">
        <v>260</v>
      </c>
      <c r="G83" s="77">
        <v>2</v>
      </c>
      <c r="H83" s="77"/>
      <c r="I83" s="77"/>
      <c r="J83" s="77" t="s">
        <v>31</v>
      </c>
      <c r="K83" s="77"/>
      <c r="L83" s="77"/>
      <c r="M83" s="77"/>
      <c r="N83" s="77"/>
      <c r="O83" s="77"/>
      <c r="P83" s="77" t="s">
        <v>31</v>
      </c>
      <c r="Q83" s="77"/>
      <c r="R83" s="77" t="s">
        <v>43</v>
      </c>
      <c r="S83" s="77" t="s">
        <v>43</v>
      </c>
      <c r="T83" s="77" t="s">
        <v>33</v>
      </c>
      <c r="U83" s="77" t="s">
        <v>34</v>
      </c>
      <c r="V83" s="77"/>
      <c r="W83" s="77"/>
      <c r="X83" s="77"/>
      <c r="Y83" s="77"/>
      <c r="Z83" s="77"/>
      <c r="AA83" s="77"/>
      <c r="AB83" s="77"/>
      <c r="AC83" s="77"/>
      <c r="AD83" s="5"/>
    </row>
    <row r="84" spans="1:30" s="4" customFormat="1" ht="51" hidden="1" x14ac:dyDescent="0.25">
      <c r="A84" s="77">
        <v>2014</v>
      </c>
      <c r="B84" s="77" t="s">
        <v>278</v>
      </c>
      <c r="C84" s="77" t="s">
        <v>292</v>
      </c>
      <c r="D84" s="77" t="s">
        <v>293</v>
      </c>
      <c r="E84" s="77" t="s">
        <v>294</v>
      </c>
      <c r="F84" s="87" t="s">
        <v>30</v>
      </c>
      <c r="G84" s="77">
        <v>2</v>
      </c>
      <c r="H84" s="77"/>
      <c r="I84" s="77"/>
      <c r="J84" s="77" t="s">
        <v>31</v>
      </c>
      <c r="K84" s="77"/>
      <c r="L84" s="77"/>
      <c r="M84" s="77"/>
      <c r="N84" s="77"/>
      <c r="O84" s="77"/>
      <c r="P84" s="77" t="s">
        <v>31</v>
      </c>
      <c r="Q84" s="77"/>
      <c r="R84" s="77" t="s">
        <v>295</v>
      </c>
      <c r="S84" s="77" t="s">
        <v>48</v>
      </c>
      <c r="T84" s="77" t="s">
        <v>33</v>
      </c>
      <c r="U84" s="77" t="s">
        <v>34</v>
      </c>
      <c r="V84" s="77"/>
      <c r="W84" s="77"/>
      <c r="X84" s="77" t="s">
        <v>296</v>
      </c>
      <c r="Y84" s="80" t="s">
        <v>48</v>
      </c>
      <c r="Z84" s="77"/>
      <c r="AA84" s="77"/>
      <c r="AB84" s="77"/>
      <c r="AC84" s="77">
        <v>40</v>
      </c>
      <c r="AD84" s="5"/>
    </row>
    <row r="85" spans="1:30" s="4" customFormat="1" ht="38.25" hidden="1" x14ac:dyDescent="0.25">
      <c r="A85" s="77">
        <v>2014</v>
      </c>
      <c r="B85" s="77" t="s">
        <v>278</v>
      </c>
      <c r="C85" s="77" t="s">
        <v>297</v>
      </c>
      <c r="D85" s="77"/>
      <c r="E85" s="77" t="s">
        <v>294</v>
      </c>
      <c r="F85" s="87" t="s">
        <v>30</v>
      </c>
      <c r="G85" s="87" t="s">
        <v>80</v>
      </c>
      <c r="H85" s="77"/>
      <c r="I85" s="77"/>
      <c r="J85" s="77" t="s">
        <v>31</v>
      </c>
      <c r="K85" s="77"/>
      <c r="L85" s="77"/>
      <c r="M85" s="77"/>
      <c r="N85" s="77"/>
      <c r="O85" s="77"/>
      <c r="P85" s="77"/>
      <c r="Q85" s="77"/>
      <c r="R85" s="77" t="s">
        <v>43</v>
      </c>
      <c r="S85" s="77" t="s">
        <v>43</v>
      </c>
      <c r="T85" s="87" t="s">
        <v>33</v>
      </c>
      <c r="U85" s="87" t="s">
        <v>39</v>
      </c>
      <c r="V85" s="87"/>
      <c r="W85" s="87"/>
      <c r="X85" s="77"/>
      <c r="Y85" s="80" t="s">
        <v>43</v>
      </c>
      <c r="Z85" s="77"/>
      <c r="AA85" s="77"/>
      <c r="AB85" s="77"/>
      <c r="AC85" s="77"/>
      <c r="AD85" s="5"/>
    </row>
    <row r="86" spans="1:30" s="4" customFormat="1" ht="38.25" hidden="1" x14ac:dyDescent="0.25">
      <c r="A86" s="77">
        <v>2014</v>
      </c>
      <c r="B86" s="77" t="s">
        <v>278</v>
      </c>
      <c r="C86" s="77" t="s">
        <v>298</v>
      </c>
      <c r="D86" s="77"/>
      <c r="E86" s="77" t="s">
        <v>299</v>
      </c>
      <c r="F86" s="87" t="s">
        <v>30</v>
      </c>
      <c r="G86" s="87" t="s">
        <v>80</v>
      </c>
      <c r="H86" s="77"/>
      <c r="I86" s="77"/>
      <c r="J86" s="77" t="s">
        <v>31</v>
      </c>
      <c r="K86" s="77"/>
      <c r="L86" s="77"/>
      <c r="M86" s="77"/>
      <c r="N86" s="77"/>
      <c r="O86" s="77"/>
      <c r="P86" s="77"/>
      <c r="Q86" s="77"/>
      <c r="R86" s="77" t="s">
        <v>42</v>
      </c>
      <c r="S86" s="77" t="s">
        <v>42</v>
      </c>
      <c r="T86" s="87" t="s">
        <v>33</v>
      </c>
      <c r="U86" s="87" t="s">
        <v>39</v>
      </c>
      <c r="V86" s="87"/>
      <c r="W86" s="87"/>
      <c r="X86" s="77"/>
      <c r="Y86" s="80"/>
      <c r="Z86" s="77"/>
      <c r="AA86" s="77"/>
      <c r="AB86" s="77"/>
      <c r="AC86" s="77">
        <v>45</v>
      </c>
      <c r="AD86" s="5"/>
    </row>
    <row r="87" spans="1:30" s="4" customFormat="1" ht="51" hidden="1" x14ac:dyDescent="0.25">
      <c r="A87" s="77">
        <v>2014</v>
      </c>
      <c r="B87" s="77" t="s">
        <v>278</v>
      </c>
      <c r="C87" s="77" t="s">
        <v>300</v>
      </c>
      <c r="D87" s="77"/>
      <c r="E87" s="77" t="s">
        <v>301</v>
      </c>
      <c r="F87" s="77" t="s">
        <v>101</v>
      </c>
      <c r="G87" s="77">
        <v>2</v>
      </c>
      <c r="H87" s="77"/>
      <c r="I87" s="77"/>
      <c r="J87" s="77" t="s">
        <v>31</v>
      </c>
      <c r="K87" s="77"/>
      <c r="L87" s="77"/>
      <c r="M87" s="77"/>
      <c r="N87" s="77"/>
      <c r="O87" s="77"/>
      <c r="P87" s="77"/>
      <c r="Q87" s="77"/>
      <c r="R87" s="77" t="s">
        <v>302</v>
      </c>
      <c r="S87" s="77" t="s">
        <v>42</v>
      </c>
      <c r="T87" s="77" t="s">
        <v>33</v>
      </c>
      <c r="U87" s="77" t="s">
        <v>39</v>
      </c>
      <c r="V87" s="77"/>
      <c r="W87" s="77"/>
      <c r="X87" s="77" t="s">
        <v>252</v>
      </c>
      <c r="Y87" s="80" t="s">
        <v>303</v>
      </c>
      <c r="Z87" s="80" t="s">
        <v>304</v>
      </c>
      <c r="AA87" s="77"/>
      <c r="AB87" s="77"/>
      <c r="AC87" s="77">
        <v>150</v>
      </c>
      <c r="AD87" s="5"/>
    </row>
    <row r="88" spans="1:30" s="4" customFormat="1" ht="63.75" hidden="1" x14ac:dyDescent="0.25">
      <c r="A88" s="77">
        <v>2014</v>
      </c>
      <c r="B88" s="77" t="s">
        <v>278</v>
      </c>
      <c r="C88" s="77" t="s">
        <v>305</v>
      </c>
      <c r="D88" s="77"/>
      <c r="E88" s="77" t="s">
        <v>306</v>
      </c>
      <c r="F88" s="77" t="s">
        <v>260</v>
      </c>
      <c r="G88" s="77">
        <v>2</v>
      </c>
      <c r="H88" s="77"/>
      <c r="I88" s="77"/>
      <c r="J88" s="77" t="s">
        <v>31</v>
      </c>
      <c r="K88" s="77"/>
      <c r="L88" s="77"/>
      <c r="M88" s="77"/>
      <c r="N88" s="77"/>
      <c r="O88" s="77"/>
      <c r="P88" s="77" t="s">
        <v>31</v>
      </c>
      <c r="Q88" s="77"/>
      <c r="R88" s="77" t="s">
        <v>248</v>
      </c>
      <c r="S88" s="77" t="s">
        <v>70</v>
      </c>
      <c r="T88" s="77" t="s">
        <v>33</v>
      </c>
      <c r="U88" s="77" t="s">
        <v>34</v>
      </c>
      <c r="V88" s="77"/>
      <c r="W88" s="77"/>
      <c r="X88" s="77" t="s">
        <v>307</v>
      </c>
      <c r="Y88" s="77"/>
      <c r="Z88" s="77"/>
      <c r="AA88" s="77"/>
      <c r="AB88" s="77"/>
      <c r="AC88" s="77"/>
      <c r="AD88" s="5"/>
    </row>
    <row r="89" spans="1:30" ht="76.5" hidden="1" x14ac:dyDescent="0.25">
      <c r="A89" s="77">
        <v>2014</v>
      </c>
      <c r="B89" s="77" t="s">
        <v>278</v>
      </c>
      <c r="C89" s="77" t="s">
        <v>308</v>
      </c>
      <c r="D89" s="77"/>
      <c r="E89" s="77" t="s">
        <v>306</v>
      </c>
      <c r="F89" s="77" t="s">
        <v>260</v>
      </c>
      <c r="G89" s="77">
        <v>9</v>
      </c>
      <c r="H89" s="77"/>
      <c r="I89" s="77"/>
      <c r="J89" s="77"/>
      <c r="K89" s="77"/>
      <c r="L89" s="77"/>
      <c r="M89" s="77"/>
      <c r="N89" s="77"/>
      <c r="O89" s="77"/>
      <c r="P89" s="77"/>
      <c r="Q89" s="77" t="s">
        <v>31</v>
      </c>
      <c r="R89" s="77" t="s">
        <v>145</v>
      </c>
      <c r="S89" s="77" t="s">
        <v>60</v>
      </c>
      <c r="T89" s="77" t="s">
        <v>33</v>
      </c>
      <c r="U89" s="77" t="s">
        <v>34</v>
      </c>
      <c r="V89" s="77"/>
      <c r="W89" s="77"/>
      <c r="X89" s="77"/>
      <c r="Y89" s="77"/>
      <c r="Z89" s="77"/>
      <c r="AA89" s="77"/>
      <c r="AB89" s="77"/>
      <c r="AC89" s="77">
        <v>1500</v>
      </c>
      <c r="AD89" s="2"/>
    </row>
    <row r="90" spans="1:30" s="4" customFormat="1" ht="38.25" hidden="1" x14ac:dyDescent="0.25">
      <c r="A90" s="77">
        <v>2014</v>
      </c>
      <c r="B90" s="77" t="s">
        <v>278</v>
      </c>
      <c r="C90" s="77" t="s">
        <v>309</v>
      </c>
      <c r="D90" s="77"/>
      <c r="E90" s="77" t="s">
        <v>306</v>
      </c>
      <c r="F90" s="77" t="s">
        <v>260</v>
      </c>
      <c r="G90" s="77">
        <v>2</v>
      </c>
      <c r="H90" s="77"/>
      <c r="I90" s="77"/>
      <c r="J90" s="77" t="s">
        <v>31</v>
      </c>
      <c r="K90" s="77"/>
      <c r="L90" s="77"/>
      <c r="M90" s="77"/>
      <c r="N90" s="77"/>
      <c r="O90" s="77"/>
      <c r="P90" s="77" t="s">
        <v>31</v>
      </c>
      <c r="Q90" s="77"/>
      <c r="R90" s="77" t="s">
        <v>288</v>
      </c>
      <c r="S90" s="77" t="s">
        <v>97</v>
      </c>
      <c r="T90" s="77" t="s">
        <v>33</v>
      </c>
      <c r="U90" s="77" t="s">
        <v>34</v>
      </c>
      <c r="V90" s="77"/>
      <c r="W90" s="77"/>
      <c r="X90" s="77"/>
      <c r="Y90" s="77"/>
      <c r="Z90" s="77"/>
      <c r="AA90" s="77"/>
      <c r="AB90" s="77"/>
      <c r="AC90" s="77"/>
      <c r="AD90" s="5"/>
    </row>
    <row r="91" spans="1:30" s="4" customFormat="1" ht="25.5" hidden="1" x14ac:dyDescent="0.25">
      <c r="A91" s="77">
        <v>2014</v>
      </c>
      <c r="B91" s="77" t="s">
        <v>278</v>
      </c>
      <c r="C91" s="77" t="s">
        <v>310</v>
      </c>
      <c r="D91" s="77"/>
      <c r="E91" s="77" t="s">
        <v>306</v>
      </c>
      <c r="F91" s="77" t="s">
        <v>260</v>
      </c>
      <c r="G91" s="77">
        <v>2</v>
      </c>
      <c r="H91" s="77"/>
      <c r="I91" s="77"/>
      <c r="J91" s="77" t="s">
        <v>31</v>
      </c>
      <c r="K91" s="77"/>
      <c r="L91" s="77"/>
      <c r="M91" s="77"/>
      <c r="N91" s="77"/>
      <c r="O91" s="77"/>
      <c r="P91" s="77" t="s">
        <v>31</v>
      </c>
      <c r="Q91" s="77"/>
      <c r="R91" s="77" t="s">
        <v>288</v>
      </c>
      <c r="S91" s="77" t="s">
        <v>97</v>
      </c>
      <c r="T91" s="77" t="s">
        <v>33</v>
      </c>
      <c r="U91" s="77" t="s">
        <v>39</v>
      </c>
      <c r="V91" s="77"/>
      <c r="W91" s="77"/>
      <c r="X91" s="77"/>
      <c r="Y91" s="77"/>
      <c r="Z91" s="77"/>
      <c r="AA91" s="77"/>
      <c r="AB91" s="77"/>
      <c r="AC91" s="77"/>
      <c r="AD91" s="5"/>
    </row>
    <row r="92" spans="1:30" ht="76.5" hidden="1" x14ac:dyDescent="0.25">
      <c r="A92" s="77">
        <v>2014</v>
      </c>
      <c r="B92" s="77" t="s">
        <v>278</v>
      </c>
      <c r="C92" s="77" t="s">
        <v>311</v>
      </c>
      <c r="D92" s="77"/>
      <c r="E92" s="77" t="s">
        <v>294</v>
      </c>
      <c r="F92" s="87" t="s">
        <v>30</v>
      </c>
      <c r="G92" s="87" t="s">
        <v>214</v>
      </c>
      <c r="H92" s="77"/>
      <c r="I92" s="77"/>
      <c r="J92" s="77"/>
      <c r="K92" s="77"/>
      <c r="L92" s="77"/>
      <c r="M92" s="77"/>
      <c r="N92" s="77"/>
      <c r="O92" s="77" t="s">
        <v>31</v>
      </c>
      <c r="P92" s="77"/>
      <c r="Q92" s="77"/>
      <c r="R92" s="77" t="s">
        <v>45</v>
      </c>
      <c r="S92" s="77" t="s">
        <v>45</v>
      </c>
      <c r="T92" s="87" t="s">
        <v>13</v>
      </c>
      <c r="U92" s="77" t="s">
        <v>146</v>
      </c>
      <c r="V92" s="77"/>
      <c r="W92" s="77"/>
      <c r="X92" s="77"/>
      <c r="Y92" s="80" t="s">
        <v>304</v>
      </c>
      <c r="Z92" s="77"/>
      <c r="AA92" s="77"/>
      <c r="AB92" s="77"/>
      <c r="AC92" s="77">
        <v>700</v>
      </c>
      <c r="AD92" s="2"/>
    </row>
    <row r="93" spans="1:30" s="11" customFormat="1" ht="63.75" hidden="1" x14ac:dyDescent="0.25">
      <c r="A93" s="77">
        <v>2014</v>
      </c>
      <c r="B93" s="77" t="s">
        <v>278</v>
      </c>
      <c r="C93" s="77" t="s">
        <v>312</v>
      </c>
      <c r="D93" s="77"/>
      <c r="E93" s="77" t="s">
        <v>313</v>
      </c>
      <c r="F93" s="87" t="s">
        <v>122</v>
      </c>
      <c r="G93" s="87" t="s">
        <v>214</v>
      </c>
      <c r="H93" s="77"/>
      <c r="I93" s="77"/>
      <c r="J93" s="77"/>
      <c r="K93" s="77"/>
      <c r="L93" s="77"/>
      <c r="M93" s="77"/>
      <c r="N93" s="77"/>
      <c r="O93" s="77" t="s">
        <v>31</v>
      </c>
      <c r="P93" s="77" t="s">
        <v>31</v>
      </c>
      <c r="Q93" s="77"/>
      <c r="R93" s="77" t="s">
        <v>145</v>
      </c>
      <c r="S93" s="77" t="s">
        <v>60</v>
      </c>
      <c r="T93" s="87" t="s">
        <v>13</v>
      </c>
      <c r="U93" s="87" t="s">
        <v>13</v>
      </c>
      <c r="V93" s="87"/>
      <c r="W93" s="87"/>
      <c r="X93" s="77"/>
      <c r="Y93" s="77"/>
      <c r="Z93" s="77"/>
      <c r="AA93" s="77"/>
      <c r="AB93" s="77"/>
      <c r="AC93" s="77"/>
      <c r="AD93" s="60"/>
    </row>
    <row r="94" spans="1:30" s="11" customFormat="1" ht="76.5" hidden="1" x14ac:dyDescent="0.25">
      <c r="A94" s="77">
        <v>2014</v>
      </c>
      <c r="B94" s="77" t="s">
        <v>278</v>
      </c>
      <c r="C94" s="77" t="s">
        <v>314</v>
      </c>
      <c r="D94" s="77"/>
      <c r="E94" s="77" t="s">
        <v>313</v>
      </c>
      <c r="F94" s="87" t="s">
        <v>122</v>
      </c>
      <c r="G94" s="87" t="s">
        <v>214</v>
      </c>
      <c r="H94" s="77"/>
      <c r="I94" s="77"/>
      <c r="J94" s="77"/>
      <c r="K94" s="77"/>
      <c r="L94" s="77"/>
      <c r="M94" s="77"/>
      <c r="N94" s="77"/>
      <c r="O94" s="77" t="s">
        <v>31</v>
      </c>
      <c r="P94" s="77"/>
      <c r="Q94" s="77"/>
      <c r="R94" s="83" t="s">
        <v>42</v>
      </c>
      <c r="S94" s="77" t="s">
        <v>42</v>
      </c>
      <c r="T94" s="87" t="s">
        <v>13</v>
      </c>
      <c r="U94" s="77" t="s">
        <v>123</v>
      </c>
      <c r="V94" s="77"/>
      <c r="W94" s="77"/>
      <c r="X94" s="77"/>
      <c r="Y94" s="80"/>
      <c r="Z94" s="77"/>
      <c r="AA94" s="77"/>
      <c r="AB94" s="77"/>
      <c r="AC94" s="77"/>
      <c r="AD94" s="60"/>
    </row>
    <row r="95" spans="1:30" s="6" customFormat="1" ht="89.25" hidden="1" x14ac:dyDescent="0.25">
      <c r="A95" s="77">
        <v>2014</v>
      </c>
      <c r="B95" s="77" t="s">
        <v>278</v>
      </c>
      <c r="C95" s="77" t="s">
        <v>315</v>
      </c>
      <c r="D95" s="77" t="s">
        <v>316</v>
      </c>
      <c r="E95" s="77" t="s">
        <v>313</v>
      </c>
      <c r="F95" s="87" t="s">
        <v>122</v>
      </c>
      <c r="G95" s="87" t="s">
        <v>214</v>
      </c>
      <c r="H95" s="77"/>
      <c r="I95" s="77"/>
      <c r="J95" s="77"/>
      <c r="K95" s="77"/>
      <c r="L95" s="77"/>
      <c r="M95" s="77"/>
      <c r="N95" s="77"/>
      <c r="O95" s="77" t="s">
        <v>31</v>
      </c>
      <c r="P95" s="77"/>
      <c r="Q95" s="77"/>
      <c r="R95" s="77" t="s">
        <v>38</v>
      </c>
      <c r="S95" s="77" t="s">
        <v>38</v>
      </c>
      <c r="T95" s="87" t="s">
        <v>13</v>
      </c>
      <c r="U95" s="87" t="s">
        <v>13</v>
      </c>
      <c r="V95" s="87"/>
      <c r="W95" s="87"/>
      <c r="X95" s="77" t="s">
        <v>317</v>
      </c>
      <c r="Y95" s="80" t="s">
        <v>318</v>
      </c>
      <c r="Z95" s="80" t="s">
        <v>319</v>
      </c>
      <c r="AA95" s="80"/>
      <c r="AB95" s="80"/>
      <c r="AC95" s="77"/>
      <c r="AD95" s="8"/>
    </row>
    <row r="96" spans="1:30" s="6" customFormat="1" ht="102" hidden="1" x14ac:dyDescent="0.25">
      <c r="A96" s="77">
        <v>2014</v>
      </c>
      <c r="B96" s="77" t="s">
        <v>278</v>
      </c>
      <c r="C96" s="77" t="s">
        <v>320</v>
      </c>
      <c r="D96" s="77" t="s">
        <v>321</v>
      </c>
      <c r="E96" s="77" t="s">
        <v>313</v>
      </c>
      <c r="F96" s="87" t="s">
        <v>122</v>
      </c>
      <c r="G96" s="87" t="s">
        <v>214</v>
      </c>
      <c r="H96" s="77"/>
      <c r="I96" s="77"/>
      <c r="J96" s="77"/>
      <c r="K96" s="77"/>
      <c r="L96" s="77"/>
      <c r="M96" s="77"/>
      <c r="N96" s="77"/>
      <c r="O96" s="77" t="s">
        <v>31</v>
      </c>
      <c r="P96" s="77"/>
      <c r="Q96" s="77"/>
      <c r="R96" s="77" t="s">
        <v>38</v>
      </c>
      <c r="S96" s="77" t="s">
        <v>38</v>
      </c>
      <c r="T96" s="87" t="s">
        <v>13</v>
      </c>
      <c r="U96" s="77" t="s">
        <v>123</v>
      </c>
      <c r="V96" s="77"/>
      <c r="W96" s="77"/>
      <c r="X96" s="77" t="s">
        <v>322</v>
      </c>
      <c r="Y96" s="80" t="s">
        <v>319</v>
      </c>
      <c r="Z96" s="77"/>
      <c r="AA96" s="80"/>
      <c r="AB96" s="80"/>
      <c r="AC96" s="77"/>
      <c r="AD96" s="8"/>
    </row>
    <row r="97" spans="1:30" s="6" customFormat="1" ht="102" hidden="1" x14ac:dyDescent="0.25">
      <c r="A97" s="77">
        <v>2014</v>
      </c>
      <c r="B97" s="77" t="s">
        <v>278</v>
      </c>
      <c r="C97" s="77" t="s">
        <v>323</v>
      </c>
      <c r="D97" s="77" t="s">
        <v>324</v>
      </c>
      <c r="E97" s="77" t="s">
        <v>313</v>
      </c>
      <c r="F97" s="87" t="s">
        <v>122</v>
      </c>
      <c r="G97" s="87" t="s">
        <v>214</v>
      </c>
      <c r="H97" s="77"/>
      <c r="I97" s="77"/>
      <c r="J97" s="77"/>
      <c r="K97" s="77"/>
      <c r="L97" s="77"/>
      <c r="M97" s="77"/>
      <c r="N97" s="77"/>
      <c r="O97" s="77" t="s">
        <v>31</v>
      </c>
      <c r="P97" s="77"/>
      <c r="Q97" s="77"/>
      <c r="R97" s="77" t="s">
        <v>38</v>
      </c>
      <c r="S97" s="77" t="s">
        <v>48</v>
      </c>
      <c r="T97" s="87" t="s">
        <v>13</v>
      </c>
      <c r="U97" s="77" t="s">
        <v>123</v>
      </c>
      <c r="V97" s="77"/>
      <c r="W97" s="77"/>
      <c r="X97" s="77" t="s">
        <v>325</v>
      </c>
      <c r="Y97" s="80"/>
      <c r="Z97" s="77"/>
      <c r="AA97" s="77"/>
      <c r="AB97" s="77"/>
      <c r="AC97" s="77"/>
      <c r="AD97" s="8"/>
    </row>
    <row r="98" spans="1:30" ht="37.5" hidden="1" customHeight="1" x14ac:dyDescent="0.25">
      <c r="A98" s="77">
        <v>2014</v>
      </c>
      <c r="B98" s="77" t="s">
        <v>278</v>
      </c>
      <c r="C98" s="77" t="s">
        <v>326</v>
      </c>
      <c r="D98" s="77"/>
      <c r="E98" s="77" t="s">
        <v>313</v>
      </c>
      <c r="F98" s="87" t="s">
        <v>122</v>
      </c>
      <c r="G98" s="87" t="s">
        <v>214</v>
      </c>
      <c r="H98" s="77"/>
      <c r="I98" s="77"/>
      <c r="J98" s="77"/>
      <c r="K98" s="77"/>
      <c r="L98" s="77"/>
      <c r="M98" s="77"/>
      <c r="N98" s="77"/>
      <c r="O98" s="77" t="s">
        <v>31</v>
      </c>
      <c r="P98" s="77"/>
      <c r="Q98" s="77"/>
      <c r="R98" s="83" t="s">
        <v>42</v>
      </c>
      <c r="S98" s="77" t="s">
        <v>42</v>
      </c>
      <c r="T98" s="87" t="s">
        <v>13</v>
      </c>
      <c r="U98" s="77" t="s">
        <v>123</v>
      </c>
      <c r="V98" s="77"/>
      <c r="W98" s="77"/>
      <c r="X98" s="77"/>
      <c r="Y98" s="77"/>
      <c r="Z98" s="77"/>
      <c r="AA98" s="77"/>
      <c r="AB98" s="77"/>
      <c r="AC98" s="77"/>
      <c r="AD98" s="2"/>
    </row>
    <row r="99" spans="1:30" ht="76.5" hidden="1" x14ac:dyDescent="0.25">
      <c r="A99" s="77">
        <v>2014</v>
      </c>
      <c r="B99" s="77" t="s">
        <v>278</v>
      </c>
      <c r="C99" s="77" t="s">
        <v>327</v>
      </c>
      <c r="D99" s="77"/>
      <c r="E99" s="77" t="s">
        <v>328</v>
      </c>
      <c r="F99" s="87" t="s">
        <v>59</v>
      </c>
      <c r="G99" s="87" t="s">
        <v>214</v>
      </c>
      <c r="H99" s="77"/>
      <c r="I99" s="77"/>
      <c r="J99" s="77"/>
      <c r="K99" s="77"/>
      <c r="L99" s="77"/>
      <c r="M99" s="77"/>
      <c r="N99" s="77"/>
      <c r="O99" s="77" t="s">
        <v>31</v>
      </c>
      <c r="P99" s="77"/>
      <c r="Q99" s="77"/>
      <c r="R99" s="77" t="s">
        <v>48</v>
      </c>
      <c r="S99" s="77" t="s">
        <v>48</v>
      </c>
      <c r="T99" s="87" t="s">
        <v>13</v>
      </c>
      <c r="U99" s="77" t="s">
        <v>146</v>
      </c>
      <c r="V99" s="77"/>
      <c r="W99" s="77"/>
      <c r="X99" s="77" t="s">
        <v>329</v>
      </c>
      <c r="Y99" s="77"/>
      <c r="Z99" s="77"/>
      <c r="AA99" s="77"/>
      <c r="AB99" s="77"/>
      <c r="AC99" s="77"/>
      <c r="AD99" s="2"/>
    </row>
    <row r="100" spans="1:30" ht="89.25" hidden="1" x14ac:dyDescent="0.25">
      <c r="A100" s="77">
        <v>2014</v>
      </c>
      <c r="B100" s="77" t="s">
        <v>278</v>
      </c>
      <c r="C100" s="77" t="s">
        <v>330</v>
      </c>
      <c r="D100" s="77"/>
      <c r="E100" s="77" t="s">
        <v>328</v>
      </c>
      <c r="F100" s="87" t="s">
        <v>59</v>
      </c>
      <c r="G100" s="87" t="s">
        <v>214</v>
      </c>
      <c r="H100" s="77"/>
      <c r="I100" s="77"/>
      <c r="J100" s="77"/>
      <c r="K100" s="77"/>
      <c r="L100" s="77"/>
      <c r="M100" s="77"/>
      <c r="N100" s="77"/>
      <c r="O100" s="77" t="s">
        <v>31</v>
      </c>
      <c r="P100" s="77"/>
      <c r="Q100" s="77"/>
      <c r="R100" s="77" t="s">
        <v>48</v>
      </c>
      <c r="S100" s="77" t="s">
        <v>48</v>
      </c>
      <c r="T100" s="87" t="s">
        <v>13</v>
      </c>
      <c r="U100" s="77" t="s">
        <v>146</v>
      </c>
      <c r="V100" s="77"/>
      <c r="W100" s="77"/>
      <c r="X100" s="77" t="s">
        <v>329</v>
      </c>
      <c r="Y100" s="77"/>
      <c r="Z100" s="77"/>
      <c r="AA100" s="77"/>
      <c r="AB100" s="77"/>
      <c r="AC100" s="77"/>
      <c r="AD100" s="2"/>
    </row>
    <row r="101" spans="1:30" ht="38.25" hidden="1" x14ac:dyDescent="0.25">
      <c r="A101" s="77">
        <v>2014</v>
      </c>
      <c r="B101" s="77" t="s">
        <v>278</v>
      </c>
      <c r="C101" s="77" t="s">
        <v>331</v>
      </c>
      <c r="D101" s="77"/>
      <c r="E101" s="77" t="s">
        <v>328</v>
      </c>
      <c r="F101" s="87" t="s">
        <v>59</v>
      </c>
      <c r="G101" s="87" t="s">
        <v>214</v>
      </c>
      <c r="H101" s="77"/>
      <c r="I101" s="77"/>
      <c r="J101" s="77"/>
      <c r="K101" s="77"/>
      <c r="L101" s="77"/>
      <c r="M101" s="77"/>
      <c r="N101" s="77"/>
      <c r="O101" s="77" t="s">
        <v>31</v>
      </c>
      <c r="P101" s="77" t="s">
        <v>31</v>
      </c>
      <c r="Q101" s="77"/>
      <c r="R101" s="77" t="s">
        <v>45</v>
      </c>
      <c r="S101" s="77" t="s">
        <v>45</v>
      </c>
      <c r="T101" s="87" t="s">
        <v>13</v>
      </c>
      <c r="U101" s="77" t="s">
        <v>146</v>
      </c>
      <c r="V101" s="77"/>
      <c r="W101" s="77"/>
      <c r="X101" s="77"/>
      <c r="Y101" s="77"/>
      <c r="Z101" s="77"/>
      <c r="AA101" s="77"/>
      <c r="AB101" s="77"/>
      <c r="AC101" s="77"/>
      <c r="AD101" s="2"/>
    </row>
    <row r="102" spans="1:30" ht="39" hidden="1" customHeight="1" x14ac:dyDescent="0.25">
      <c r="A102" s="77">
        <v>2014</v>
      </c>
      <c r="B102" s="77" t="s">
        <v>278</v>
      </c>
      <c r="C102" s="77" t="s">
        <v>332</v>
      </c>
      <c r="D102" s="77"/>
      <c r="E102" s="77" t="s">
        <v>328</v>
      </c>
      <c r="F102" s="87" t="s">
        <v>59</v>
      </c>
      <c r="G102" s="87" t="s">
        <v>214</v>
      </c>
      <c r="H102" s="77"/>
      <c r="I102" s="77"/>
      <c r="J102" s="77"/>
      <c r="K102" s="77"/>
      <c r="L102" s="77"/>
      <c r="M102" s="77"/>
      <c r="N102" s="77"/>
      <c r="O102" s="77" t="s">
        <v>31</v>
      </c>
      <c r="P102" s="77"/>
      <c r="Q102" s="77"/>
      <c r="R102" s="77" t="s">
        <v>38</v>
      </c>
      <c r="S102" s="77" t="s">
        <v>38</v>
      </c>
      <c r="T102" s="87" t="s">
        <v>13</v>
      </c>
      <c r="U102" s="77" t="s">
        <v>123</v>
      </c>
      <c r="V102" s="77"/>
      <c r="W102" s="77"/>
      <c r="X102" s="77" t="s">
        <v>333</v>
      </c>
      <c r="Y102" s="77"/>
      <c r="Z102" s="77"/>
      <c r="AA102" s="77"/>
      <c r="AB102" s="77"/>
      <c r="AC102" s="77"/>
      <c r="AD102" s="2"/>
    </row>
    <row r="103" spans="1:30" ht="63.75" hidden="1" x14ac:dyDescent="0.25">
      <c r="A103" s="77">
        <v>2014</v>
      </c>
      <c r="B103" s="77" t="s">
        <v>278</v>
      </c>
      <c r="C103" s="77" t="s">
        <v>334</v>
      </c>
      <c r="D103" s="77"/>
      <c r="E103" s="77" t="s">
        <v>328</v>
      </c>
      <c r="F103" s="87" t="s">
        <v>59</v>
      </c>
      <c r="G103" s="87" t="s">
        <v>214</v>
      </c>
      <c r="H103" s="77"/>
      <c r="I103" s="77"/>
      <c r="J103" s="77"/>
      <c r="K103" s="77"/>
      <c r="L103" s="77"/>
      <c r="M103" s="77"/>
      <c r="N103" s="77"/>
      <c r="O103" s="77" t="s">
        <v>31</v>
      </c>
      <c r="P103" s="77"/>
      <c r="Q103" s="77" t="s">
        <v>31</v>
      </c>
      <c r="R103" s="83" t="s">
        <v>42</v>
      </c>
      <c r="S103" s="77" t="s">
        <v>42</v>
      </c>
      <c r="T103" s="87" t="s">
        <v>13</v>
      </c>
      <c r="U103" s="77" t="s">
        <v>123</v>
      </c>
      <c r="V103" s="77"/>
      <c r="W103" s="77"/>
      <c r="X103" s="77"/>
      <c r="Y103" s="77"/>
      <c r="Z103" s="77"/>
      <c r="AA103" s="77"/>
      <c r="AB103" s="77"/>
      <c r="AC103" s="77"/>
      <c r="AD103" s="2"/>
    </row>
    <row r="104" spans="1:30" ht="38.25" hidden="1" x14ac:dyDescent="0.25">
      <c r="A104" s="77">
        <v>2014</v>
      </c>
      <c r="B104" s="77" t="s">
        <v>278</v>
      </c>
      <c r="C104" s="77" t="s">
        <v>335</v>
      </c>
      <c r="D104" s="77"/>
      <c r="E104" s="77" t="s">
        <v>336</v>
      </c>
      <c r="F104" s="87" t="s">
        <v>64</v>
      </c>
      <c r="G104" s="87" t="s">
        <v>214</v>
      </c>
      <c r="H104" s="77"/>
      <c r="I104" s="77"/>
      <c r="J104" s="77"/>
      <c r="K104" s="77"/>
      <c r="L104" s="77"/>
      <c r="M104" s="77"/>
      <c r="N104" s="77"/>
      <c r="O104" s="77" t="s">
        <v>31</v>
      </c>
      <c r="P104" s="77" t="s">
        <v>31</v>
      </c>
      <c r="Q104" s="77"/>
      <c r="R104" s="77" t="s">
        <v>45</v>
      </c>
      <c r="S104" s="77" t="s">
        <v>45</v>
      </c>
      <c r="T104" s="87" t="s">
        <v>13</v>
      </c>
      <c r="U104" s="87" t="s">
        <v>13</v>
      </c>
      <c r="V104" s="87"/>
      <c r="W104" s="87"/>
      <c r="X104" s="77" t="s">
        <v>142</v>
      </c>
      <c r="Y104" s="77"/>
      <c r="Z104" s="77"/>
      <c r="AA104" s="77"/>
      <c r="AB104" s="77"/>
      <c r="AC104" s="77"/>
      <c r="AD104" s="2"/>
    </row>
    <row r="105" spans="1:30" ht="25.5" hidden="1" x14ac:dyDescent="0.25">
      <c r="A105" s="77">
        <v>2014</v>
      </c>
      <c r="B105" s="77" t="s">
        <v>278</v>
      </c>
      <c r="C105" s="77" t="s">
        <v>337</v>
      </c>
      <c r="D105" s="77"/>
      <c r="E105" s="77" t="s">
        <v>338</v>
      </c>
      <c r="F105" s="87" t="s">
        <v>260</v>
      </c>
      <c r="G105" s="87" t="s">
        <v>214</v>
      </c>
      <c r="H105" s="77"/>
      <c r="I105" s="77"/>
      <c r="J105" s="77"/>
      <c r="K105" s="77"/>
      <c r="L105" s="77"/>
      <c r="M105" s="77"/>
      <c r="N105" s="77"/>
      <c r="O105" s="77" t="s">
        <v>31</v>
      </c>
      <c r="P105" s="77" t="s">
        <v>31</v>
      </c>
      <c r="Q105" s="77"/>
      <c r="R105" s="77" t="s">
        <v>45</v>
      </c>
      <c r="S105" s="77" t="s">
        <v>45</v>
      </c>
      <c r="T105" s="87" t="s">
        <v>13</v>
      </c>
      <c r="U105" s="87" t="s">
        <v>13</v>
      </c>
      <c r="V105" s="87"/>
      <c r="W105" s="87"/>
      <c r="X105" s="77"/>
      <c r="Y105" s="77"/>
      <c r="Z105" s="77"/>
      <c r="AA105" s="77"/>
      <c r="AB105" s="77"/>
      <c r="AC105" s="77"/>
      <c r="AD105" s="2"/>
    </row>
    <row r="106" spans="1:30" ht="25.5" hidden="1" x14ac:dyDescent="0.25">
      <c r="A106" s="77">
        <v>2014</v>
      </c>
      <c r="B106" s="77" t="s">
        <v>278</v>
      </c>
      <c r="C106" s="77" t="s">
        <v>339</v>
      </c>
      <c r="D106" s="77"/>
      <c r="E106" s="77" t="s">
        <v>338</v>
      </c>
      <c r="F106" s="87" t="s">
        <v>260</v>
      </c>
      <c r="G106" s="87" t="s">
        <v>214</v>
      </c>
      <c r="H106" s="77"/>
      <c r="I106" s="77"/>
      <c r="J106" s="77"/>
      <c r="K106" s="77"/>
      <c r="L106" s="77"/>
      <c r="M106" s="77"/>
      <c r="N106" s="77"/>
      <c r="O106" s="77" t="s">
        <v>31</v>
      </c>
      <c r="P106" s="77"/>
      <c r="Q106" s="77"/>
      <c r="R106" s="83" t="s">
        <v>42</v>
      </c>
      <c r="S106" s="77" t="s">
        <v>42</v>
      </c>
      <c r="T106" s="87" t="s">
        <v>13</v>
      </c>
      <c r="U106" s="77" t="s">
        <v>123</v>
      </c>
      <c r="V106" s="77"/>
      <c r="W106" s="77"/>
      <c r="X106" s="77"/>
      <c r="Y106" s="77"/>
      <c r="Z106" s="77"/>
      <c r="AA106" s="77"/>
      <c r="AB106" s="77"/>
      <c r="AC106" s="77"/>
      <c r="AD106" s="2"/>
    </row>
    <row r="107" spans="1:30" ht="63.75" hidden="1" x14ac:dyDescent="0.25">
      <c r="A107" s="77">
        <v>2014</v>
      </c>
      <c r="B107" s="77" t="s">
        <v>278</v>
      </c>
      <c r="C107" s="77" t="s">
        <v>340</v>
      </c>
      <c r="D107" s="77"/>
      <c r="E107" s="77" t="s">
        <v>341</v>
      </c>
      <c r="F107" s="87" t="s">
        <v>128</v>
      </c>
      <c r="G107" s="87" t="s">
        <v>214</v>
      </c>
      <c r="H107" s="77"/>
      <c r="I107" s="77"/>
      <c r="J107" s="77"/>
      <c r="K107" s="77"/>
      <c r="L107" s="77"/>
      <c r="M107" s="77"/>
      <c r="N107" s="77"/>
      <c r="O107" s="77" t="s">
        <v>31</v>
      </c>
      <c r="P107" s="77" t="s">
        <v>31</v>
      </c>
      <c r="Q107" s="77"/>
      <c r="R107" s="77" t="s">
        <v>342</v>
      </c>
      <c r="S107" s="77" t="s">
        <v>38</v>
      </c>
      <c r="T107" s="87" t="s">
        <v>13</v>
      </c>
      <c r="U107" s="87" t="s">
        <v>13</v>
      </c>
      <c r="V107" s="87"/>
      <c r="W107" s="87"/>
      <c r="X107" s="77" t="s">
        <v>147</v>
      </c>
      <c r="Y107" s="77"/>
      <c r="Z107" s="77"/>
      <c r="AA107" s="77"/>
      <c r="AB107" s="77"/>
      <c r="AC107" s="77"/>
      <c r="AD107" s="2"/>
    </row>
    <row r="108" spans="1:30" ht="38.25" hidden="1" x14ac:dyDescent="0.25">
      <c r="A108" s="77">
        <v>2014</v>
      </c>
      <c r="B108" s="77" t="s">
        <v>343</v>
      </c>
      <c r="C108" s="77" t="s">
        <v>344</v>
      </c>
      <c r="D108" s="77"/>
      <c r="E108" s="77" t="s">
        <v>345</v>
      </c>
      <c r="F108" s="77" t="s">
        <v>30</v>
      </c>
      <c r="G108" s="77">
        <v>2</v>
      </c>
      <c r="H108" s="77"/>
      <c r="I108" s="77"/>
      <c r="J108" s="77" t="s">
        <v>31</v>
      </c>
      <c r="K108" s="77"/>
      <c r="L108" s="77"/>
      <c r="M108" s="77"/>
      <c r="N108" s="77"/>
      <c r="O108" s="77"/>
      <c r="P108" s="77"/>
      <c r="Q108" s="77"/>
      <c r="R108" s="77" t="s">
        <v>248</v>
      </c>
      <c r="S108" s="77" t="s">
        <v>48</v>
      </c>
      <c r="T108" s="77" t="s">
        <v>33</v>
      </c>
      <c r="U108" s="77" t="s">
        <v>87</v>
      </c>
      <c r="V108" s="77"/>
      <c r="W108" s="77"/>
      <c r="X108" s="77" t="s">
        <v>346</v>
      </c>
      <c r="Y108" s="77"/>
      <c r="Z108" s="77"/>
      <c r="AA108" s="77"/>
      <c r="AB108" s="77"/>
      <c r="AC108" s="77"/>
      <c r="AD108" s="2"/>
    </row>
    <row r="109" spans="1:30" s="4" customFormat="1" ht="63.75" hidden="1" x14ac:dyDescent="0.25">
      <c r="A109" s="77">
        <v>2014</v>
      </c>
      <c r="B109" s="77" t="s">
        <v>343</v>
      </c>
      <c r="C109" s="77" t="s">
        <v>347</v>
      </c>
      <c r="D109" s="77"/>
      <c r="E109" s="77" t="s">
        <v>348</v>
      </c>
      <c r="F109" s="77" t="s">
        <v>30</v>
      </c>
      <c r="G109" s="77">
        <v>2</v>
      </c>
      <c r="H109" s="77"/>
      <c r="I109" s="77"/>
      <c r="J109" s="77" t="s">
        <v>31</v>
      </c>
      <c r="K109" s="77"/>
      <c r="L109" s="77"/>
      <c r="M109" s="77"/>
      <c r="N109" s="77"/>
      <c r="O109" s="77"/>
      <c r="P109" s="77"/>
      <c r="Q109" s="77"/>
      <c r="R109" s="77" t="s">
        <v>248</v>
      </c>
      <c r="S109" s="77" t="s">
        <v>48</v>
      </c>
      <c r="T109" s="77" t="s">
        <v>33</v>
      </c>
      <c r="U109" s="77" t="s">
        <v>87</v>
      </c>
      <c r="V109" s="77"/>
      <c r="W109" s="77"/>
      <c r="X109" s="77" t="s">
        <v>349</v>
      </c>
      <c r="Y109" s="77"/>
      <c r="Z109" s="77"/>
      <c r="AA109" s="77"/>
      <c r="AB109" s="77"/>
      <c r="AC109" s="77"/>
      <c r="AD109" s="5"/>
    </row>
    <row r="110" spans="1:30" s="4" customFormat="1" ht="76.5" hidden="1" x14ac:dyDescent="0.25">
      <c r="A110" s="77">
        <v>2014</v>
      </c>
      <c r="B110" s="77" t="s">
        <v>343</v>
      </c>
      <c r="C110" s="77" t="s">
        <v>350</v>
      </c>
      <c r="D110" s="77"/>
      <c r="E110" s="77" t="s">
        <v>348</v>
      </c>
      <c r="F110" s="77" t="s">
        <v>30</v>
      </c>
      <c r="G110" s="77">
        <v>2</v>
      </c>
      <c r="H110" s="77"/>
      <c r="I110" s="77"/>
      <c r="J110" s="77" t="s">
        <v>31</v>
      </c>
      <c r="K110" s="77"/>
      <c r="L110" s="77"/>
      <c r="M110" s="77"/>
      <c r="N110" s="77"/>
      <c r="O110" s="77"/>
      <c r="P110" s="77"/>
      <c r="Q110" s="77"/>
      <c r="R110" s="77" t="s">
        <v>262</v>
      </c>
      <c r="S110" s="77" t="s">
        <v>48</v>
      </c>
      <c r="T110" s="77" t="s">
        <v>33</v>
      </c>
      <c r="U110" s="77" t="s">
        <v>39</v>
      </c>
      <c r="V110" s="77"/>
      <c r="W110" s="77"/>
      <c r="X110" s="77" t="s">
        <v>351</v>
      </c>
      <c r="Y110" s="80" t="s">
        <v>43</v>
      </c>
      <c r="Z110" s="77"/>
      <c r="AA110" s="77"/>
      <c r="AB110" s="77"/>
      <c r="AC110" s="77"/>
      <c r="AD110" s="5"/>
    </row>
    <row r="111" spans="1:30" s="4" customFormat="1" ht="89.25" hidden="1" x14ac:dyDescent="0.25">
      <c r="A111" s="77">
        <v>2014</v>
      </c>
      <c r="B111" s="77" t="s">
        <v>343</v>
      </c>
      <c r="C111" s="77" t="s">
        <v>352</v>
      </c>
      <c r="D111" s="77"/>
      <c r="E111" s="77" t="s">
        <v>348</v>
      </c>
      <c r="F111" s="77" t="s">
        <v>30</v>
      </c>
      <c r="G111" s="77">
        <v>2</v>
      </c>
      <c r="H111" s="77"/>
      <c r="I111" s="77"/>
      <c r="J111" s="77" t="s">
        <v>31</v>
      </c>
      <c r="K111" s="77"/>
      <c r="L111" s="77"/>
      <c r="M111" s="77"/>
      <c r="N111" s="77"/>
      <c r="O111" s="77"/>
      <c r="P111" s="77"/>
      <c r="Q111" s="77"/>
      <c r="R111" s="77" t="s">
        <v>262</v>
      </c>
      <c r="S111" s="77" t="s">
        <v>48</v>
      </c>
      <c r="T111" s="77" t="s">
        <v>33</v>
      </c>
      <c r="U111" s="77" t="s">
        <v>39</v>
      </c>
      <c r="V111" s="77"/>
      <c r="W111" s="77"/>
      <c r="X111" s="77" t="s">
        <v>353</v>
      </c>
      <c r="Y111" s="80" t="s">
        <v>43</v>
      </c>
      <c r="Z111" s="80"/>
      <c r="AA111" s="77"/>
      <c r="AB111" s="77"/>
      <c r="AC111" s="77"/>
      <c r="AD111" s="5"/>
    </row>
    <row r="112" spans="1:30" s="4" customFormat="1" ht="39.6" hidden="1" customHeight="1" x14ac:dyDescent="0.25">
      <c r="A112" s="77">
        <v>2014</v>
      </c>
      <c r="B112" s="77" t="s">
        <v>343</v>
      </c>
      <c r="C112" s="77" t="s">
        <v>354</v>
      </c>
      <c r="D112" s="77"/>
      <c r="E112" s="77" t="s">
        <v>355</v>
      </c>
      <c r="F112" s="77" t="s">
        <v>30</v>
      </c>
      <c r="G112" s="77">
        <v>2</v>
      </c>
      <c r="H112" s="77"/>
      <c r="I112" s="77"/>
      <c r="J112" s="77" t="s">
        <v>31</v>
      </c>
      <c r="K112" s="77"/>
      <c r="L112" s="77"/>
      <c r="M112" s="77"/>
      <c r="N112" s="77"/>
      <c r="O112" s="77"/>
      <c r="P112" s="77"/>
      <c r="Q112" s="77"/>
      <c r="R112" s="77" t="s">
        <v>262</v>
      </c>
      <c r="S112" s="77" t="s">
        <v>48</v>
      </c>
      <c r="T112" s="77" t="s">
        <v>33</v>
      </c>
      <c r="U112" s="77" t="s">
        <v>34</v>
      </c>
      <c r="V112" s="77"/>
      <c r="W112" s="77"/>
      <c r="X112" s="77" t="s">
        <v>356</v>
      </c>
      <c r="Y112" s="77"/>
      <c r="Z112" s="77"/>
      <c r="AA112" s="77"/>
      <c r="AB112" s="77"/>
      <c r="AC112" s="77"/>
      <c r="AD112" s="5"/>
    </row>
    <row r="113" spans="1:30" s="4" customFormat="1" ht="63.75" hidden="1" x14ac:dyDescent="0.25">
      <c r="A113" s="77">
        <v>2014</v>
      </c>
      <c r="B113" s="77" t="s">
        <v>343</v>
      </c>
      <c r="C113" s="77" t="s">
        <v>357</v>
      </c>
      <c r="D113" s="77"/>
      <c r="E113" s="77" t="s">
        <v>358</v>
      </c>
      <c r="F113" s="77" t="s">
        <v>30</v>
      </c>
      <c r="G113" s="77">
        <v>2</v>
      </c>
      <c r="H113" s="77"/>
      <c r="I113" s="77"/>
      <c r="J113" s="77" t="s">
        <v>31</v>
      </c>
      <c r="K113" s="77"/>
      <c r="L113" s="77"/>
      <c r="M113" s="77"/>
      <c r="N113" s="77"/>
      <c r="O113" s="77"/>
      <c r="P113" s="77"/>
      <c r="Q113" s="77"/>
      <c r="R113" s="77" t="s">
        <v>248</v>
      </c>
      <c r="S113" s="77" t="s">
        <v>48</v>
      </c>
      <c r="T113" s="77" t="s">
        <v>33</v>
      </c>
      <c r="U113" s="77" t="s">
        <v>39</v>
      </c>
      <c r="V113" s="77"/>
      <c r="W113" s="77"/>
      <c r="X113" s="77" t="s">
        <v>359</v>
      </c>
      <c r="Y113" s="80" t="s">
        <v>360</v>
      </c>
      <c r="Z113" s="80"/>
      <c r="AA113" s="77"/>
      <c r="AB113" s="77"/>
      <c r="AC113" s="77">
        <v>3450</v>
      </c>
      <c r="AD113" s="5"/>
    </row>
    <row r="114" spans="1:30" s="4" customFormat="1" ht="114.75" hidden="1" x14ac:dyDescent="0.25">
      <c r="A114" s="77">
        <v>2014</v>
      </c>
      <c r="B114" s="77" t="s">
        <v>343</v>
      </c>
      <c r="C114" s="77" t="s">
        <v>361</v>
      </c>
      <c r="D114" s="77"/>
      <c r="E114" s="77" t="s">
        <v>362</v>
      </c>
      <c r="F114" s="77" t="s">
        <v>30</v>
      </c>
      <c r="G114" s="77">
        <v>2</v>
      </c>
      <c r="H114" s="77"/>
      <c r="I114" s="77"/>
      <c r="J114" s="77" t="s">
        <v>31</v>
      </c>
      <c r="K114" s="77"/>
      <c r="L114" s="77"/>
      <c r="M114" s="77"/>
      <c r="N114" s="77"/>
      <c r="O114" s="77"/>
      <c r="P114" s="77"/>
      <c r="Q114" s="77"/>
      <c r="R114" s="77" t="s">
        <v>174</v>
      </c>
      <c r="S114" s="77" t="s">
        <v>77</v>
      </c>
      <c r="T114" s="77" t="s">
        <v>33</v>
      </c>
      <c r="U114" s="77" t="s">
        <v>34</v>
      </c>
      <c r="V114" s="77"/>
      <c r="W114" s="77"/>
      <c r="X114" s="77"/>
      <c r="Y114" s="77"/>
      <c r="Z114" s="77"/>
      <c r="AA114" s="77"/>
      <c r="AB114" s="77"/>
      <c r="AC114" s="77"/>
      <c r="AD114" s="5"/>
    </row>
    <row r="115" spans="1:30" s="4" customFormat="1" ht="89.25" hidden="1" x14ac:dyDescent="0.25">
      <c r="A115" s="77">
        <v>2014</v>
      </c>
      <c r="B115" s="77" t="s">
        <v>343</v>
      </c>
      <c r="C115" s="77" t="s">
        <v>363</v>
      </c>
      <c r="D115" s="77"/>
      <c r="E115" s="77" t="s">
        <v>362</v>
      </c>
      <c r="F115" s="77" t="s">
        <v>30</v>
      </c>
      <c r="G115" s="77">
        <v>2</v>
      </c>
      <c r="H115" s="77"/>
      <c r="I115" s="77"/>
      <c r="J115" s="77" t="s">
        <v>31</v>
      </c>
      <c r="K115" s="77"/>
      <c r="L115" s="77"/>
      <c r="M115" s="77"/>
      <c r="N115" s="77"/>
      <c r="O115" s="77"/>
      <c r="P115" s="77"/>
      <c r="Q115" s="77"/>
      <c r="R115" s="77" t="s">
        <v>48</v>
      </c>
      <c r="S115" s="77" t="s">
        <v>48</v>
      </c>
      <c r="T115" s="77" t="s">
        <v>33</v>
      </c>
      <c r="U115" s="77" t="s">
        <v>34</v>
      </c>
      <c r="V115" s="77"/>
      <c r="W115" s="77"/>
      <c r="X115" s="77" t="s">
        <v>364</v>
      </c>
      <c r="Y115" s="77"/>
      <c r="Z115" s="77"/>
      <c r="AA115" s="77"/>
      <c r="AB115" s="77"/>
      <c r="AC115" s="77"/>
      <c r="AD115" s="5"/>
    </row>
    <row r="116" spans="1:30" s="4" customFormat="1" ht="102" hidden="1" x14ac:dyDescent="0.25">
      <c r="A116" s="77">
        <v>2014</v>
      </c>
      <c r="B116" s="77" t="s">
        <v>343</v>
      </c>
      <c r="C116" s="77" t="s">
        <v>365</v>
      </c>
      <c r="D116" s="77"/>
      <c r="E116" s="77" t="s">
        <v>362</v>
      </c>
      <c r="F116" s="77" t="s">
        <v>30</v>
      </c>
      <c r="G116" s="77">
        <v>2</v>
      </c>
      <c r="H116" s="77"/>
      <c r="I116" s="77"/>
      <c r="J116" s="77" t="s">
        <v>31</v>
      </c>
      <c r="K116" s="77"/>
      <c r="L116" s="77"/>
      <c r="M116" s="77"/>
      <c r="N116" s="77"/>
      <c r="O116" s="77"/>
      <c r="P116" s="77"/>
      <c r="Q116" s="77"/>
      <c r="R116" s="77" t="s">
        <v>366</v>
      </c>
      <c r="S116" s="77" t="s">
        <v>43</v>
      </c>
      <c r="T116" s="77" t="s">
        <v>33</v>
      </c>
      <c r="U116" s="77" t="s">
        <v>34</v>
      </c>
      <c r="V116" s="77"/>
      <c r="W116" s="77"/>
      <c r="X116" s="77"/>
      <c r="Y116" s="80" t="s">
        <v>367</v>
      </c>
      <c r="Z116" s="77"/>
      <c r="AA116" s="77"/>
      <c r="AB116" s="77"/>
      <c r="AC116" s="77"/>
      <c r="AD116" s="5"/>
    </row>
    <row r="117" spans="1:30" s="4" customFormat="1" ht="89.25" hidden="1" x14ac:dyDescent="0.25">
      <c r="A117" s="77">
        <v>2014</v>
      </c>
      <c r="B117" s="77" t="s">
        <v>343</v>
      </c>
      <c r="C117" s="77" t="s">
        <v>368</v>
      </c>
      <c r="D117" s="77"/>
      <c r="E117" s="77" t="s">
        <v>369</v>
      </c>
      <c r="F117" s="77" t="s">
        <v>59</v>
      </c>
      <c r="G117" s="77">
        <v>7</v>
      </c>
      <c r="H117" s="77"/>
      <c r="I117" s="77"/>
      <c r="J117" s="77"/>
      <c r="K117" s="77"/>
      <c r="L117" s="77"/>
      <c r="M117" s="77"/>
      <c r="N117" s="77"/>
      <c r="O117" s="77" t="s">
        <v>31</v>
      </c>
      <c r="P117" s="77"/>
      <c r="Q117" s="77"/>
      <c r="R117" s="77" t="s">
        <v>174</v>
      </c>
      <c r="S117" s="77" t="s">
        <v>77</v>
      </c>
      <c r="T117" s="77" t="s">
        <v>13</v>
      </c>
      <c r="U117" s="77" t="s">
        <v>123</v>
      </c>
      <c r="V117" s="77"/>
      <c r="W117" s="77"/>
      <c r="X117" s="77"/>
      <c r="Y117" s="77"/>
      <c r="Z117" s="77"/>
      <c r="AA117" s="77"/>
      <c r="AB117" s="77"/>
      <c r="AC117" s="77">
        <v>55</v>
      </c>
      <c r="AD117" s="5"/>
    </row>
    <row r="118" spans="1:30" ht="102" hidden="1" x14ac:dyDescent="0.25">
      <c r="A118" s="77">
        <v>2014</v>
      </c>
      <c r="B118" s="77" t="s">
        <v>343</v>
      </c>
      <c r="C118" s="77" t="s">
        <v>370</v>
      </c>
      <c r="D118" s="77"/>
      <c r="E118" s="77" t="s">
        <v>369</v>
      </c>
      <c r="F118" s="77" t="s">
        <v>59</v>
      </c>
      <c r="G118" s="77">
        <v>7</v>
      </c>
      <c r="H118" s="77"/>
      <c r="I118" s="77"/>
      <c r="J118" s="77"/>
      <c r="K118" s="77"/>
      <c r="L118" s="77"/>
      <c r="M118" s="77"/>
      <c r="N118" s="77"/>
      <c r="O118" s="77" t="s">
        <v>31</v>
      </c>
      <c r="P118" s="77"/>
      <c r="Q118" s="77"/>
      <c r="R118" s="83" t="s">
        <v>42</v>
      </c>
      <c r="S118" s="77" t="s">
        <v>42</v>
      </c>
      <c r="T118" s="77" t="s">
        <v>13</v>
      </c>
      <c r="U118" s="77" t="s">
        <v>123</v>
      </c>
      <c r="V118" s="77"/>
      <c r="W118" s="77"/>
      <c r="X118" s="77"/>
      <c r="Y118" s="80" t="s">
        <v>371</v>
      </c>
      <c r="Z118" s="77"/>
      <c r="AA118" s="77"/>
      <c r="AB118" s="77"/>
      <c r="AC118" s="77">
        <f>81+94</f>
        <v>175</v>
      </c>
      <c r="AD118" s="2"/>
    </row>
    <row r="119" spans="1:30" ht="63.75" hidden="1" x14ac:dyDescent="0.25">
      <c r="A119" s="77">
        <v>2014</v>
      </c>
      <c r="B119" s="77" t="s">
        <v>343</v>
      </c>
      <c r="C119" s="77" t="s">
        <v>372</v>
      </c>
      <c r="D119" s="77"/>
      <c r="E119" s="77" t="s">
        <v>369</v>
      </c>
      <c r="F119" s="77" t="s">
        <v>59</v>
      </c>
      <c r="G119" s="77">
        <v>7</v>
      </c>
      <c r="H119" s="77"/>
      <c r="I119" s="77"/>
      <c r="J119" s="77"/>
      <c r="K119" s="77"/>
      <c r="L119" s="77"/>
      <c r="M119" s="77"/>
      <c r="N119" s="77"/>
      <c r="O119" s="77" t="s">
        <v>31</v>
      </c>
      <c r="P119" s="77"/>
      <c r="Q119" s="77"/>
      <c r="R119" s="77" t="s">
        <v>288</v>
      </c>
      <c r="S119" s="77" t="s">
        <v>97</v>
      </c>
      <c r="T119" s="77" t="s">
        <v>13</v>
      </c>
      <c r="U119" s="77" t="s">
        <v>13</v>
      </c>
      <c r="V119" s="77"/>
      <c r="W119" s="77"/>
      <c r="X119" s="77"/>
      <c r="Y119" s="77"/>
      <c r="Z119" s="77"/>
      <c r="AA119" s="77"/>
      <c r="AB119" s="77"/>
      <c r="AC119" s="77"/>
      <c r="AD119" s="2"/>
    </row>
    <row r="120" spans="1:30" ht="51" hidden="1" x14ac:dyDescent="0.25">
      <c r="A120" s="77">
        <v>2014</v>
      </c>
      <c r="B120" s="77" t="s">
        <v>373</v>
      </c>
      <c r="C120" s="77" t="s">
        <v>374</v>
      </c>
      <c r="D120" s="77"/>
      <c r="E120" s="77" t="s">
        <v>375</v>
      </c>
      <c r="F120" s="77" t="s">
        <v>30</v>
      </c>
      <c r="G120" s="77">
        <v>2</v>
      </c>
      <c r="H120" s="77"/>
      <c r="I120" s="77"/>
      <c r="J120" s="77" t="s">
        <v>31</v>
      </c>
      <c r="K120" s="77"/>
      <c r="L120" s="77"/>
      <c r="M120" s="77"/>
      <c r="N120" s="77"/>
      <c r="O120" s="77"/>
      <c r="P120" s="77"/>
      <c r="Q120" s="77"/>
      <c r="R120" s="83" t="s">
        <v>174</v>
      </c>
      <c r="S120" s="77" t="s">
        <v>77</v>
      </c>
      <c r="T120" s="77" t="s">
        <v>33</v>
      </c>
      <c r="U120" s="77" t="s">
        <v>34</v>
      </c>
      <c r="V120" s="77"/>
      <c r="W120" s="77"/>
      <c r="X120" s="77"/>
      <c r="Y120" s="77"/>
      <c r="Z120" s="77"/>
      <c r="AA120" s="77"/>
      <c r="AB120" s="77"/>
      <c r="AC120" s="77"/>
      <c r="AD120" s="2"/>
    </row>
    <row r="121" spans="1:30" s="4" customFormat="1" ht="51" hidden="1" x14ac:dyDescent="0.25">
      <c r="A121" s="77">
        <v>2014</v>
      </c>
      <c r="B121" s="77" t="s">
        <v>373</v>
      </c>
      <c r="C121" s="77" t="s">
        <v>376</v>
      </c>
      <c r="D121" s="77"/>
      <c r="E121" s="77" t="s">
        <v>377</v>
      </c>
      <c r="F121" s="77" t="s">
        <v>2663</v>
      </c>
      <c r="G121" s="77">
        <v>2</v>
      </c>
      <c r="H121" s="77"/>
      <c r="I121" s="77"/>
      <c r="J121" s="77" t="s">
        <v>31</v>
      </c>
      <c r="K121" s="77"/>
      <c r="L121" s="77"/>
      <c r="M121" s="77"/>
      <c r="N121" s="77"/>
      <c r="O121" s="77"/>
      <c r="P121" s="77"/>
      <c r="Q121" s="77"/>
      <c r="R121" s="77" t="s">
        <v>70</v>
      </c>
      <c r="S121" s="77" t="s">
        <v>70</v>
      </c>
      <c r="T121" s="77" t="s">
        <v>212</v>
      </c>
      <c r="U121" s="77" t="s">
        <v>81</v>
      </c>
      <c r="V121" s="77"/>
      <c r="W121" s="77"/>
      <c r="X121" s="77" t="s">
        <v>378</v>
      </c>
      <c r="Y121" s="77"/>
      <c r="Z121" s="77"/>
      <c r="AA121" s="77"/>
      <c r="AB121" s="77"/>
      <c r="AC121" s="77"/>
      <c r="AD121" s="5"/>
    </row>
    <row r="122" spans="1:30" s="4" customFormat="1" ht="76.5" hidden="1" x14ac:dyDescent="0.25">
      <c r="A122" s="77">
        <v>2014</v>
      </c>
      <c r="B122" s="77" t="s">
        <v>373</v>
      </c>
      <c r="C122" s="77" t="s">
        <v>379</v>
      </c>
      <c r="D122" s="77"/>
      <c r="E122" s="77" t="s">
        <v>380</v>
      </c>
      <c r="F122" s="77" t="s">
        <v>30</v>
      </c>
      <c r="G122" s="77">
        <v>2</v>
      </c>
      <c r="H122" s="77"/>
      <c r="I122" s="77"/>
      <c r="J122" s="77" t="s">
        <v>31</v>
      </c>
      <c r="K122" s="77"/>
      <c r="L122" s="77"/>
      <c r="M122" s="77"/>
      <c r="N122" s="77"/>
      <c r="O122" s="77"/>
      <c r="P122" s="77"/>
      <c r="Q122" s="77"/>
      <c r="R122" s="83" t="s">
        <v>42</v>
      </c>
      <c r="S122" s="77" t="s">
        <v>42</v>
      </c>
      <c r="T122" s="77" t="s">
        <v>33</v>
      </c>
      <c r="U122" s="77" t="s">
        <v>81</v>
      </c>
      <c r="V122" s="77"/>
      <c r="W122" s="77"/>
      <c r="X122" s="77"/>
      <c r="Y122" s="77"/>
      <c r="Z122" s="77"/>
      <c r="AA122" s="77"/>
      <c r="AB122" s="77"/>
      <c r="AC122" s="77"/>
      <c r="AD122" s="5"/>
    </row>
    <row r="123" spans="1:30" s="4" customFormat="1" ht="63.75" hidden="1" x14ac:dyDescent="0.25">
      <c r="A123" s="77">
        <v>2014</v>
      </c>
      <c r="B123" s="77" t="s">
        <v>373</v>
      </c>
      <c r="C123" s="77" t="s">
        <v>381</v>
      </c>
      <c r="D123" s="77"/>
      <c r="E123" s="77" t="s">
        <v>382</v>
      </c>
      <c r="F123" s="77" t="s">
        <v>30</v>
      </c>
      <c r="G123" s="77">
        <v>2</v>
      </c>
      <c r="H123" s="77"/>
      <c r="I123" s="77"/>
      <c r="J123" s="77" t="s">
        <v>31</v>
      </c>
      <c r="K123" s="77"/>
      <c r="L123" s="77"/>
      <c r="M123" s="77"/>
      <c r="N123" s="77"/>
      <c r="O123" s="77"/>
      <c r="P123" s="77"/>
      <c r="Q123" s="77"/>
      <c r="R123" s="83" t="s">
        <v>42</v>
      </c>
      <c r="S123" s="77" t="s">
        <v>42</v>
      </c>
      <c r="T123" s="77" t="s">
        <v>33</v>
      </c>
      <c r="U123" s="77" t="s">
        <v>81</v>
      </c>
      <c r="V123" s="77"/>
      <c r="W123" s="77"/>
      <c r="X123" s="77"/>
      <c r="Y123" s="77"/>
      <c r="Z123" s="77"/>
      <c r="AA123" s="77"/>
      <c r="AB123" s="77"/>
      <c r="AC123" s="77"/>
      <c r="AD123" s="5"/>
    </row>
    <row r="124" spans="1:30" s="4" customFormat="1" ht="63.75" hidden="1" x14ac:dyDescent="0.25">
      <c r="A124" s="77">
        <v>2014</v>
      </c>
      <c r="B124" s="77" t="s">
        <v>383</v>
      </c>
      <c r="C124" s="77" t="s">
        <v>384</v>
      </c>
      <c r="D124" s="77" t="s">
        <v>385</v>
      </c>
      <c r="E124" s="77" t="s">
        <v>386</v>
      </c>
      <c r="F124" s="77" t="s">
        <v>30</v>
      </c>
      <c r="G124" s="77">
        <v>2</v>
      </c>
      <c r="H124" s="77"/>
      <c r="I124" s="77"/>
      <c r="J124" s="77" t="s">
        <v>31</v>
      </c>
      <c r="K124" s="77"/>
      <c r="L124" s="77"/>
      <c r="M124" s="77"/>
      <c r="N124" s="77"/>
      <c r="O124" s="77"/>
      <c r="P124" s="77"/>
      <c r="Q124" s="77"/>
      <c r="R124" s="77" t="s">
        <v>38</v>
      </c>
      <c r="S124" s="77" t="s">
        <v>38</v>
      </c>
      <c r="T124" s="77" t="s">
        <v>33</v>
      </c>
      <c r="U124" s="77" t="s">
        <v>39</v>
      </c>
      <c r="V124" s="77"/>
      <c r="W124" s="77"/>
      <c r="X124" s="77" t="s">
        <v>387</v>
      </c>
      <c r="Y124" s="80" t="s">
        <v>38</v>
      </c>
      <c r="Z124" s="77"/>
      <c r="AA124" s="77"/>
      <c r="AB124" s="77"/>
      <c r="AC124" s="99">
        <v>150</v>
      </c>
      <c r="AD124" s="5"/>
    </row>
    <row r="125" spans="1:30" s="4" customFormat="1" ht="63.75" hidden="1" x14ac:dyDescent="0.25">
      <c r="A125" s="77">
        <v>2014</v>
      </c>
      <c r="B125" s="77" t="s">
        <v>383</v>
      </c>
      <c r="C125" s="77" t="s">
        <v>388</v>
      </c>
      <c r="D125" s="77"/>
      <c r="E125" s="77" t="s">
        <v>386</v>
      </c>
      <c r="F125" s="77" t="s">
        <v>30</v>
      </c>
      <c r="G125" s="77">
        <v>8</v>
      </c>
      <c r="H125" s="77"/>
      <c r="I125" s="77"/>
      <c r="J125" s="77"/>
      <c r="K125" s="77"/>
      <c r="L125" s="77"/>
      <c r="M125" s="77"/>
      <c r="N125" s="77"/>
      <c r="O125" s="77"/>
      <c r="P125" s="77" t="s">
        <v>31</v>
      </c>
      <c r="Q125" s="77"/>
      <c r="R125" s="77" t="s">
        <v>45</v>
      </c>
      <c r="S125" s="77" t="s">
        <v>45</v>
      </c>
      <c r="T125" s="77" t="s">
        <v>33</v>
      </c>
      <c r="U125" s="77" t="s">
        <v>34</v>
      </c>
      <c r="V125" s="77"/>
      <c r="W125" s="77"/>
      <c r="X125" s="77"/>
      <c r="Y125" s="77"/>
      <c r="Z125" s="77"/>
      <c r="AA125" s="77"/>
      <c r="AB125" s="77"/>
      <c r="AC125" s="77"/>
      <c r="AD125" s="5"/>
    </row>
    <row r="126" spans="1:30" ht="38.25" hidden="1" x14ac:dyDescent="0.25">
      <c r="A126" s="77">
        <v>2014</v>
      </c>
      <c r="B126" s="77" t="s">
        <v>383</v>
      </c>
      <c r="C126" s="77" t="s">
        <v>389</v>
      </c>
      <c r="D126" s="77"/>
      <c r="E126" s="77" t="s">
        <v>386</v>
      </c>
      <c r="F126" s="77" t="s">
        <v>30</v>
      </c>
      <c r="G126" s="77" t="s">
        <v>86</v>
      </c>
      <c r="H126" s="77"/>
      <c r="I126" s="77"/>
      <c r="J126" s="77"/>
      <c r="K126" s="77"/>
      <c r="L126" s="77"/>
      <c r="M126" s="77" t="s">
        <v>31</v>
      </c>
      <c r="N126" s="77"/>
      <c r="O126" s="77"/>
      <c r="P126" s="77"/>
      <c r="Q126" s="77"/>
      <c r="R126" s="77" t="s">
        <v>228</v>
      </c>
      <c r="S126" s="77" t="s">
        <v>60</v>
      </c>
      <c r="T126" s="77" t="s">
        <v>33</v>
      </c>
      <c r="U126" s="77" t="s">
        <v>34</v>
      </c>
      <c r="V126" s="77"/>
      <c r="W126" s="77"/>
      <c r="X126" s="77"/>
      <c r="Y126" s="77"/>
      <c r="Z126" s="77"/>
      <c r="AA126" s="77"/>
      <c r="AB126" s="77"/>
      <c r="AC126" s="77"/>
      <c r="AD126" s="2"/>
    </row>
    <row r="127" spans="1:30" ht="38.25" hidden="1" x14ac:dyDescent="0.25">
      <c r="A127" s="77">
        <v>2014</v>
      </c>
      <c r="B127" s="77" t="s">
        <v>383</v>
      </c>
      <c r="C127" s="77" t="s">
        <v>390</v>
      </c>
      <c r="D127" s="77" t="s">
        <v>391</v>
      </c>
      <c r="E127" s="77" t="s">
        <v>386</v>
      </c>
      <c r="F127" s="77" t="s">
        <v>30</v>
      </c>
      <c r="G127" s="77">
        <v>5</v>
      </c>
      <c r="H127" s="77"/>
      <c r="I127" s="77"/>
      <c r="J127" s="77"/>
      <c r="K127" s="77"/>
      <c r="L127" s="77"/>
      <c r="M127" s="77" t="s">
        <v>31</v>
      </c>
      <c r="N127" s="77"/>
      <c r="O127" s="77"/>
      <c r="P127" s="77"/>
      <c r="Q127" s="77"/>
      <c r="R127" s="77" t="s">
        <v>38</v>
      </c>
      <c r="S127" s="77" t="s">
        <v>38</v>
      </c>
      <c r="T127" s="77" t="s">
        <v>33</v>
      </c>
      <c r="U127" s="77" t="s">
        <v>34</v>
      </c>
      <c r="V127" s="77"/>
      <c r="W127" s="77"/>
      <c r="X127" s="77" t="s">
        <v>392</v>
      </c>
      <c r="Y127" s="80" t="s">
        <v>393</v>
      </c>
      <c r="Z127" s="77"/>
      <c r="AA127" s="77"/>
      <c r="AB127" s="77"/>
      <c r="AC127" s="88">
        <v>150</v>
      </c>
      <c r="AD127" s="2"/>
    </row>
    <row r="128" spans="1:30" ht="63.75" hidden="1" x14ac:dyDescent="0.25">
      <c r="A128" s="77">
        <v>2014</v>
      </c>
      <c r="B128" s="77" t="s">
        <v>383</v>
      </c>
      <c r="C128" s="77" t="s">
        <v>394</v>
      </c>
      <c r="D128" s="77"/>
      <c r="E128" s="77" t="s">
        <v>395</v>
      </c>
      <c r="F128" s="77" t="s">
        <v>396</v>
      </c>
      <c r="G128" s="77">
        <v>2</v>
      </c>
      <c r="H128" s="77"/>
      <c r="I128" s="77"/>
      <c r="J128" s="77" t="s">
        <v>31</v>
      </c>
      <c r="K128" s="77"/>
      <c r="L128" s="77"/>
      <c r="M128" s="77"/>
      <c r="N128" s="77"/>
      <c r="O128" s="77"/>
      <c r="P128" s="77"/>
      <c r="Q128" s="77"/>
      <c r="R128" s="83" t="s">
        <v>42</v>
      </c>
      <c r="S128" s="77" t="s">
        <v>42</v>
      </c>
      <c r="T128" s="77" t="s">
        <v>33</v>
      </c>
      <c r="U128" s="77" t="s">
        <v>39</v>
      </c>
      <c r="V128" s="77"/>
      <c r="W128" s="77"/>
      <c r="X128" s="77"/>
      <c r="Y128" s="77"/>
      <c r="Z128" s="77"/>
      <c r="AA128" s="77"/>
      <c r="AB128" s="77"/>
      <c r="AC128" s="77"/>
      <c r="AD128" s="2"/>
    </row>
    <row r="129" spans="1:30" s="4" customFormat="1" ht="38.25" hidden="1" x14ac:dyDescent="0.25">
      <c r="A129" s="77">
        <v>2014</v>
      </c>
      <c r="B129" s="77" t="s">
        <v>383</v>
      </c>
      <c r="C129" s="77" t="s">
        <v>397</v>
      </c>
      <c r="D129" s="77"/>
      <c r="E129" s="77" t="s">
        <v>398</v>
      </c>
      <c r="F129" s="77" t="s">
        <v>396</v>
      </c>
      <c r="G129" s="77">
        <v>2</v>
      </c>
      <c r="H129" s="77"/>
      <c r="I129" s="77"/>
      <c r="J129" s="77" t="s">
        <v>31</v>
      </c>
      <c r="K129" s="77"/>
      <c r="L129" s="77"/>
      <c r="M129" s="77"/>
      <c r="N129" s="77"/>
      <c r="O129" s="77"/>
      <c r="P129" s="77"/>
      <c r="Q129" s="77"/>
      <c r="R129" s="83" t="s">
        <v>42</v>
      </c>
      <c r="S129" s="77" t="s">
        <v>42</v>
      </c>
      <c r="T129" s="77" t="s">
        <v>33</v>
      </c>
      <c r="U129" s="77" t="s">
        <v>39</v>
      </c>
      <c r="V129" s="77"/>
      <c r="W129" s="77"/>
      <c r="X129" s="77"/>
      <c r="Y129" s="77"/>
      <c r="Z129" s="77"/>
      <c r="AA129" s="77"/>
      <c r="AB129" s="77"/>
      <c r="AC129" s="88">
        <v>37</v>
      </c>
      <c r="AD129" s="5"/>
    </row>
    <row r="130" spans="1:30" s="4" customFormat="1" ht="25.5" hidden="1" x14ac:dyDescent="0.25">
      <c r="A130" s="77">
        <v>2014</v>
      </c>
      <c r="B130" s="77" t="s">
        <v>383</v>
      </c>
      <c r="C130" s="77" t="s">
        <v>399</v>
      </c>
      <c r="D130" s="77"/>
      <c r="E130" s="77" t="s">
        <v>400</v>
      </c>
      <c r="F130" s="77" t="s">
        <v>30</v>
      </c>
      <c r="G130" s="77">
        <v>2</v>
      </c>
      <c r="H130" s="77"/>
      <c r="I130" s="77"/>
      <c r="J130" s="77" t="s">
        <v>31</v>
      </c>
      <c r="K130" s="77"/>
      <c r="L130" s="77"/>
      <c r="M130" s="77"/>
      <c r="N130" s="77"/>
      <c r="O130" s="77"/>
      <c r="P130" s="77"/>
      <c r="Q130" s="77"/>
      <c r="R130" s="83" t="s">
        <v>42</v>
      </c>
      <c r="S130" s="77" t="s">
        <v>42</v>
      </c>
      <c r="T130" s="77" t="s">
        <v>33</v>
      </c>
      <c r="U130" s="77" t="s">
        <v>39</v>
      </c>
      <c r="V130" s="77"/>
      <c r="W130" s="77"/>
      <c r="X130" s="77"/>
      <c r="Y130" s="77"/>
      <c r="Z130" s="77"/>
      <c r="AA130" s="77"/>
      <c r="AB130" s="77"/>
      <c r="AC130" s="88">
        <v>57</v>
      </c>
      <c r="AD130" s="5"/>
    </row>
    <row r="131" spans="1:30" s="4" customFormat="1" ht="38.25" hidden="1" x14ac:dyDescent="0.25">
      <c r="A131" s="77">
        <v>2014</v>
      </c>
      <c r="B131" s="77" t="s">
        <v>383</v>
      </c>
      <c r="C131" s="77" t="s">
        <v>401</v>
      </c>
      <c r="D131" s="77"/>
      <c r="E131" s="77" t="s">
        <v>402</v>
      </c>
      <c r="F131" s="77" t="s">
        <v>101</v>
      </c>
      <c r="G131" s="77">
        <v>2</v>
      </c>
      <c r="H131" s="77"/>
      <c r="I131" s="77"/>
      <c r="J131" s="77" t="s">
        <v>31</v>
      </c>
      <c r="K131" s="77"/>
      <c r="L131" s="77"/>
      <c r="M131" s="77"/>
      <c r="N131" s="77"/>
      <c r="O131" s="77"/>
      <c r="P131" s="77"/>
      <c r="Q131" s="77"/>
      <c r="R131" s="83" t="s">
        <v>42</v>
      </c>
      <c r="S131" s="77" t="s">
        <v>42</v>
      </c>
      <c r="T131" s="77" t="s">
        <v>33</v>
      </c>
      <c r="U131" s="77" t="s">
        <v>39</v>
      </c>
      <c r="V131" s="77"/>
      <c r="W131" s="77"/>
      <c r="X131" s="77"/>
      <c r="Y131" s="77"/>
      <c r="Z131" s="77"/>
      <c r="AA131" s="77"/>
      <c r="AB131" s="77"/>
      <c r="AC131" s="77">
        <v>100</v>
      </c>
      <c r="AD131" s="5"/>
    </row>
    <row r="132" spans="1:30" s="4" customFormat="1" ht="38.25" hidden="1" x14ac:dyDescent="0.25">
      <c r="A132" s="77">
        <v>2014</v>
      </c>
      <c r="B132" s="77" t="s">
        <v>383</v>
      </c>
      <c r="C132" s="77" t="s">
        <v>403</v>
      </c>
      <c r="D132" s="77"/>
      <c r="E132" s="77" t="s">
        <v>404</v>
      </c>
      <c r="F132" s="77" t="s">
        <v>64</v>
      </c>
      <c r="G132" s="77">
        <v>2</v>
      </c>
      <c r="H132" s="77"/>
      <c r="I132" s="77"/>
      <c r="J132" s="77" t="s">
        <v>31</v>
      </c>
      <c r="K132" s="77"/>
      <c r="L132" s="77"/>
      <c r="M132" s="77"/>
      <c r="N132" s="77"/>
      <c r="O132" s="77"/>
      <c r="P132" s="77"/>
      <c r="Q132" s="77"/>
      <c r="R132" s="83" t="s">
        <v>42</v>
      </c>
      <c r="S132" s="77" t="s">
        <v>42</v>
      </c>
      <c r="T132" s="77" t="s">
        <v>33</v>
      </c>
      <c r="U132" s="77" t="s">
        <v>65</v>
      </c>
      <c r="V132" s="77"/>
      <c r="W132" s="77"/>
      <c r="X132" s="77"/>
      <c r="Y132" s="77"/>
      <c r="Z132" s="77"/>
      <c r="AA132" s="77"/>
      <c r="AB132" s="77"/>
      <c r="AC132" s="77"/>
      <c r="AD132" s="5"/>
    </row>
    <row r="133" spans="1:30" s="4" customFormat="1" ht="51" hidden="1" x14ac:dyDescent="0.25">
      <c r="A133" s="77">
        <v>2014</v>
      </c>
      <c r="B133" s="77" t="s">
        <v>383</v>
      </c>
      <c r="C133" s="77" t="s">
        <v>405</v>
      </c>
      <c r="D133" s="77"/>
      <c r="E133" s="77" t="s">
        <v>404</v>
      </c>
      <c r="F133" s="77" t="s">
        <v>64</v>
      </c>
      <c r="G133" s="77">
        <v>2</v>
      </c>
      <c r="H133" s="77"/>
      <c r="I133" s="77"/>
      <c r="J133" s="77" t="s">
        <v>31</v>
      </c>
      <c r="K133" s="77"/>
      <c r="L133" s="77"/>
      <c r="M133" s="77"/>
      <c r="N133" s="77"/>
      <c r="O133" s="77"/>
      <c r="P133" s="77" t="s">
        <v>31</v>
      </c>
      <c r="Q133" s="77"/>
      <c r="R133" s="77" t="s">
        <v>43</v>
      </c>
      <c r="S133" s="77" t="s">
        <v>43</v>
      </c>
      <c r="T133" s="77" t="s">
        <v>33</v>
      </c>
      <c r="U133" s="77" t="s">
        <v>65</v>
      </c>
      <c r="V133" s="77"/>
      <c r="W133" s="77"/>
      <c r="X133" s="77"/>
      <c r="Y133" s="80"/>
      <c r="Z133" s="77"/>
      <c r="AA133" s="77"/>
      <c r="AB133" s="77"/>
      <c r="AC133" s="77"/>
      <c r="AD133" s="5"/>
    </row>
    <row r="134" spans="1:30" s="4" customFormat="1" ht="38.25" hidden="1" x14ac:dyDescent="0.25">
      <c r="A134" s="77">
        <v>2014</v>
      </c>
      <c r="B134" s="77" t="s">
        <v>383</v>
      </c>
      <c r="C134" s="77" t="s">
        <v>406</v>
      </c>
      <c r="D134" s="77" t="s">
        <v>407</v>
      </c>
      <c r="E134" s="77" t="s">
        <v>404</v>
      </c>
      <c r="F134" s="77" t="s">
        <v>64</v>
      </c>
      <c r="G134" s="77">
        <v>2</v>
      </c>
      <c r="H134" s="77"/>
      <c r="I134" s="77"/>
      <c r="J134" s="77" t="s">
        <v>31</v>
      </c>
      <c r="K134" s="77"/>
      <c r="L134" s="77"/>
      <c r="M134" s="77"/>
      <c r="N134" s="77"/>
      <c r="O134" s="77"/>
      <c r="P134" s="77" t="s">
        <v>31</v>
      </c>
      <c r="Q134" s="77"/>
      <c r="R134" s="77" t="s">
        <v>217</v>
      </c>
      <c r="S134" s="77" t="s">
        <v>70</v>
      </c>
      <c r="T134" s="77" t="s">
        <v>33</v>
      </c>
      <c r="U134" s="77" t="s">
        <v>65</v>
      </c>
      <c r="V134" s="77"/>
      <c r="W134" s="77"/>
      <c r="X134" s="77" t="s">
        <v>408</v>
      </c>
      <c r="Y134" s="80" t="s">
        <v>409</v>
      </c>
      <c r="Z134" s="80" t="s">
        <v>410</v>
      </c>
      <c r="AA134" s="77"/>
      <c r="AB134" s="77"/>
      <c r="AC134" s="77"/>
      <c r="AD134" s="5"/>
    </row>
    <row r="135" spans="1:30" s="6" customFormat="1" ht="38.25" hidden="1" x14ac:dyDescent="0.25">
      <c r="A135" s="77">
        <v>2014</v>
      </c>
      <c r="B135" s="77" t="s">
        <v>383</v>
      </c>
      <c r="C135" s="77" t="s">
        <v>411</v>
      </c>
      <c r="D135" s="77" t="s">
        <v>412</v>
      </c>
      <c r="E135" s="77" t="s">
        <v>404</v>
      </c>
      <c r="F135" s="77" t="s">
        <v>64</v>
      </c>
      <c r="G135" s="77">
        <v>2</v>
      </c>
      <c r="H135" s="77"/>
      <c r="I135" s="77"/>
      <c r="J135" s="77" t="s">
        <v>31</v>
      </c>
      <c r="K135" s="77"/>
      <c r="L135" s="77"/>
      <c r="M135" s="77"/>
      <c r="N135" s="77"/>
      <c r="O135" s="77"/>
      <c r="P135" s="77" t="s">
        <v>31</v>
      </c>
      <c r="Q135" s="77"/>
      <c r="R135" s="77" t="s">
        <v>217</v>
      </c>
      <c r="S135" s="77" t="s">
        <v>70</v>
      </c>
      <c r="T135" s="77" t="s">
        <v>33</v>
      </c>
      <c r="U135" s="77" t="s">
        <v>65</v>
      </c>
      <c r="V135" s="77"/>
      <c r="W135" s="77"/>
      <c r="X135" s="77" t="s">
        <v>413</v>
      </c>
      <c r="Y135" s="80" t="s">
        <v>410</v>
      </c>
      <c r="Z135" s="77"/>
      <c r="AA135" s="77"/>
      <c r="AB135" s="77"/>
      <c r="AC135" s="77"/>
      <c r="AD135" s="8"/>
    </row>
    <row r="136" spans="1:30" s="6" customFormat="1" ht="38.25" hidden="1" x14ac:dyDescent="0.25">
      <c r="A136" s="77">
        <v>2014</v>
      </c>
      <c r="B136" s="77" t="s">
        <v>383</v>
      </c>
      <c r="C136" s="77" t="s">
        <v>414</v>
      </c>
      <c r="D136" s="77" t="s">
        <v>415</v>
      </c>
      <c r="E136" s="77" t="s">
        <v>416</v>
      </c>
      <c r="F136" s="77" t="s">
        <v>59</v>
      </c>
      <c r="G136" s="77">
        <v>9</v>
      </c>
      <c r="H136" s="77"/>
      <c r="I136" s="77"/>
      <c r="J136" s="77"/>
      <c r="K136" s="77"/>
      <c r="L136" s="77"/>
      <c r="M136" s="77"/>
      <c r="N136" s="77"/>
      <c r="O136" s="77"/>
      <c r="P136" s="77"/>
      <c r="Q136" s="77" t="s">
        <v>31</v>
      </c>
      <c r="R136" s="77" t="s">
        <v>48</v>
      </c>
      <c r="S136" s="77" t="s">
        <v>48</v>
      </c>
      <c r="T136" s="77" t="s">
        <v>212</v>
      </c>
      <c r="U136" s="77" t="s">
        <v>34</v>
      </c>
      <c r="V136" s="77"/>
      <c r="W136" s="77"/>
      <c r="X136" s="77" t="s">
        <v>417</v>
      </c>
      <c r="Y136" s="80" t="s">
        <v>418</v>
      </c>
      <c r="Z136" s="77"/>
      <c r="AA136" s="77"/>
      <c r="AB136" s="77"/>
      <c r="AC136" s="77">
        <v>7750</v>
      </c>
      <c r="AD136" s="8"/>
    </row>
    <row r="137" spans="1:30" ht="38.25" hidden="1" x14ac:dyDescent="0.25">
      <c r="A137" s="77">
        <v>2014</v>
      </c>
      <c r="B137" s="77" t="s">
        <v>383</v>
      </c>
      <c r="C137" s="77" t="s">
        <v>419</v>
      </c>
      <c r="D137" s="77" t="s">
        <v>420</v>
      </c>
      <c r="E137" s="77" t="s">
        <v>421</v>
      </c>
      <c r="F137" s="77" t="s">
        <v>128</v>
      </c>
      <c r="G137" s="77">
        <v>7</v>
      </c>
      <c r="H137" s="77"/>
      <c r="I137" s="77"/>
      <c r="J137" s="77"/>
      <c r="K137" s="77"/>
      <c r="L137" s="77"/>
      <c r="M137" s="77"/>
      <c r="N137" s="77"/>
      <c r="O137" s="77" t="s">
        <v>31</v>
      </c>
      <c r="P137" s="77"/>
      <c r="Q137" s="77"/>
      <c r="R137" s="77" t="s">
        <v>262</v>
      </c>
      <c r="S137" s="77" t="s">
        <v>38</v>
      </c>
      <c r="T137" s="77" t="s">
        <v>13</v>
      </c>
      <c r="U137" s="77" t="s">
        <v>123</v>
      </c>
      <c r="V137" s="77"/>
      <c r="W137" s="77"/>
      <c r="X137" s="77" t="s">
        <v>422</v>
      </c>
      <c r="Y137" s="100"/>
      <c r="Z137" s="77"/>
      <c r="AA137" s="77"/>
      <c r="AB137" s="77"/>
      <c r="AC137" s="88">
        <v>30</v>
      </c>
      <c r="AD137" s="2"/>
    </row>
    <row r="138" spans="1:30" ht="38.25" hidden="1" x14ac:dyDescent="0.25">
      <c r="A138" s="77">
        <v>2014</v>
      </c>
      <c r="B138" s="77" t="s">
        <v>383</v>
      </c>
      <c r="C138" s="77" t="s">
        <v>423</v>
      </c>
      <c r="D138" s="77"/>
      <c r="E138" s="77" t="s">
        <v>424</v>
      </c>
      <c r="F138" s="77" t="s">
        <v>128</v>
      </c>
      <c r="G138" s="77">
        <v>7</v>
      </c>
      <c r="H138" s="77"/>
      <c r="I138" s="77"/>
      <c r="J138" s="77"/>
      <c r="K138" s="77"/>
      <c r="L138" s="77"/>
      <c r="M138" s="77"/>
      <c r="N138" s="77"/>
      <c r="O138" s="77" t="s">
        <v>31</v>
      </c>
      <c r="P138" s="77"/>
      <c r="Q138" s="77"/>
      <c r="R138" s="77" t="s">
        <v>174</v>
      </c>
      <c r="S138" s="77" t="s">
        <v>77</v>
      </c>
      <c r="T138" s="77" t="s">
        <v>13</v>
      </c>
      <c r="U138" s="77" t="s">
        <v>146</v>
      </c>
      <c r="V138" s="77"/>
      <c r="W138" s="77"/>
      <c r="X138" s="77" t="s">
        <v>147</v>
      </c>
      <c r="Y138" s="77"/>
      <c r="Z138" s="77"/>
      <c r="AA138" s="77"/>
      <c r="AB138" s="77"/>
      <c r="AC138" s="77"/>
      <c r="AD138" s="12"/>
    </row>
    <row r="139" spans="1:30" ht="76.5" hidden="1" x14ac:dyDescent="0.25">
      <c r="A139" s="77">
        <v>2014</v>
      </c>
      <c r="B139" s="77" t="s">
        <v>383</v>
      </c>
      <c r="C139" s="77" t="s">
        <v>425</v>
      </c>
      <c r="D139" s="77" t="s">
        <v>426</v>
      </c>
      <c r="E139" s="77" t="s">
        <v>427</v>
      </c>
      <c r="F139" s="77" t="s">
        <v>30</v>
      </c>
      <c r="G139" s="77">
        <v>2</v>
      </c>
      <c r="H139" s="77"/>
      <c r="I139" s="77"/>
      <c r="J139" s="77" t="s">
        <v>31</v>
      </c>
      <c r="K139" s="77"/>
      <c r="L139" s="77"/>
      <c r="M139" s="77"/>
      <c r="N139" s="77"/>
      <c r="O139" s="77"/>
      <c r="P139" s="77"/>
      <c r="Q139" s="77"/>
      <c r="R139" s="77" t="s">
        <v>48</v>
      </c>
      <c r="S139" s="77" t="s">
        <v>48</v>
      </c>
      <c r="T139" s="77" t="s">
        <v>33</v>
      </c>
      <c r="U139" s="77" t="s">
        <v>34</v>
      </c>
      <c r="V139" s="77"/>
      <c r="W139" s="77"/>
      <c r="X139" s="77" t="s">
        <v>428</v>
      </c>
      <c r="Y139" s="80" t="s">
        <v>429</v>
      </c>
      <c r="Z139" s="77"/>
      <c r="AA139" s="77"/>
      <c r="AB139" s="77"/>
      <c r="AC139" s="77">
        <v>7750</v>
      </c>
      <c r="AD139" s="12"/>
    </row>
    <row r="140" spans="1:30" s="4" customFormat="1" ht="38.25" hidden="1" x14ac:dyDescent="0.25">
      <c r="A140" s="77">
        <v>2014</v>
      </c>
      <c r="B140" s="77" t="s">
        <v>383</v>
      </c>
      <c r="C140" s="77" t="s">
        <v>430</v>
      </c>
      <c r="D140" s="77"/>
      <c r="E140" s="77" t="s">
        <v>395</v>
      </c>
      <c r="F140" s="77" t="s">
        <v>396</v>
      </c>
      <c r="G140" s="77">
        <v>8</v>
      </c>
      <c r="H140" s="77"/>
      <c r="I140" s="77"/>
      <c r="J140" s="77"/>
      <c r="K140" s="77"/>
      <c r="L140" s="77"/>
      <c r="M140" s="77"/>
      <c r="N140" s="77"/>
      <c r="O140" s="77"/>
      <c r="P140" s="77" t="s">
        <v>31</v>
      </c>
      <c r="Q140" s="77"/>
      <c r="R140" s="77" t="s">
        <v>48</v>
      </c>
      <c r="S140" s="77" t="s">
        <v>48</v>
      </c>
      <c r="T140" s="77" t="s">
        <v>33</v>
      </c>
      <c r="U140" s="77" t="s">
        <v>34</v>
      </c>
      <c r="V140" s="77"/>
      <c r="W140" s="77"/>
      <c r="X140" s="77"/>
      <c r="Y140" s="77"/>
      <c r="Z140" s="77"/>
      <c r="AA140" s="77"/>
      <c r="AB140" s="77"/>
      <c r="AC140" s="78">
        <v>5000</v>
      </c>
      <c r="AD140" s="7"/>
    </row>
    <row r="141" spans="1:30" ht="25.5" hidden="1" x14ac:dyDescent="0.25">
      <c r="A141" s="77">
        <v>2014</v>
      </c>
      <c r="B141" s="77" t="s">
        <v>431</v>
      </c>
      <c r="C141" s="77" t="s">
        <v>432</v>
      </c>
      <c r="D141" s="77"/>
      <c r="E141" s="77" t="s">
        <v>433</v>
      </c>
      <c r="F141" s="77" t="s">
        <v>30</v>
      </c>
      <c r="G141" s="77" t="s">
        <v>434</v>
      </c>
      <c r="H141" s="77"/>
      <c r="I141" s="77"/>
      <c r="J141" s="77"/>
      <c r="K141" s="77"/>
      <c r="L141" s="77"/>
      <c r="M141" s="77"/>
      <c r="N141" s="77" t="s">
        <v>31</v>
      </c>
      <c r="O141" s="77"/>
      <c r="P141" s="77"/>
      <c r="Q141" s="77"/>
      <c r="R141" s="83" t="s">
        <v>42</v>
      </c>
      <c r="S141" s="77" t="s">
        <v>42</v>
      </c>
      <c r="T141" s="77" t="s">
        <v>33</v>
      </c>
      <c r="U141" s="77" t="s">
        <v>435</v>
      </c>
      <c r="V141" s="77"/>
      <c r="W141" s="77"/>
      <c r="X141" s="77"/>
      <c r="Y141" s="77"/>
      <c r="Z141" s="77"/>
      <c r="AA141" s="77"/>
      <c r="AB141" s="77"/>
      <c r="AC141" s="77"/>
      <c r="AD141" s="12"/>
    </row>
    <row r="142" spans="1:30" ht="63.75" hidden="1" x14ac:dyDescent="0.25">
      <c r="A142" s="77">
        <v>2014</v>
      </c>
      <c r="B142" s="77" t="s">
        <v>436</v>
      </c>
      <c r="C142" s="77" t="s">
        <v>437</v>
      </c>
      <c r="D142" s="77"/>
      <c r="E142" s="77" t="s">
        <v>438</v>
      </c>
      <c r="F142" s="77" t="s">
        <v>30</v>
      </c>
      <c r="G142" s="77" t="s">
        <v>439</v>
      </c>
      <c r="H142" s="77"/>
      <c r="I142" s="77"/>
      <c r="J142" s="77" t="s">
        <v>440</v>
      </c>
      <c r="K142" s="77"/>
      <c r="L142" s="77"/>
      <c r="M142" s="77"/>
      <c r="N142" s="77" t="s">
        <v>31</v>
      </c>
      <c r="O142" s="77"/>
      <c r="P142" s="77" t="s">
        <v>31</v>
      </c>
      <c r="Q142" s="77"/>
      <c r="R142" s="77" t="s">
        <v>32</v>
      </c>
      <c r="S142" s="77" t="s">
        <v>32</v>
      </c>
      <c r="T142" s="77" t="s">
        <v>33</v>
      </c>
      <c r="U142" s="77" t="s">
        <v>435</v>
      </c>
      <c r="V142" s="77"/>
      <c r="W142" s="77"/>
      <c r="X142" s="77" t="s">
        <v>441</v>
      </c>
      <c r="Y142" s="98" t="s">
        <v>442</v>
      </c>
      <c r="Z142" s="77"/>
      <c r="AA142" s="77"/>
      <c r="AB142" s="77"/>
      <c r="AC142" s="77" t="s">
        <v>443</v>
      </c>
      <c r="AD142" s="12"/>
    </row>
    <row r="143" spans="1:30" s="4" customFormat="1" ht="76.5" hidden="1" x14ac:dyDescent="0.25">
      <c r="A143" s="77">
        <v>2014</v>
      </c>
      <c r="B143" s="77" t="s">
        <v>436</v>
      </c>
      <c r="C143" s="77" t="s">
        <v>444</v>
      </c>
      <c r="D143" s="77"/>
      <c r="E143" s="77" t="s">
        <v>438</v>
      </c>
      <c r="F143" s="77" t="s">
        <v>30</v>
      </c>
      <c r="G143" s="77">
        <v>6</v>
      </c>
      <c r="H143" s="77"/>
      <c r="I143" s="77"/>
      <c r="J143" s="77"/>
      <c r="K143" s="77"/>
      <c r="L143" s="77"/>
      <c r="M143" s="77"/>
      <c r="N143" s="77" t="s">
        <v>440</v>
      </c>
      <c r="O143" s="77"/>
      <c r="P143" s="77"/>
      <c r="Q143" s="77"/>
      <c r="R143" s="77" t="s">
        <v>445</v>
      </c>
      <c r="S143" s="77" t="s">
        <v>70</v>
      </c>
      <c r="T143" s="77" t="s">
        <v>33</v>
      </c>
      <c r="U143" s="77" t="s">
        <v>435</v>
      </c>
      <c r="V143" s="77"/>
      <c r="W143" s="77"/>
      <c r="X143" s="77" t="s">
        <v>446</v>
      </c>
      <c r="Y143" s="98" t="s">
        <v>447</v>
      </c>
      <c r="Z143" s="77"/>
      <c r="AA143" s="77"/>
      <c r="AB143" s="77"/>
      <c r="AC143" s="77" t="s">
        <v>448</v>
      </c>
      <c r="AD143" s="7"/>
    </row>
    <row r="144" spans="1:30" ht="38.25" hidden="1" x14ac:dyDescent="0.25">
      <c r="A144" s="77">
        <v>2014</v>
      </c>
      <c r="B144" s="77" t="s">
        <v>436</v>
      </c>
      <c r="C144" s="77" t="s">
        <v>449</v>
      </c>
      <c r="D144" s="77"/>
      <c r="E144" s="77" t="s">
        <v>450</v>
      </c>
      <c r="F144" s="77" t="s">
        <v>451</v>
      </c>
      <c r="G144" s="77" t="s">
        <v>452</v>
      </c>
      <c r="H144" s="77"/>
      <c r="I144" s="77"/>
      <c r="J144" s="77"/>
      <c r="K144" s="77"/>
      <c r="L144" s="77"/>
      <c r="M144" s="77"/>
      <c r="N144" s="77" t="s">
        <v>31</v>
      </c>
      <c r="O144" s="77"/>
      <c r="P144" s="77"/>
      <c r="Q144" s="77" t="s">
        <v>440</v>
      </c>
      <c r="R144" s="77" t="s">
        <v>248</v>
      </c>
      <c r="S144" s="77" t="s">
        <v>42</v>
      </c>
      <c r="T144" s="77" t="s">
        <v>33</v>
      </c>
      <c r="U144" s="77" t="s">
        <v>435</v>
      </c>
      <c r="V144" s="77"/>
      <c r="W144" s="77"/>
      <c r="X144" s="77" t="s">
        <v>453</v>
      </c>
      <c r="Y144" s="98" t="s">
        <v>447</v>
      </c>
      <c r="Z144" s="77"/>
      <c r="AA144" s="77"/>
      <c r="AB144" s="77"/>
      <c r="AC144" s="77" t="s">
        <v>454</v>
      </c>
      <c r="AD144" s="12"/>
    </row>
    <row r="145" spans="1:30" ht="63.75" hidden="1" x14ac:dyDescent="0.25">
      <c r="A145" s="77">
        <v>2014</v>
      </c>
      <c r="B145" s="77" t="s">
        <v>455</v>
      </c>
      <c r="C145" s="77" t="s">
        <v>456</v>
      </c>
      <c r="D145" s="77" t="s">
        <v>457</v>
      </c>
      <c r="E145" s="77" t="s">
        <v>458</v>
      </c>
      <c r="F145" s="77" t="s">
        <v>30</v>
      </c>
      <c r="G145" s="77">
        <v>5</v>
      </c>
      <c r="H145" s="77"/>
      <c r="I145" s="77"/>
      <c r="J145" s="77"/>
      <c r="K145" s="77"/>
      <c r="L145" s="77"/>
      <c r="M145" s="77" t="s">
        <v>31</v>
      </c>
      <c r="N145" s="77"/>
      <c r="O145" s="77"/>
      <c r="P145" s="77"/>
      <c r="Q145" s="77"/>
      <c r="R145" s="77" t="s">
        <v>48</v>
      </c>
      <c r="S145" s="77" t="s">
        <v>48</v>
      </c>
      <c r="T145" s="77" t="s">
        <v>33</v>
      </c>
      <c r="U145" s="77" t="s">
        <v>34</v>
      </c>
      <c r="V145" s="77"/>
      <c r="W145" s="77"/>
      <c r="X145" s="77" t="s">
        <v>459</v>
      </c>
      <c r="Y145" s="77"/>
      <c r="Z145" s="77"/>
      <c r="AA145" s="77"/>
      <c r="AB145" s="101" t="s">
        <v>2501</v>
      </c>
      <c r="AC145" s="77">
        <v>250</v>
      </c>
      <c r="AD145" s="12"/>
    </row>
    <row r="146" spans="1:30" ht="76.5" hidden="1" x14ac:dyDescent="0.25">
      <c r="A146" s="77">
        <v>2014</v>
      </c>
      <c r="B146" s="77" t="s">
        <v>455</v>
      </c>
      <c r="C146" s="77" t="s">
        <v>460</v>
      </c>
      <c r="D146" s="77"/>
      <c r="E146" s="77" t="s">
        <v>461</v>
      </c>
      <c r="F146" s="77" t="s">
        <v>30</v>
      </c>
      <c r="G146" s="77">
        <v>2</v>
      </c>
      <c r="H146" s="77"/>
      <c r="I146" s="77"/>
      <c r="J146" s="77" t="s">
        <v>31</v>
      </c>
      <c r="K146" s="77"/>
      <c r="L146" s="77"/>
      <c r="M146" s="77"/>
      <c r="N146" s="77"/>
      <c r="O146" s="77"/>
      <c r="P146" s="77"/>
      <c r="Q146" s="77"/>
      <c r="R146" s="77" t="s">
        <v>248</v>
      </c>
      <c r="S146" s="77" t="s">
        <v>70</v>
      </c>
      <c r="T146" s="77" t="s">
        <v>33</v>
      </c>
      <c r="U146" s="77" t="s">
        <v>39</v>
      </c>
      <c r="V146" s="77"/>
      <c r="W146" s="77"/>
      <c r="X146" s="77"/>
      <c r="Y146" s="77"/>
      <c r="Z146" s="77"/>
      <c r="AA146" s="77"/>
      <c r="AB146" s="77" t="s">
        <v>2502</v>
      </c>
      <c r="AC146" s="77">
        <v>62</v>
      </c>
      <c r="AD146" s="12"/>
    </row>
    <row r="147" spans="1:30" s="4" customFormat="1" ht="25.5" hidden="1" x14ac:dyDescent="0.25">
      <c r="A147" s="77">
        <v>2014</v>
      </c>
      <c r="B147" s="77" t="s">
        <v>455</v>
      </c>
      <c r="C147" s="77" t="s">
        <v>462</v>
      </c>
      <c r="D147" s="77"/>
      <c r="E147" s="77" t="s">
        <v>461</v>
      </c>
      <c r="F147" s="77" t="s">
        <v>30</v>
      </c>
      <c r="G147" s="77">
        <v>2</v>
      </c>
      <c r="H147" s="77"/>
      <c r="I147" s="77"/>
      <c r="J147" s="77" t="s">
        <v>31</v>
      </c>
      <c r="K147" s="77"/>
      <c r="L147" s="77"/>
      <c r="M147" s="77"/>
      <c r="N147" s="77"/>
      <c r="O147" s="77"/>
      <c r="P147" s="77"/>
      <c r="Q147" s="77"/>
      <c r="R147" s="77" t="s">
        <v>248</v>
      </c>
      <c r="S147" s="77" t="s">
        <v>70</v>
      </c>
      <c r="T147" s="77" t="s">
        <v>33</v>
      </c>
      <c r="U147" s="77" t="s">
        <v>39</v>
      </c>
      <c r="V147" s="77"/>
      <c r="W147" s="77"/>
      <c r="X147" s="77"/>
      <c r="Y147" s="77"/>
      <c r="Z147" s="77"/>
      <c r="AA147" s="77"/>
      <c r="AB147" s="80" t="s">
        <v>2503</v>
      </c>
      <c r="AC147" s="77">
        <v>55</v>
      </c>
      <c r="AD147" s="7"/>
    </row>
    <row r="148" spans="1:30" s="4" customFormat="1" ht="38.25" hidden="1" x14ac:dyDescent="0.25">
      <c r="A148" s="77">
        <v>2014</v>
      </c>
      <c r="B148" s="77" t="s">
        <v>455</v>
      </c>
      <c r="C148" s="77" t="s">
        <v>463</v>
      </c>
      <c r="D148" s="77"/>
      <c r="E148" s="77" t="s">
        <v>461</v>
      </c>
      <c r="F148" s="77" t="s">
        <v>30</v>
      </c>
      <c r="G148" s="77">
        <v>2</v>
      </c>
      <c r="H148" s="77"/>
      <c r="I148" s="77"/>
      <c r="J148" s="77" t="s">
        <v>31</v>
      </c>
      <c r="K148" s="77"/>
      <c r="L148" s="77"/>
      <c r="M148" s="77"/>
      <c r="N148" s="77"/>
      <c r="O148" s="77"/>
      <c r="P148" s="77"/>
      <c r="Q148" s="77"/>
      <c r="R148" s="77" t="s">
        <v>248</v>
      </c>
      <c r="S148" s="77" t="s">
        <v>70</v>
      </c>
      <c r="T148" s="77" t="s">
        <v>33</v>
      </c>
      <c r="U148" s="77" t="s">
        <v>39</v>
      </c>
      <c r="V148" s="77"/>
      <c r="W148" s="77"/>
      <c r="X148" s="77" t="s">
        <v>464</v>
      </c>
      <c r="Y148" s="77"/>
      <c r="Z148" s="77"/>
      <c r="AA148" s="77"/>
      <c r="AB148" s="80" t="s">
        <v>2502</v>
      </c>
      <c r="AC148" s="77">
        <v>51</v>
      </c>
      <c r="AD148" s="7"/>
    </row>
    <row r="149" spans="1:30" s="4" customFormat="1" ht="25.5" hidden="1" x14ac:dyDescent="0.25">
      <c r="A149" s="77">
        <v>2014</v>
      </c>
      <c r="B149" s="77" t="s">
        <v>455</v>
      </c>
      <c r="C149" s="77" t="s">
        <v>465</v>
      </c>
      <c r="D149" s="77"/>
      <c r="E149" s="77" t="s">
        <v>461</v>
      </c>
      <c r="F149" s="77" t="s">
        <v>30</v>
      </c>
      <c r="G149" s="77">
        <v>2</v>
      </c>
      <c r="H149" s="77"/>
      <c r="I149" s="77"/>
      <c r="J149" s="77"/>
      <c r="K149" s="77"/>
      <c r="L149" s="77"/>
      <c r="M149" s="77"/>
      <c r="N149" s="77"/>
      <c r="O149" s="77"/>
      <c r="P149" s="77" t="s">
        <v>31</v>
      </c>
      <c r="Q149" s="77"/>
      <c r="R149" s="77" t="s">
        <v>38</v>
      </c>
      <c r="S149" s="77" t="s">
        <v>38</v>
      </c>
      <c r="T149" s="77" t="s">
        <v>33</v>
      </c>
      <c r="U149" s="77" t="s">
        <v>39</v>
      </c>
      <c r="V149" s="77"/>
      <c r="W149" s="77"/>
      <c r="X149" s="77" t="s">
        <v>464</v>
      </c>
      <c r="Y149" s="77"/>
      <c r="Z149" s="77"/>
      <c r="AA149" s="77"/>
      <c r="AB149" s="80" t="s">
        <v>2503</v>
      </c>
      <c r="AC149" s="77">
        <v>133</v>
      </c>
      <c r="AD149" s="7"/>
    </row>
    <row r="150" spans="1:30" ht="38.25" hidden="1" x14ac:dyDescent="0.25">
      <c r="A150" s="77">
        <v>2014</v>
      </c>
      <c r="B150" s="77" t="s">
        <v>455</v>
      </c>
      <c r="C150" s="77" t="s">
        <v>466</v>
      </c>
      <c r="D150" s="77"/>
      <c r="E150" s="77" t="s">
        <v>467</v>
      </c>
      <c r="F150" s="77" t="s">
        <v>30</v>
      </c>
      <c r="G150" s="77">
        <v>2</v>
      </c>
      <c r="H150" s="77"/>
      <c r="I150" s="77"/>
      <c r="J150" s="77" t="s">
        <v>31</v>
      </c>
      <c r="K150" s="77"/>
      <c r="L150" s="77"/>
      <c r="M150" s="77"/>
      <c r="N150" s="77"/>
      <c r="O150" s="77"/>
      <c r="P150" s="77"/>
      <c r="Q150" s="77"/>
      <c r="R150" s="77" t="s">
        <v>248</v>
      </c>
      <c r="S150" s="77" t="s">
        <v>70</v>
      </c>
      <c r="T150" s="77" t="s">
        <v>33</v>
      </c>
      <c r="U150" s="77" t="s">
        <v>39</v>
      </c>
      <c r="V150" s="77"/>
      <c r="W150" s="77"/>
      <c r="X150" s="77" t="s">
        <v>468</v>
      </c>
      <c r="Y150" s="77"/>
      <c r="Z150" s="77"/>
      <c r="AA150" s="77"/>
      <c r="AB150" s="80" t="s">
        <v>2504</v>
      </c>
      <c r="AC150" s="77">
        <v>160</v>
      </c>
      <c r="AD150" s="12"/>
    </row>
    <row r="151" spans="1:30" s="4" customFormat="1" ht="39" hidden="1" customHeight="1" x14ac:dyDescent="0.25">
      <c r="A151" s="77">
        <v>2014</v>
      </c>
      <c r="B151" s="77" t="s">
        <v>455</v>
      </c>
      <c r="C151" s="77" t="s">
        <v>469</v>
      </c>
      <c r="D151" s="77"/>
      <c r="E151" s="77" t="s">
        <v>470</v>
      </c>
      <c r="F151" s="77" t="s">
        <v>92</v>
      </c>
      <c r="G151" s="77">
        <v>2</v>
      </c>
      <c r="H151" s="77"/>
      <c r="I151" s="77"/>
      <c r="J151" s="77" t="s">
        <v>31</v>
      </c>
      <c r="K151" s="77"/>
      <c r="L151" s="77"/>
      <c r="M151" s="77"/>
      <c r="N151" s="77"/>
      <c r="O151" s="77"/>
      <c r="P151" s="77"/>
      <c r="Q151" s="77"/>
      <c r="R151" s="77" t="s">
        <v>248</v>
      </c>
      <c r="S151" s="77" t="s">
        <v>70</v>
      </c>
      <c r="T151" s="77" t="s">
        <v>33</v>
      </c>
      <c r="U151" s="77" t="s">
        <v>34</v>
      </c>
      <c r="V151" s="77"/>
      <c r="W151" s="77"/>
      <c r="X151" s="77" t="s">
        <v>471</v>
      </c>
      <c r="Y151" s="77"/>
      <c r="Z151" s="77"/>
      <c r="AA151" s="77"/>
      <c r="AB151" s="77" t="s">
        <v>2505</v>
      </c>
      <c r="AC151" s="78"/>
      <c r="AD151" s="7"/>
    </row>
    <row r="152" spans="1:30" s="4" customFormat="1" ht="38.25" hidden="1" x14ac:dyDescent="0.25">
      <c r="A152" s="77">
        <v>2014</v>
      </c>
      <c r="B152" s="77" t="s">
        <v>455</v>
      </c>
      <c r="C152" s="77" t="s">
        <v>472</v>
      </c>
      <c r="D152" s="77"/>
      <c r="E152" s="77" t="s">
        <v>473</v>
      </c>
      <c r="F152" s="77" t="s">
        <v>101</v>
      </c>
      <c r="G152" s="77">
        <v>2</v>
      </c>
      <c r="H152" s="77"/>
      <c r="I152" s="77"/>
      <c r="J152" s="77" t="s">
        <v>31</v>
      </c>
      <c r="K152" s="77"/>
      <c r="L152" s="77"/>
      <c r="M152" s="77"/>
      <c r="N152" s="77"/>
      <c r="O152" s="77"/>
      <c r="P152" s="77"/>
      <c r="Q152" s="77"/>
      <c r="R152" s="77" t="s">
        <v>70</v>
      </c>
      <c r="S152" s="77" t="s">
        <v>70</v>
      </c>
      <c r="T152" s="77" t="s">
        <v>33</v>
      </c>
      <c r="U152" s="77" t="s">
        <v>34</v>
      </c>
      <c r="V152" s="77"/>
      <c r="W152" s="77"/>
      <c r="X152" s="77" t="s">
        <v>474</v>
      </c>
      <c r="Y152" s="77"/>
      <c r="Z152" s="77"/>
      <c r="AA152" s="77"/>
      <c r="AB152" s="77" t="s">
        <v>2506</v>
      </c>
      <c r="AC152" s="78"/>
      <c r="AD152" s="7"/>
    </row>
    <row r="153" spans="1:30" s="4" customFormat="1" ht="52.9" hidden="1" customHeight="1" x14ac:dyDescent="0.25">
      <c r="A153" s="77">
        <v>2014</v>
      </c>
      <c r="B153" s="77" t="s">
        <v>455</v>
      </c>
      <c r="C153" s="77" t="s">
        <v>475</v>
      </c>
      <c r="D153" s="77"/>
      <c r="E153" s="77" t="s">
        <v>451</v>
      </c>
      <c r="F153" s="77" t="s">
        <v>451</v>
      </c>
      <c r="G153" s="77">
        <v>9</v>
      </c>
      <c r="H153" s="77"/>
      <c r="I153" s="77"/>
      <c r="J153" s="77"/>
      <c r="K153" s="77"/>
      <c r="L153" s="77"/>
      <c r="M153" s="77"/>
      <c r="N153" s="77"/>
      <c r="O153" s="77"/>
      <c r="P153" s="77"/>
      <c r="Q153" s="77" t="s">
        <v>31</v>
      </c>
      <c r="R153" s="77" t="s">
        <v>70</v>
      </c>
      <c r="S153" s="77" t="s">
        <v>70</v>
      </c>
      <c r="T153" s="77" t="s">
        <v>212</v>
      </c>
      <c r="U153" s="77" t="s">
        <v>34</v>
      </c>
      <c r="V153" s="77"/>
      <c r="W153" s="77"/>
      <c r="X153" s="77" t="s">
        <v>476</v>
      </c>
      <c r="Y153" s="77"/>
      <c r="Z153" s="77"/>
      <c r="AA153" s="77"/>
      <c r="AB153" s="77" t="s">
        <v>2507</v>
      </c>
      <c r="AC153" s="78"/>
      <c r="AD153" s="7"/>
    </row>
    <row r="154" spans="1:30" ht="26.45" hidden="1" customHeight="1" x14ac:dyDescent="0.25">
      <c r="A154" s="77">
        <v>2014</v>
      </c>
      <c r="B154" s="77" t="s">
        <v>455</v>
      </c>
      <c r="C154" s="77" t="s">
        <v>477</v>
      </c>
      <c r="D154" s="77"/>
      <c r="E154" s="77" t="s">
        <v>478</v>
      </c>
      <c r="F154" s="77" t="s">
        <v>59</v>
      </c>
      <c r="G154" s="77">
        <v>2</v>
      </c>
      <c r="H154" s="77"/>
      <c r="I154" s="77"/>
      <c r="J154" s="77" t="s">
        <v>31</v>
      </c>
      <c r="K154" s="77"/>
      <c r="L154" s="77"/>
      <c r="M154" s="77"/>
      <c r="N154" s="77"/>
      <c r="O154" s="77"/>
      <c r="P154" s="77"/>
      <c r="Q154" s="77"/>
      <c r="R154" s="77" t="s">
        <v>48</v>
      </c>
      <c r="S154" s="77" t="s">
        <v>48</v>
      </c>
      <c r="T154" s="77" t="s">
        <v>33</v>
      </c>
      <c r="U154" s="77" t="s">
        <v>34</v>
      </c>
      <c r="V154" s="77"/>
      <c r="W154" s="77"/>
      <c r="X154" s="77" t="s">
        <v>479</v>
      </c>
      <c r="Y154" s="77"/>
      <c r="Z154" s="77"/>
      <c r="AA154" s="77"/>
      <c r="AB154" s="77" t="s">
        <v>2508</v>
      </c>
      <c r="AC154" s="78">
        <v>30</v>
      </c>
      <c r="AD154" s="12"/>
    </row>
    <row r="155" spans="1:30" s="4" customFormat="1" ht="39.6" hidden="1" customHeight="1" x14ac:dyDescent="0.25">
      <c r="A155" s="77">
        <v>2014</v>
      </c>
      <c r="B155" s="77" t="s">
        <v>455</v>
      </c>
      <c r="C155" s="77" t="s">
        <v>480</v>
      </c>
      <c r="D155" s="77"/>
      <c r="E155" s="77" t="s">
        <v>478</v>
      </c>
      <c r="F155" s="77" t="s">
        <v>59</v>
      </c>
      <c r="G155" s="77">
        <v>7</v>
      </c>
      <c r="H155" s="77"/>
      <c r="I155" s="77"/>
      <c r="J155" s="77"/>
      <c r="K155" s="77"/>
      <c r="L155" s="77"/>
      <c r="M155" s="77"/>
      <c r="N155" s="77"/>
      <c r="O155" s="77" t="s">
        <v>31</v>
      </c>
      <c r="P155" s="77"/>
      <c r="Q155" s="77"/>
      <c r="R155" s="77" t="s">
        <v>43</v>
      </c>
      <c r="S155" s="77" t="s">
        <v>43</v>
      </c>
      <c r="T155" s="77" t="s">
        <v>13</v>
      </c>
      <c r="U155" s="77" t="s">
        <v>123</v>
      </c>
      <c r="V155" s="77"/>
      <c r="W155" s="77"/>
      <c r="X155" s="77"/>
      <c r="Y155" s="80" t="s">
        <v>43</v>
      </c>
      <c r="Z155" s="77"/>
      <c r="AA155" s="77"/>
      <c r="AB155" s="77" t="s">
        <v>1527</v>
      </c>
      <c r="AC155" s="78"/>
      <c r="AD155" s="7"/>
    </row>
    <row r="156" spans="1:30" ht="26.45" hidden="1" customHeight="1" x14ac:dyDescent="0.25">
      <c r="A156" s="77">
        <v>2014</v>
      </c>
      <c r="B156" s="77" t="s">
        <v>455</v>
      </c>
      <c r="C156" s="77" t="s">
        <v>481</v>
      </c>
      <c r="D156" s="77"/>
      <c r="E156" s="77" t="s">
        <v>478</v>
      </c>
      <c r="F156" s="77" t="s">
        <v>59</v>
      </c>
      <c r="G156" s="77">
        <v>7</v>
      </c>
      <c r="H156" s="77"/>
      <c r="I156" s="77"/>
      <c r="J156" s="77"/>
      <c r="K156" s="77"/>
      <c r="L156" s="77"/>
      <c r="M156" s="77"/>
      <c r="N156" s="77"/>
      <c r="O156" s="77" t="s">
        <v>31</v>
      </c>
      <c r="P156" s="77"/>
      <c r="Q156" s="77"/>
      <c r="R156" s="77" t="s">
        <v>43</v>
      </c>
      <c r="S156" s="77" t="s">
        <v>43</v>
      </c>
      <c r="T156" s="77" t="s">
        <v>13</v>
      </c>
      <c r="U156" s="77" t="s">
        <v>123</v>
      </c>
      <c r="V156" s="77"/>
      <c r="W156" s="77"/>
      <c r="X156" s="77"/>
      <c r="Y156" s="80" t="s">
        <v>43</v>
      </c>
      <c r="Z156" s="77"/>
      <c r="AA156" s="77"/>
      <c r="AB156" s="77" t="s">
        <v>1527</v>
      </c>
      <c r="AC156" s="78"/>
      <c r="AD156" s="12"/>
    </row>
    <row r="157" spans="1:30" ht="26.45" hidden="1" customHeight="1" x14ac:dyDescent="0.25">
      <c r="A157" s="77">
        <v>2014</v>
      </c>
      <c r="B157" s="77" t="s">
        <v>455</v>
      </c>
      <c r="C157" s="77" t="s">
        <v>482</v>
      </c>
      <c r="D157" s="77"/>
      <c r="E157" s="77" t="s">
        <v>478</v>
      </c>
      <c r="F157" s="77" t="s">
        <v>59</v>
      </c>
      <c r="G157" s="77">
        <v>7</v>
      </c>
      <c r="H157" s="77"/>
      <c r="I157" s="77"/>
      <c r="J157" s="77"/>
      <c r="K157" s="77"/>
      <c r="L157" s="77"/>
      <c r="M157" s="77"/>
      <c r="N157" s="77"/>
      <c r="O157" s="77" t="s">
        <v>31</v>
      </c>
      <c r="P157" s="77"/>
      <c r="Q157" s="77"/>
      <c r="R157" s="77" t="s">
        <v>248</v>
      </c>
      <c r="S157" s="77" t="s">
        <v>48</v>
      </c>
      <c r="T157" s="77" t="s">
        <v>13</v>
      </c>
      <c r="U157" s="77" t="s">
        <v>123</v>
      </c>
      <c r="V157" s="77"/>
      <c r="W157" s="77"/>
      <c r="X157" s="77" t="s">
        <v>218</v>
      </c>
      <c r="Y157" s="77"/>
      <c r="Z157" s="77"/>
      <c r="AA157" s="77"/>
      <c r="AB157" s="77" t="s">
        <v>1527</v>
      </c>
      <c r="AC157" s="78">
        <v>95</v>
      </c>
      <c r="AD157" s="12"/>
    </row>
    <row r="158" spans="1:30" ht="39.6" hidden="1" customHeight="1" x14ac:dyDescent="0.25">
      <c r="A158" s="77">
        <v>2014</v>
      </c>
      <c r="B158" s="77" t="s">
        <v>455</v>
      </c>
      <c r="C158" s="77" t="s">
        <v>483</v>
      </c>
      <c r="D158" s="77"/>
      <c r="E158" s="77" t="s">
        <v>478</v>
      </c>
      <c r="F158" s="77" t="s">
        <v>59</v>
      </c>
      <c r="G158" s="77">
        <v>7</v>
      </c>
      <c r="H158" s="77"/>
      <c r="I158" s="77"/>
      <c r="J158" s="77"/>
      <c r="K158" s="77"/>
      <c r="L158" s="77"/>
      <c r="M158" s="77"/>
      <c r="N158" s="77"/>
      <c r="O158" s="77" t="s">
        <v>31</v>
      </c>
      <c r="P158" s="77"/>
      <c r="Q158" s="77"/>
      <c r="R158" s="77" t="s">
        <v>248</v>
      </c>
      <c r="S158" s="77" t="s">
        <v>48</v>
      </c>
      <c r="T158" s="77" t="s">
        <v>13</v>
      </c>
      <c r="U158" s="77" t="s">
        <v>123</v>
      </c>
      <c r="V158" s="77"/>
      <c r="W158" s="77"/>
      <c r="X158" s="77" t="s">
        <v>484</v>
      </c>
      <c r="Y158" s="77"/>
      <c r="Z158" s="77"/>
      <c r="AA158" s="77"/>
      <c r="AB158" s="77" t="s">
        <v>1527</v>
      </c>
      <c r="AC158" s="78">
        <v>27</v>
      </c>
      <c r="AD158" s="12"/>
    </row>
    <row r="159" spans="1:30" ht="39.6" hidden="1" customHeight="1" x14ac:dyDescent="0.25">
      <c r="A159" s="77">
        <v>2014</v>
      </c>
      <c r="B159" s="77" t="s">
        <v>455</v>
      </c>
      <c r="C159" s="77" t="s">
        <v>485</v>
      </c>
      <c r="D159" s="77"/>
      <c r="E159" s="77" t="s">
        <v>478</v>
      </c>
      <c r="F159" s="77" t="s">
        <v>59</v>
      </c>
      <c r="G159" s="77">
        <v>7</v>
      </c>
      <c r="H159" s="77"/>
      <c r="I159" s="77"/>
      <c r="J159" s="77"/>
      <c r="K159" s="77"/>
      <c r="L159" s="77"/>
      <c r="M159" s="77"/>
      <c r="N159" s="77"/>
      <c r="O159" s="77" t="s">
        <v>31</v>
      </c>
      <c r="P159" s="77"/>
      <c r="Q159" s="77"/>
      <c r="R159" s="77" t="s">
        <v>248</v>
      </c>
      <c r="S159" s="77" t="s">
        <v>48</v>
      </c>
      <c r="T159" s="77" t="s">
        <v>13</v>
      </c>
      <c r="U159" s="77" t="s">
        <v>123</v>
      </c>
      <c r="V159" s="77"/>
      <c r="W159" s="77"/>
      <c r="X159" s="77" t="s">
        <v>486</v>
      </c>
      <c r="Y159" s="77"/>
      <c r="Z159" s="77"/>
      <c r="AA159" s="77"/>
      <c r="AB159" s="77" t="s">
        <v>1527</v>
      </c>
      <c r="AC159" s="78">
        <v>25</v>
      </c>
      <c r="AD159" s="12"/>
    </row>
    <row r="160" spans="1:30" ht="39.6" hidden="1" customHeight="1" x14ac:dyDescent="0.25">
      <c r="A160" s="77">
        <v>2014</v>
      </c>
      <c r="B160" s="77" t="s">
        <v>455</v>
      </c>
      <c r="C160" s="77" t="s">
        <v>487</v>
      </c>
      <c r="D160" s="77"/>
      <c r="E160" s="77" t="s">
        <v>478</v>
      </c>
      <c r="F160" s="77" t="s">
        <v>59</v>
      </c>
      <c r="G160" s="77">
        <v>7</v>
      </c>
      <c r="H160" s="77"/>
      <c r="I160" s="77"/>
      <c r="J160" s="77"/>
      <c r="K160" s="77"/>
      <c r="L160" s="77"/>
      <c r="M160" s="77"/>
      <c r="N160" s="77"/>
      <c r="O160" s="77" t="s">
        <v>31</v>
      </c>
      <c r="P160" s="77"/>
      <c r="Q160" s="77"/>
      <c r="R160" s="77" t="s">
        <v>248</v>
      </c>
      <c r="S160" s="77" t="s">
        <v>48</v>
      </c>
      <c r="T160" s="77" t="s">
        <v>13</v>
      </c>
      <c r="U160" s="77" t="s">
        <v>123</v>
      </c>
      <c r="V160" s="77"/>
      <c r="W160" s="77"/>
      <c r="X160" s="77" t="s">
        <v>488</v>
      </c>
      <c r="Y160" s="77"/>
      <c r="Z160" s="77"/>
      <c r="AA160" s="77"/>
      <c r="AB160" s="77" t="s">
        <v>1527</v>
      </c>
      <c r="AC160" s="78">
        <v>9</v>
      </c>
      <c r="AD160" s="12"/>
    </row>
    <row r="161" spans="1:30" ht="39.6" hidden="1" customHeight="1" x14ac:dyDescent="0.25">
      <c r="A161" s="77">
        <v>2014</v>
      </c>
      <c r="B161" s="77" t="s">
        <v>455</v>
      </c>
      <c r="C161" s="77" t="s">
        <v>489</v>
      </c>
      <c r="D161" s="77"/>
      <c r="E161" s="77" t="s">
        <v>478</v>
      </c>
      <c r="F161" s="77" t="s">
        <v>59</v>
      </c>
      <c r="G161" s="77">
        <v>7</v>
      </c>
      <c r="H161" s="77"/>
      <c r="I161" s="77"/>
      <c r="J161" s="77"/>
      <c r="K161" s="77"/>
      <c r="L161" s="77"/>
      <c r="M161" s="77"/>
      <c r="N161" s="77"/>
      <c r="O161" s="77" t="s">
        <v>31</v>
      </c>
      <c r="P161" s="77"/>
      <c r="Q161" s="77"/>
      <c r="R161" s="77" t="s">
        <v>248</v>
      </c>
      <c r="S161" s="77" t="s">
        <v>48</v>
      </c>
      <c r="T161" s="77" t="s">
        <v>13</v>
      </c>
      <c r="U161" s="77" t="s">
        <v>123</v>
      </c>
      <c r="V161" s="77"/>
      <c r="W161" s="77"/>
      <c r="X161" s="77" t="s">
        <v>490</v>
      </c>
      <c r="Y161" s="77"/>
      <c r="Z161" s="77"/>
      <c r="AA161" s="77"/>
      <c r="AB161" s="77" t="s">
        <v>1527</v>
      </c>
      <c r="AC161" s="78"/>
      <c r="AD161" s="12"/>
    </row>
    <row r="162" spans="1:30" ht="39.6" hidden="1" customHeight="1" x14ac:dyDescent="0.25">
      <c r="A162" s="77">
        <v>2014</v>
      </c>
      <c r="B162" s="77" t="s">
        <v>455</v>
      </c>
      <c r="C162" s="77" t="s">
        <v>491</v>
      </c>
      <c r="D162" s="77"/>
      <c r="E162" s="77" t="s">
        <v>478</v>
      </c>
      <c r="F162" s="77" t="s">
        <v>59</v>
      </c>
      <c r="G162" s="77">
        <v>7</v>
      </c>
      <c r="H162" s="77"/>
      <c r="I162" s="77"/>
      <c r="J162" s="77"/>
      <c r="K162" s="77"/>
      <c r="L162" s="77"/>
      <c r="M162" s="77"/>
      <c r="N162" s="77"/>
      <c r="O162" s="77" t="s">
        <v>31</v>
      </c>
      <c r="P162" s="77"/>
      <c r="Q162" s="77"/>
      <c r="R162" s="77" t="s">
        <v>248</v>
      </c>
      <c r="S162" s="77" t="s">
        <v>48</v>
      </c>
      <c r="T162" s="77" t="s">
        <v>13</v>
      </c>
      <c r="U162" s="77" t="s">
        <v>123</v>
      </c>
      <c r="V162" s="77"/>
      <c r="W162" s="77"/>
      <c r="X162" s="77" t="s">
        <v>492</v>
      </c>
      <c r="Y162" s="77"/>
      <c r="Z162" s="77"/>
      <c r="AA162" s="77"/>
      <c r="AB162" s="77"/>
      <c r="AC162" s="78">
        <v>15</v>
      </c>
      <c r="AD162" s="12"/>
    </row>
    <row r="163" spans="1:30" ht="25.5" hidden="1" x14ac:dyDescent="0.25">
      <c r="A163" s="77">
        <v>2014</v>
      </c>
      <c r="B163" s="77" t="s">
        <v>455</v>
      </c>
      <c r="C163" s="77" t="s">
        <v>493</v>
      </c>
      <c r="D163" s="77"/>
      <c r="E163" s="77" t="s">
        <v>478</v>
      </c>
      <c r="F163" s="77" t="s">
        <v>59</v>
      </c>
      <c r="G163" s="77">
        <v>7</v>
      </c>
      <c r="H163" s="77"/>
      <c r="I163" s="77"/>
      <c r="J163" s="77"/>
      <c r="K163" s="77"/>
      <c r="L163" s="77"/>
      <c r="M163" s="77"/>
      <c r="N163" s="77"/>
      <c r="O163" s="77" t="s">
        <v>31</v>
      </c>
      <c r="P163" s="77"/>
      <c r="Q163" s="77"/>
      <c r="R163" s="83" t="s">
        <v>174</v>
      </c>
      <c r="S163" s="77" t="s">
        <v>77</v>
      </c>
      <c r="T163" s="77" t="s">
        <v>13</v>
      </c>
      <c r="U163" s="77" t="s">
        <v>123</v>
      </c>
      <c r="V163" s="77"/>
      <c r="W163" s="77"/>
      <c r="X163" s="77"/>
      <c r="Y163" s="77"/>
      <c r="Z163" s="77"/>
      <c r="AA163" s="77"/>
      <c r="AB163" s="80" t="s">
        <v>2509</v>
      </c>
      <c r="AC163" s="78">
        <v>11</v>
      </c>
      <c r="AD163" s="12"/>
    </row>
    <row r="164" spans="1:30" ht="25.5" hidden="1" x14ac:dyDescent="0.25">
      <c r="A164" s="77">
        <v>2014</v>
      </c>
      <c r="B164" s="77" t="s">
        <v>455</v>
      </c>
      <c r="C164" s="77" t="s">
        <v>494</v>
      </c>
      <c r="D164" s="77"/>
      <c r="E164" s="77" t="s">
        <v>495</v>
      </c>
      <c r="F164" s="77" t="s">
        <v>3839</v>
      </c>
      <c r="G164" s="77">
        <v>7</v>
      </c>
      <c r="H164" s="77"/>
      <c r="I164" s="77"/>
      <c r="J164" s="77"/>
      <c r="K164" s="77"/>
      <c r="L164" s="77"/>
      <c r="M164" s="77"/>
      <c r="N164" s="77"/>
      <c r="O164" s="77" t="s">
        <v>31</v>
      </c>
      <c r="P164" s="77"/>
      <c r="Q164" s="77"/>
      <c r="R164" s="77" t="s">
        <v>48</v>
      </c>
      <c r="S164" s="77" t="s">
        <v>48</v>
      </c>
      <c r="T164" s="77" t="s">
        <v>13</v>
      </c>
      <c r="U164" s="77" t="s">
        <v>123</v>
      </c>
      <c r="V164" s="77"/>
      <c r="W164" s="77"/>
      <c r="X164" s="77" t="s">
        <v>496</v>
      </c>
      <c r="Y164" s="77"/>
      <c r="Z164" s="77"/>
      <c r="AA164" s="77"/>
      <c r="AB164" s="77" t="s">
        <v>2509</v>
      </c>
      <c r="AC164" s="78">
        <v>2000</v>
      </c>
      <c r="AD164" s="12"/>
    </row>
    <row r="165" spans="1:30" ht="25.5" hidden="1" x14ac:dyDescent="0.25">
      <c r="A165" s="77">
        <v>2014</v>
      </c>
      <c r="B165" s="77" t="s">
        <v>455</v>
      </c>
      <c r="C165" s="77" t="s">
        <v>497</v>
      </c>
      <c r="D165" s="77"/>
      <c r="E165" s="77" t="s">
        <v>495</v>
      </c>
      <c r="F165" s="77" t="s">
        <v>3839</v>
      </c>
      <c r="G165" s="77">
        <v>7</v>
      </c>
      <c r="H165" s="77"/>
      <c r="I165" s="77"/>
      <c r="J165" s="77"/>
      <c r="K165" s="77"/>
      <c r="L165" s="77"/>
      <c r="M165" s="77"/>
      <c r="N165" s="77"/>
      <c r="O165" s="77" t="s">
        <v>31</v>
      </c>
      <c r="P165" s="77"/>
      <c r="Q165" s="77"/>
      <c r="R165" s="77" t="s">
        <v>48</v>
      </c>
      <c r="S165" s="77" t="s">
        <v>48</v>
      </c>
      <c r="T165" s="77" t="s">
        <v>13</v>
      </c>
      <c r="U165" s="77" t="s">
        <v>123</v>
      </c>
      <c r="V165" s="77"/>
      <c r="W165" s="77"/>
      <c r="X165" s="77" t="s">
        <v>498</v>
      </c>
      <c r="Y165" s="77"/>
      <c r="Z165" s="77"/>
      <c r="AA165" s="77"/>
      <c r="AB165" s="77" t="s">
        <v>2509</v>
      </c>
      <c r="AC165" s="78">
        <v>2000</v>
      </c>
      <c r="AD165" s="2"/>
    </row>
    <row r="166" spans="1:30" ht="38.25" hidden="1" x14ac:dyDescent="0.25">
      <c r="A166" s="77">
        <v>2014</v>
      </c>
      <c r="B166" s="77" t="s">
        <v>499</v>
      </c>
      <c r="C166" s="77" t="s">
        <v>500</v>
      </c>
      <c r="D166" s="77" t="s">
        <v>501</v>
      </c>
      <c r="E166" s="77" t="s">
        <v>502</v>
      </c>
      <c r="F166" s="77" t="s">
        <v>30</v>
      </c>
      <c r="G166" s="77">
        <v>6</v>
      </c>
      <c r="H166" s="77"/>
      <c r="I166" s="77"/>
      <c r="J166" s="77"/>
      <c r="K166" s="77"/>
      <c r="L166" s="77"/>
      <c r="M166" s="77"/>
      <c r="N166" s="77" t="s">
        <v>31</v>
      </c>
      <c r="O166" s="77"/>
      <c r="P166" s="77"/>
      <c r="Q166" s="77"/>
      <c r="R166" s="83" t="s">
        <v>174</v>
      </c>
      <c r="S166" s="77" t="s">
        <v>38</v>
      </c>
      <c r="T166" s="77" t="s">
        <v>33</v>
      </c>
      <c r="U166" s="77" t="s">
        <v>435</v>
      </c>
      <c r="V166" s="77"/>
      <c r="W166" s="77"/>
      <c r="X166" s="77" t="s">
        <v>503</v>
      </c>
      <c r="Y166" s="80" t="s">
        <v>504</v>
      </c>
      <c r="Z166" s="102"/>
      <c r="AA166" s="77"/>
      <c r="AB166" s="103" t="s">
        <v>2486</v>
      </c>
      <c r="AC166" s="102">
        <v>300</v>
      </c>
      <c r="AD166" s="2"/>
    </row>
    <row r="167" spans="1:30" ht="76.5" hidden="1" x14ac:dyDescent="0.25">
      <c r="A167" s="77">
        <v>2014</v>
      </c>
      <c r="B167" s="77" t="s">
        <v>499</v>
      </c>
      <c r="C167" s="77" t="s">
        <v>505</v>
      </c>
      <c r="D167" s="77"/>
      <c r="E167" s="77" t="s">
        <v>502</v>
      </c>
      <c r="F167" s="77" t="s">
        <v>30</v>
      </c>
      <c r="G167" s="77">
        <v>6</v>
      </c>
      <c r="H167" s="77"/>
      <c r="I167" s="77"/>
      <c r="J167" s="77"/>
      <c r="K167" s="77"/>
      <c r="L167" s="77"/>
      <c r="M167" s="77"/>
      <c r="N167" s="77" t="s">
        <v>31</v>
      </c>
      <c r="O167" s="77"/>
      <c r="P167" s="77"/>
      <c r="Q167" s="77"/>
      <c r="R167" s="77" t="s">
        <v>145</v>
      </c>
      <c r="S167" s="77" t="s">
        <v>60</v>
      </c>
      <c r="T167" s="77" t="s">
        <v>33</v>
      </c>
      <c r="U167" s="77" t="s">
        <v>435</v>
      </c>
      <c r="V167" s="77"/>
      <c r="W167" s="77"/>
      <c r="X167" s="77" t="s">
        <v>506</v>
      </c>
      <c r="Y167" s="80" t="s">
        <v>2499</v>
      </c>
      <c r="Z167" s="102" t="s">
        <v>507</v>
      </c>
      <c r="AA167" s="77"/>
      <c r="AB167" s="103" t="s">
        <v>2486</v>
      </c>
      <c r="AC167" s="102">
        <v>200</v>
      </c>
      <c r="AD167" s="2"/>
    </row>
    <row r="168" spans="1:30" s="6" customFormat="1" ht="89.25" hidden="1" x14ac:dyDescent="0.25">
      <c r="A168" s="77">
        <v>2014</v>
      </c>
      <c r="B168" s="77" t="s">
        <v>499</v>
      </c>
      <c r="C168" s="77" t="s">
        <v>508</v>
      </c>
      <c r="D168" s="77" t="s">
        <v>509</v>
      </c>
      <c r="E168" s="77" t="s">
        <v>502</v>
      </c>
      <c r="F168" s="77" t="s">
        <v>30</v>
      </c>
      <c r="G168" s="77">
        <v>6</v>
      </c>
      <c r="H168" s="77"/>
      <c r="I168" s="77"/>
      <c r="J168" s="77"/>
      <c r="K168" s="77"/>
      <c r="L168" s="77"/>
      <c r="M168" s="77"/>
      <c r="N168" s="77" t="s">
        <v>31</v>
      </c>
      <c r="O168" s="77"/>
      <c r="P168" s="77"/>
      <c r="Q168" s="77"/>
      <c r="R168" s="77" t="s">
        <v>145</v>
      </c>
      <c r="S168" s="77" t="s">
        <v>38</v>
      </c>
      <c r="T168" s="77" t="s">
        <v>33</v>
      </c>
      <c r="U168" s="77" t="s">
        <v>435</v>
      </c>
      <c r="V168" s="77"/>
      <c r="W168" s="77"/>
      <c r="X168" s="77" t="s">
        <v>506</v>
      </c>
      <c r="Y168" s="80" t="s">
        <v>38</v>
      </c>
      <c r="Z168" s="102" t="s">
        <v>507</v>
      </c>
      <c r="AA168" s="77"/>
      <c r="AB168" s="103" t="s">
        <v>2486</v>
      </c>
      <c r="AC168" s="102">
        <v>200</v>
      </c>
      <c r="AD168" s="8"/>
    </row>
    <row r="169" spans="1:30" s="6" customFormat="1" ht="76.5" hidden="1" x14ac:dyDescent="0.25">
      <c r="A169" s="77">
        <v>2014</v>
      </c>
      <c r="B169" s="77" t="s">
        <v>499</v>
      </c>
      <c r="C169" s="77" t="s">
        <v>510</v>
      </c>
      <c r="D169" s="77" t="s">
        <v>511</v>
      </c>
      <c r="E169" s="77" t="s">
        <v>512</v>
      </c>
      <c r="F169" s="77" t="s">
        <v>9</v>
      </c>
      <c r="G169" s="77">
        <v>3</v>
      </c>
      <c r="H169" s="77"/>
      <c r="I169" s="77"/>
      <c r="J169" s="77"/>
      <c r="K169" s="77" t="s">
        <v>31</v>
      </c>
      <c r="L169" s="77"/>
      <c r="M169" s="77"/>
      <c r="N169" s="77" t="s">
        <v>31</v>
      </c>
      <c r="O169" s="77"/>
      <c r="P169" s="77"/>
      <c r="Q169" s="77"/>
      <c r="R169" s="77" t="s">
        <v>48</v>
      </c>
      <c r="S169" s="77" t="s">
        <v>48</v>
      </c>
      <c r="T169" s="77" t="s">
        <v>33</v>
      </c>
      <c r="U169" s="77" t="s">
        <v>34</v>
      </c>
      <c r="V169" s="77"/>
      <c r="W169" s="77"/>
      <c r="X169" s="77" t="s">
        <v>513</v>
      </c>
      <c r="Y169" s="104" t="s">
        <v>514</v>
      </c>
      <c r="Z169" s="102" t="s">
        <v>515</v>
      </c>
      <c r="AA169" s="77"/>
      <c r="AB169" s="103" t="s">
        <v>2487</v>
      </c>
      <c r="AC169" s="102">
        <v>500</v>
      </c>
      <c r="AD169" s="8"/>
    </row>
    <row r="170" spans="1:30" ht="76.5" hidden="1" x14ac:dyDescent="0.25">
      <c r="A170" s="77">
        <v>2014</v>
      </c>
      <c r="B170" s="77" t="s">
        <v>499</v>
      </c>
      <c r="C170" s="77" t="s">
        <v>516</v>
      </c>
      <c r="D170" s="77"/>
      <c r="E170" s="77" t="s">
        <v>517</v>
      </c>
      <c r="F170" s="77" t="s">
        <v>59</v>
      </c>
      <c r="G170" s="77">
        <v>6</v>
      </c>
      <c r="H170" s="77"/>
      <c r="I170" s="77"/>
      <c r="J170" s="77"/>
      <c r="K170" s="77"/>
      <c r="L170" s="77"/>
      <c r="M170" s="77"/>
      <c r="N170" s="77" t="s">
        <v>31</v>
      </c>
      <c r="O170" s="77"/>
      <c r="P170" s="77"/>
      <c r="Q170" s="77"/>
      <c r="R170" s="83" t="s">
        <v>174</v>
      </c>
      <c r="S170" s="77" t="s">
        <v>77</v>
      </c>
      <c r="T170" s="77" t="s">
        <v>13</v>
      </c>
      <c r="U170" s="77" t="s">
        <v>13</v>
      </c>
      <c r="V170" s="77"/>
      <c r="W170" s="77"/>
      <c r="X170" s="77"/>
      <c r="Y170" s="77"/>
      <c r="Z170" s="102" t="s">
        <v>518</v>
      </c>
      <c r="AA170" s="77"/>
      <c r="AB170" s="103" t="s">
        <v>2488</v>
      </c>
      <c r="AC170" s="102">
        <v>89</v>
      </c>
      <c r="AD170" s="2"/>
    </row>
    <row r="171" spans="1:30" ht="38.25" hidden="1" x14ac:dyDescent="0.25">
      <c r="A171" s="77">
        <v>2014</v>
      </c>
      <c r="B171" s="77" t="s">
        <v>519</v>
      </c>
      <c r="C171" s="77" t="s">
        <v>520</v>
      </c>
      <c r="D171" s="77"/>
      <c r="E171" s="77" t="s">
        <v>521</v>
      </c>
      <c r="F171" s="77" t="s">
        <v>92</v>
      </c>
      <c r="G171" s="77">
        <v>7</v>
      </c>
      <c r="H171" s="77"/>
      <c r="I171" s="77"/>
      <c r="J171" s="77"/>
      <c r="K171" s="77"/>
      <c r="L171" s="77"/>
      <c r="M171" s="77"/>
      <c r="N171" s="77"/>
      <c r="O171" s="77" t="s">
        <v>31</v>
      </c>
      <c r="P171" s="77"/>
      <c r="Q171" s="77"/>
      <c r="R171" s="77" t="s">
        <v>522</v>
      </c>
      <c r="S171" s="77" t="s">
        <v>42</v>
      </c>
      <c r="T171" s="77" t="s">
        <v>13</v>
      </c>
      <c r="U171" s="77" t="s">
        <v>146</v>
      </c>
      <c r="V171" s="77"/>
      <c r="W171" s="77"/>
      <c r="X171" s="77"/>
      <c r="Y171" s="80" t="s">
        <v>43</v>
      </c>
      <c r="Z171" s="77"/>
      <c r="AA171" s="77"/>
      <c r="AB171" s="77"/>
      <c r="AC171" s="77"/>
      <c r="AD171" s="2"/>
    </row>
    <row r="172" spans="1:30" ht="25.5" hidden="1" x14ac:dyDescent="0.25">
      <c r="A172" s="77">
        <v>2014</v>
      </c>
      <c r="B172" s="77" t="s">
        <v>519</v>
      </c>
      <c r="C172" s="77" t="s">
        <v>523</v>
      </c>
      <c r="D172" s="77"/>
      <c r="E172" s="77" t="s">
        <v>524</v>
      </c>
      <c r="F172" s="77" t="s">
        <v>128</v>
      </c>
      <c r="G172" s="77">
        <v>7</v>
      </c>
      <c r="H172" s="77"/>
      <c r="I172" s="77"/>
      <c r="J172" s="77"/>
      <c r="K172" s="77"/>
      <c r="L172" s="77"/>
      <c r="M172" s="77"/>
      <c r="N172" s="77"/>
      <c r="O172" s="77" t="s">
        <v>31</v>
      </c>
      <c r="P172" s="77"/>
      <c r="Q172" s="77"/>
      <c r="R172" s="77" t="s">
        <v>42</v>
      </c>
      <c r="S172" s="77" t="s">
        <v>42</v>
      </c>
      <c r="T172" s="77" t="s">
        <v>13</v>
      </c>
      <c r="U172" s="77" t="s">
        <v>123</v>
      </c>
      <c r="V172" s="77"/>
      <c r="W172" s="77"/>
      <c r="X172" s="77"/>
      <c r="Y172" s="98" t="s">
        <v>525</v>
      </c>
      <c r="Z172" s="77"/>
      <c r="AA172" s="77"/>
      <c r="AB172" s="77"/>
      <c r="AC172" s="77">
        <v>250</v>
      </c>
      <c r="AD172" s="2"/>
    </row>
    <row r="173" spans="1:30" ht="25.5" hidden="1" x14ac:dyDescent="0.25">
      <c r="A173" s="77">
        <v>2014</v>
      </c>
      <c r="B173" s="77" t="s">
        <v>519</v>
      </c>
      <c r="C173" s="77" t="s">
        <v>526</v>
      </c>
      <c r="D173" s="77" t="s">
        <v>527</v>
      </c>
      <c r="E173" s="77" t="s">
        <v>528</v>
      </c>
      <c r="F173" s="77" t="s">
        <v>30</v>
      </c>
      <c r="G173" s="77">
        <v>2</v>
      </c>
      <c r="H173" s="77"/>
      <c r="I173" s="77"/>
      <c r="J173" s="77" t="s">
        <v>31</v>
      </c>
      <c r="K173" s="77"/>
      <c r="L173" s="77"/>
      <c r="M173" s="77"/>
      <c r="N173" s="77"/>
      <c r="O173" s="77"/>
      <c r="P173" s="77"/>
      <c r="Q173" s="77"/>
      <c r="R173" s="77" t="s">
        <v>48</v>
      </c>
      <c r="S173" s="77" t="s">
        <v>48</v>
      </c>
      <c r="T173" s="77" t="s">
        <v>33</v>
      </c>
      <c r="U173" s="77" t="s">
        <v>53</v>
      </c>
      <c r="V173" s="77"/>
      <c r="W173" s="77"/>
      <c r="X173" s="77" t="s">
        <v>529</v>
      </c>
      <c r="Y173" s="80" t="s">
        <v>48</v>
      </c>
      <c r="Z173" s="80" t="s">
        <v>530</v>
      </c>
      <c r="AA173" s="77"/>
      <c r="AB173" s="77"/>
      <c r="AC173" s="77"/>
      <c r="AD173" s="2"/>
    </row>
    <row r="174" spans="1:30" s="6" customFormat="1" ht="66" hidden="1" customHeight="1" x14ac:dyDescent="0.25">
      <c r="A174" s="77">
        <v>2014</v>
      </c>
      <c r="B174" s="77" t="s">
        <v>519</v>
      </c>
      <c r="C174" s="77" t="s">
        <v>526</v>
      </c>
      <c r="D174" s="77" t="s">
        <v>531</v>
      </c>
      <c r="E174" s="77" t="s">
        <v>528</v>
      </c>
      <c r="F174" s="77" t="s">
        <v>30</v>
      </c>
      <c r="G174" s="77">
        <v>2</v>
      </c>
      <c r="H174" s="77"/>
      <c r="I174" s="77"/>
      <c r="J174" s="77" t="s">
        <v>31</v>
      </c>
      <c r="K174" s="77"/>
      <c r="L174" s="77"/>
      <c r="M174" s="77"/>
      <c r="N174" s="77"/>
      <c r="O174" s="77"/>
      <c r="P174" s="77"/>
      <c r="Q174" s="77"/>
      <c r="R174" s="77" t="s">
        <v>48</v>
      </c>
      <c r="S174" s="77" t="s">
        <v>48</v>
      </c>
      <c r="T174" s="77" t="s">
        <v>33</v>
      </c>
      <c r="U174" s="77" t="s">
        <v>53</v>
      </c>
      <c r="V174" s="77"/>
      <c r="W174" s="77"/>
      <c r="X174" s="77" t="s">
        <v>532</v>
      </c>
      <c r="Y174" s="80" t="s">
        <v>48</v>
      </c>
      <c r="Z174" s="77"/>
      <c r="AA174" s="77"/>
      <c r="AB174" s="77"/>
      <c r="AC174" s="77"/>
      <c r="AD174" s="8"/>
    </row>
    <row r="175" spans="1:30" s="6" customFormat="1" ht="89.25" hidden="1" x14ac:dyDescent="0.25">
      <c r="A175" s="77">
        <v>2014</v>
      </c>
      <c r="B175" s="77" t="s">
        <v>519</v>
      </c>
      <c r="C175" s="77" t="s">
        <v>526</v>
      </c>
      <c r="D175" s="77" t="s">
        <v>533</v>
      </c>
      <c r="E175" s="77" t="s">
        <v>528</v>
      </c>
      <c r="F175" s="77" t="s">
        <v>30</v>
      </c>
      <c r="G175" s="77">
        <v>2</v>
      </c>
      <c r="H175" s="77"/>
      <c r="I175" s="77"/>
      <c r="J175" s="77" t="s">
        <v>31</v>
      </c>
      <c r="K175" s="77"/>
      <c r="L175" s="77"/>
      <c r="M175" s="77"/>
      <c r="N175" s="77"/>
      <c r="O175" s="77"/>
      <c r="P175" s="77"/>
      <c r="Q175" s="77"/>
      <c r="R175" s="77" t="s">
        <v>48</v>
      </c>
      <c r="S175" s="77" t="s">
        <v>48</v>
      </c>
      <c r="T175" s="77" t="s">
        <v>33</v>
      </c>
      <c r="U175" s="77" t="s">
        <v>53</v>
      </c>
      <c r="V175" s="77"/>
      <c r="W175" s="77"/>
      <c r="X175" s="77" t="s">
        <v>534</v>
      </c>
      <c r="Y175" s="101" t="s">
        <v>48</v>
      </c>
      <c r="Z175" s="77"/>
      <c r="AA175" s="77"/>
      <c r="AB175" s="77"/>
      <c r="AC175" s="77"/>
      <c r="AD175" s="8"/>
    </row>
    <row r="176" spans="1:30" s="6" customFormat="1" ht="89.25" hidden="1" x14ac:dyDescent="0.25">
      <c r="A176" s="77">
        <v>2014</v>
      </c>
      <c r="B176" s="77" t="s">
        <v>519</v>
      </c>
      <c r="C176" s="77" t="s">
        <v>526</v>
      </c>
      <c r="D176" s="77" t="s">
        <v>535</v>
      </c>
      <c r="E176" s="77" t="s">
        <v>528</v>
      </c>
      <c r="F176" s="77" t="s">
        <v>30</v>
      </c>
      <c r="G176" s="77">
        <v>2</v>
      </c>
      <c r="H176" s="77"/>
      <c r="I176" s="77"/>
      <c r="J176" s="77" t="s">
        <v>31</v>
      </c>
      <c r="K176" s="77"/>
      <c r="L176" s="77"/>
      <c r="M176" s="77"/>
      <c r="N176" s="77"/>
      <c r="O176" s="77"/>
      <c r="P176" s="77"/>
      <c r="Q176" s="77"/>
      <c r="R176" s="77" t="s">
        <v>48</v>
      </c>
      <c r="S176" s="77" t="s">
        <v>48</v>
      </c>
      <c r="T176" s="77" t="s">
        <v>33</v>
      </c>
      <c r="U176" s="77" t="s">
        <v>53</v>
      </c>
      <c r="V176" s="77"/>
      <c r="W176" s="77"/>
      <c r="X176" s="77" t="s">
        <v>536</v>
      </c>
      <c r="Y176" s="80" t="s">
        <v>48</v>
      </c>
      <c r="Z176" s="77"/>
      <c r="AA176" s="77"/>
      <c r="AB176" s="77"/>
      <c r="AC176" s="77"/>
      <c r="AD176" s="8"/>
    </row>
    <row r="177" spans="1:30" s="6" customFormat="1" ht="89.25" hidden="1" x14ac:dyDescent="0.25">
      <c r="A177" s="77">
        <v>2014</v>
      </c>
      <c r="B177" s="77" t="s">
        <v>519</v>
      </c>
      <c r="C177" s="77" t="s">
        <v>526</v>
      </c>
      <c r="D177" s="77" t="s">
        <v>537</v>
      </c>
      <c r="E177" s="77" t="s">
        <v>528</v>
      </c>
      <c r="F177" s="77" t="s">
        <v>30</v>
      </c>
      <c r="G177" s="77">
        <v>2</v>
      </c>
      <c r="H177" s="77"/>
      <c r="I177" s="77"/>
      <c r="J177" s="77" t="s">
        <v>31</v>
      </c>
      <c r="K177" s="77"/>
      <c r="L177" s="77"/>
      <c r="M177" s="77"/>
      <c r="N177" s="77"/>
      <c r="O177" s="77"/>
      <c r="P177" s="77"/>
      <c r="Q177" s="77"/>
      <c r="R177" s="77" t="s">
        <v>48</v>
      </c>
      <c r="S177" s="77" t="s">
        <v>48</v>
      </c>
      <c r="T177" s="77" t="s">
        <v>33</v>
      </c>
      <c r="U177" s="77" t="s">
        <v>53</v>
      </c>
      <c r="V177" s="77"/>
      <c r="W177" s="77"/>
      <c r="X177" s="77" t="s">
        <v>538</v>
      </c>
      <c r="Y177" s="80" t="s">
        <v>48</v>
      </c>
      <c r="Z177" s="77"/>
      <c r="AA177" s="77"/>
      <c r="AB177" s="77"/>
      <c r="AC177" s="77"/>
      <c r="AD177" s="8"/>
    </row>
    <row r="178" spans="1:30" s="6" customFormat="1" ht="89.25" hidden="1" x14ac:dyDescent="0.25">
      <c r="A178" s="77">
        <v>2014</v>
      </c>
      <c r="B178" s="77" t="s">
        <v>519</v>
      </c>
      <c r="C178" s="77" t="s">
        <v>539</v>
      </c>
      <c r="D178" s="77" t="s">
        <v>540</v>
      </c>
      <c r="E178" s="77" t="s">
        <v>541</v>
      </c>
      <c r="F178" s="77" t="s">
        <v>30</v>
      </c>
      <c r="G178" s="77">
        <v>2</v>
      </c>
      <c r="H178" s="77"/>
      <c r="I178" s="77"/>
      <c r="J178" s="77" t="s">
        <v>31</v>
      </c>
      <c r="K178" s="77"/>
      <c r="L178" s="77"/>
      <c r="M178" s="77"/>
      <c r="N178" s="77"/>
      <c r="O178" s="77"/>
      <c r="P178" s="77"/>
      <c r="Q178" s="77"/>
      <c r="R178" s="77" t="s">
        <v>38</v>
      </c>
      <c r="S178" s="77" t="s">
        <v>38</v>
      </c>
      <c r="T178" s="77" t="s">
        <v>33</v>
      </c>
      <c r="U178" s="77" t="s">
        <v>87</v>
      </c>
      <c r="V178" s="77"/>
      <c r="W178" s="77"/>
      <c r="X178" s="77" t="s">
        <v>542</v>
      </c>
      <c r="Y178" s="80" t="s">
        <v>48</v>
      </c>
      <c r="Z178" s="77"/>
      <c r="AA178" s="77"/>
      <c r="AB178" s="77"/>
      <c r="AC178" s="77">
        <v>10000</v>
      </c>
      <c r="AD178" s="61"/>
    </row>
    <row r="179" spans="1:30" s="4" customFormat="1" ht="41.25" hidden="1" customHeight="1" x14ac:dyDescent="0.25">
      <c r="A179" s="77">
        <v>2014</v>
      </c>
      <c r="B179" s="77" t="s">
        <v>519</v>
      </c>
      <c r="C179" s="77" t="s">
        <v>543</v>
      </c>
      <c r="D179" s="77" t="s">
        <v>544</v>
      </c>
      <c r="E179" s="77" t="s">
        <v>545</v>
      </c>
      <c r="F179" s="77" t="s">
        <v>30</v>
      </c>
      <c r="G179" s="77">
        <v>2</v>
      </c>
      <c r="H179" s="77"/>
      <c r="I179" s="77"/>
      <c r="J179" s="77" t="s">
        <v>31</v>
      </c>
      <c r="K179" s="77"/>
      <c r="L179" s="77"/>
      <c r="M179" s="77"/>
      <c r="N179" s="77"/>
      <c r="O179" s="77"/>
      <c r="P179" s="77"/>
      <c r="Q179" s="77"/>
      <c r="R179" s="77" t="s">
        <v>38</v>
      </c>
      <c r="S179" s="77" t="s">
        <v>38</v>
      </c>
      <c r="T179" s="77" t="s">
        <v>33</v>
      </c>
      <c r="U179" s="77" t="s">
        <v>87</v>
      </c>
      <c r="V179" s="77"/>
      <c r="W179" s="77"/>
      <c r="X179" s="77" t="s">
        <v>546</v>
      </c>
      <c r="Y179" s="80" t="s">
        <v>319</v>
      </c>
      <c r="Z179" s="77"/>
      <c r="AA179" s="77"/>
      <c r="AB179" s="77"/>
      <c r="AC179" s="77">
        <v>6000</v>
      </c>
      <c r="AD179" s="5"/>
    </row>
    <row r="180" spans="1:30" s="4" customFormat="1" ht="38.25" hidden="1" x14ac:dyDescent="0.25">
      <c r="A180" s="77">
        <v>2014</v>
      </c>
      <c r="B180" s="77" t="s">
        <v>519</v>
      </c>
      <c r="C180" s="77" t="s">
        <v>547</v>
      </c>
      <c r="D180" s="77" t="s">
        <v>548</v>
      </c>
      <c r="E180" s="77" t="s">
        <v>549</v>
      </c>
      <c r="F180" s="77" t="s">
        <v>59</v>
      </c>
      <c r="G180" s="77">
        <v>7</v>
      </c>
      <c r="H180" s="77"/>
      <c r="I180" s="77"/>
      <c r="J180" s="77"/>
      <c r="K180" s="77"/>
      <c r="L180" s="77"/>
      <c r="M180" s="77"/>
      <c r="N180" s="77"/>
      <c r="O180" s="77" t="s">
        <v>31</v>
      </c>
      <c r="P180" s="77"/>
      <c r="Q180" s="77"/>
      <c r="R180" s="77" t="s">
        <v>38</v>
      </c>
      <c r="S180" s="77" t="s">
        <v>38</v>
      </c>
      <c r="T180" s="77" t="s">
        <v>13</v>
      </c>
      <c r="U180" s="77" t="s">
        <v>123</v>
      </c>
      <c r="V180" s="77"/>
      <c r="W180" s="77"/>
      <c r="X180" s="77" t="s">
        <v>550</v>
      </c>
      <c r="Y180" s="80" t="s">
        <v>551</v>
      </c>
      <c r="Z180" s="77"/>
      <c r="AA180" s="77"/>
      <c r="AB180" s="77"/>
      <c r="AC180" s="77">
        <v>2000</v>
      </c>
      <c r="AD180" s="5"/>
    </row>
    <row r="181" spans="1:30" ht="63.75" hidden="1" x14ac:dyDescent="0.25">
      <c r="A181" s="77">
        <v>2014</v>
      </c>
      <c r="B181" s="77" t="s">
        <v>519</v>
      </c>
      <c r="C181" s="77" t="s">
        <v>552</v>
      </c>
      <c r="D181" s="77" t="s">
        <v>553</v>
      </c>
      <c r="E181" s="77" t="s">
        <v>554</v>
      </c>
      <c r="F181" s="77" t="s">
        <v>127</v>
      </c>
      <c r="G181" s="77">
        <v>7</v>
      </c>
      <c r="H181" s="77"/>
      <c r="I181" s="77"/>
      <c r="J181" s="77"/>
      <c r="K181" s="77"/>
      <c r="L181" s="77"/>
      <c r="M181" s="77"/>
      <c r="N181" s="77"/>
      <c r="O181" s="77" t="s">
        <v>31</v>
      </c>
      <c r="P181" s="77"/>
      <c r="Q181" s="77"/>
      <c r="R181" s="77" t="s">
        <v>38</v>
      </c>
      <c r="S181" s="77" t="s">
        <v>38</v>
      </c>
      <c r="T181" s="77" t="s">
        <v>13</v>
      </c>
      <c r="U181" s="77" t="s">
        <v>123</v>
      </c>
      <c r="V181" s="77"/>
      <c r="W181" s="77"/>
      <c r="X181" s="77" t="s">
        <v>555</v>
      </c>
      <c r="Y181" s="80" t="s">
        <v>556</v>
      </c>
      <c r="Z181" s="80" t="s">
        <v>557</v>
      </c>
      <c r="AA181" s="80"/>
      <c r="AB181" s="80"/>
      <c r="AC181" s="77"/>
      <c r="AD181" s="2"/>
    </row>
    <row r="182" spans="1:30" ht="63.75" hidden="1" x14ac:dyDescent="0.25">
      <c r="A182" s="77">
        <v>2014</v>
      </c>
      <c r="B182" s="77" t="s">
        <v>519</v>
      </c>
      <c r="C182" s="77" t="s">
        <v>558</v>
      </c>
      <c r="D182" s="77"/>
      <c r="E182" s="77" t="s">
        <v>559</v>
      </c>
      <c r="F182" s="77" t="s">
        <v>30</v>
      </c>
      <c r="G182" s="77">
        <v>2</v>
      </c>
      <c r="H182" s="77"/>
      <c r="I182" s="77"/>
      <c r="J182" s="77" t="s">
        <v>31</v>
      </c>
      <c r="K182" s="77"/>
      <c r="L182" s="77"/>
      <c r="M182" s="77"/>
      <c r="N182" s="77"/>
      <c r="O182" s="77"/>
      <c r="P182" s="77"/>
      <c r="Q182" s="77"/>
      <c r="R182" s="77" t="s">
        <v>288</v>
      </c>
      <c r="S182" s="77" t="s">
        <v>97</v>
      </c>
      <c r="T182" s="77" t="s">
        <v>33</v>
      </c>
      <c r="U182" s="77" t="s">
        <v>81</v>
      </c>
      <c r="V182" s="77"/>
      <c r="W182" s="77"/>
      <c r="X182" s="77"/>
      <c r="Y182" s="98"/>
      <c r="Z182" s="77"/>
      <c r="AA182" s="77"/>
      <c r="AB182" s="77"/>
      <c r="AC182" s="77">
        <v>50</v>
      </c>
      <c r="AD182" s="2"/>
    </row>
    <row r="183" spans="1:30" s="4" customFormat="1" ht="25.5" hidden="1" x14ac:dyDescent="0.25">
      <c r="A183" s="77">
        <v>2014</v>
      </c>
      <c r="B183" s="77" t="s">
        <v>519</v>
      </c>
      <c r="C183" s="77" t="s">
        <v>560</v>
      </c>
      <c r="D183" s="77"/>
      <c r="E183" s="77" t="s">
        <v>561</v>
      </c>
      <c r="F183" s="77" t="s">
        <v>122</v>
      </c>
      <c r="G183" s="77">
        <v>7</v>
      </c>
      <c r="H183" s="77"/>
      <c r="I183" s="77"/>
      <c r="J183" s="77"/>
      <c r="K183" s="77"/>
      <c r="L183" s="77"/>
      <c r="M183" s="77"/>
      <c r="N183" s="77"/>
      <c r="O183" s="77" t="s">
        <v>31</v>
      </c>
      <c r="P183" s="77"/>
      <c r="Q183" s="77"/>
      <c r="R183" s="77" t="s">
        <v>248</v>
      </c>
      <c r="S183" s="77" t="s">
        <v>48</v>
      </c>
      <c r="T183" s="77" t="s">
        <v>13</v>
      </c>
      <c r="U183" s="77" t="s">
        <v>146</v>
      </c>
      <c r="V183" s="77"/>
      <c r="W183" s="77"/>
      <c r="X183" s="77" t="s">
        <v>562</v>
      </c>
      <c r="Y183" s="98"/>
      <c r="Z183" s="77"/>
      <c r="AA183" s="77"/>
      <c r="AB183" s="77"/>
      <c r="AC183" s="77">
        <v>200</v>
      </c>
      <c r="AD183" s="5"/>
    </row>
    <row r="184" spans="1:30" ht="63.75" hidden="1" x14ac:dyDescent="0.25">
      <c r="A184" s="77">
        <v>2014</v>
      </c>
      <c r="B184" s="77" t="s">
        <v>519</v>
      </c>
      <c r="C184" s="77" t="s">
        <v>563</v>
      </c>
      <c r="D184" s="77"/>
      <c r="E184" s="77" t="s">
        <v>564</v>
      </c>
      <c r="F184" s="77" t="s">
        <v>565</v>
      </c>
      <c r="G184" s="77">
        <v>7</v>
      </c>
      <c r="H184" s="77"/>
      <c r="I184" s="77"/>
      <c r="J184" s="77"/>
      <c r="K184" s="77"/>
      <c r="L184" s="77"/>
      <c r="M184" s="77"/>
      <c r="N184" s="77"/>
      <c r="O184" s="77" t="s">
        <v>31</v>
      </c>
      <c r="P184" s="77"/>
      <c r="Q184" s="77"/>
      <c r="R184" s="77" t="s">
        <v>97</v>
      </c>
      <c r="S184" s="77" t="s">
        <v>97</v>
      </c>
      <c r="T184" s="77" t="s">
        <v>13</v>
      </c>
      <c r="U184" s="77" t="s">
        <v>123</v>
      </c>
      <c r="V184" s="77"/>
      <c r="W184" s="77"/>
      <c r="X184" s="77"/>
      <c r="Y184" s="98"/>
      <c r="Z184" s="77"/>
      <c r="AA184" s="77"/>
      <c r="AB184" s="77"/>
      <c r="AC184" s="77"/>
      <c r="AD184" s="2"/>
    </row>
    <row r="185" spans="1:30" ht="38.25" hidden="1" x14ac:dyDescent="0.25">
      <c r="A185" s="77">
        <v>2014</v>
      </c>
      <c r="B185" s="77" t="s">
        <v>566</v>
      </c>
      <c r="C185" s="77" t="s">
        <v>567</v>
      </c>
      <c r="D185" s="77" t="s">
        <v>568</v>
      </c>
      <c r="E185" s="77" t="s">
        <v>569</v>
      </c>
      <c r="F185" s="77" t="s">
        <v>30</v>
      </c>
      <c r="G185" s="77" t="s">
        <v>80</v>
      </c>
      <c r="H185" s="77"/>
      <c r="I185" s="77"/>
      <c r="J185" s="77" t="s">
        <v>31</v>
      </c>
      <c r="K185" s="77"/>
      <c r="L185" s="77"/>
      <c r="M185" s="77"/>
      <c r="N185" s="77"/>
      <c r="O185" s="77"/>
      <c r="P185" s="77"/>
      <c r="Q185" s="77"/>
      <c r="R185" s="77" t="s">
        <v>248</v>
      </c>
      <c r="S185" s="77" t="s">
        <v>70</v>
      </c>
      <c r="T185" s="77" t="s">
        <v>33</v>
      </c>
      <c r="U185" s="77" t="s">
        <v>39</v>
      </c>
      <c r="V185" s="77"/>
      <c r="W185" s="77"/>
      <c r="X185" s="77" t="s">
        <v>570</v>
      </c>
      <c r="Y185" s="80" t="s">
        <v>571</v>
      </c>
      <c r="Z185" s="80" t="s">
        <v>48</v>
      </c>
      <c r="AA185" s="77"/>
      <c r="AB185" s="77"/>
      <c r="AC185" s="77"/>
      <c r="AD185" s="2"/>
    </row>
    <row r="186" spans="1:30" s="4" customFormat="1" ht="55.5" hidden="1" customHeight="1" x14ac:dyDescent="0.25">
      <c r="A186" s="77">
        <v>2014</v>
      </c>
      <c r="B186" s="77" t="s">
        <v>566</v>
      </c>
      <c r="C186" s="77" t="s">
        <v>572</v>
      </c>
      <c r="D186" s="77"/>
      <c r="E186" s="77" t="s">
        <v>573</v>
      </c>
      <c r="F186" s="77" t="s">
        <v>260</v>
      </c>
      <c r="G186" s="77" t="s">
        <v>80</v>
      </c>
      <c r="H186" s="77"/>
      <c r="I186" s="77"/>
      <c r="J186" s="77" t="s">
        <v>31</v>
      </c>
      <c r="K186" s="77"/>
      <c r="L186" s="77"/>
      <c r="M186" s="77"/>
      <c r="N186" s="77"/>
      <c r="O186" s="77"/>
      <c r="P186" s="77"/>
      <c r="Q186" s="77"/>
      <c r="R186" s="77" t="s">
        <v>42</v>
      </c>
      <c r="S186" s="77" t="s">
        <v>42</v>
      </c>
      <c r="T186" s="77" t="s">
        <v>33</v>
      </c>
      <c r="U186" s="77" t="s">
        <v>39</v>
      </c>
      <c r="V186" s="77"/>
      <c r="W186" s="77"/>
      <c r="X186" s="77"/>
      <c r="Y186" s="80" t="s">
        <v>110</v>
      </c>
      <c r="Z186" s="77"/>
      <c r="AA186" s="77"/>
      <c r="AB186" s="77"/>
      <c r="AC186" s="77">
        <v>50</v>
      </c>
      <c r="AD186" s="5"/>
    </row>
    <row r="187" spans="1:30" s="4" customFormat="1" ht="38.25" hidden="1" x14ac:dyDescent="0.25">
      <c r="A187" s="77">
        <v>2014</v>
      </c>
      <c r="B187" s="77" t="s">
        <v>566</v>
      </c>
      <c r="C187" s="77" t="s">
        <v>574</v>
      </c>
      <c r="D187" s="77"/>
      <c r="E187" s="77" t="s">
        <v>573</v>
      </c>
      <c r="F187" s="77" t="s">
        <v>260</v>
      </c>
      <c r="G187" s="77" t="s">
        <v>80</v>
      </c>
      <c r="H187" s="77"/>
      <c r="I187" s="77"/>
      <c r="J187" s="77" t="s">
        <v>31</v>
      </c>
      <c r="K187" s="77"/>
      <c r="L187" s="77"/>
      <c r="M187" s="77"/>
      <c r="N187" s="77"/>
      <c r="O187" s="77"/>
      <c r="P187" s="77"/>
      <c r="Q187" s="77"/>
      <c r="R187" s="77" t="s">
        <v>248</v>
      </c>
      <c r="S187" s="77" t="s">
        <v>42</v>
      </c>
      <c r="T187" s="77" t="s">
        <v>33</v>
      </c>
      <c r="U187" s="77" t="s">
        <v>39</v>
      </c>
      <c r="V187" s="77"/>
      <c r="W187" s="77"/>
      <c r="X187" s="77" t="s">
        <v>575</v>
      </c>
      <c r="Y187" s="80" t="s">
        <v>106</v>
      </c>
      <c r="Z187" s="80" t="s">
        <v>106</v>
      </c>
      <c r="AA187" s="77"/>
      <c r="AB187" s="77"/>
      <c r="AC187" s="77">
        <v>50</v>
      </c>
      <c r="AD187" s="5"/>
    </row>
    <row r="188" spans="1:30" s="4" customFormat="1" ht="38.25" hidden="1" x14ac:dyDescent="0.25">
      <c r="A188" s="77">
        <v>2014</v>
      </c>
      <c r="B188" s="77" t="s">
        <v>566</v>
      </c>
      <c r="C188" s="77" t="s">
        <v>576</v>
      </c>
      <c r="D188" s="77"/>
      <c r="E188" s="77" t="s">
        <v>577</v>
      </c>
      <c r="F188" s="77" t="s">
        <v>92</v>
      </c>
      <c r="G188" s="77" t="s">
        <v>578</v>
      </c>
      <c r="H188" s="77"/>
      <c r="I188" s="77"/>
      <c r="J188" s="77" t="s">
        <v>31</v>
      </c>
      <c r="K188" s="77"/>
      <c r="L188" s="77"/>
      <c r="M188" s="77"/>
      <c r="N188" s="77"/>
      <c r="O188" s="77" t="s">
        <v>31</v>
      </c>
      <c r="P188" s="77"/>
      <c r="Q188" s="77"/>
      <c r="R188" s="77" t="s">
        <v>42</v>
      </c>
      <c r="S188" s="77" t="s">
        <v>42</v>
      </c>
      <c r="T188" s="77" t="s">
        <v>13</v>
      </c>
      <c r="U188" s="77" t="s">
        <v>123</v>
      </c>
      <c r="V188" s="77"/>
      <c r="W188" s="77"/>
      <c r="X188" s="77"/>
      <c r="Y188" s="80" t="s">
        <v>110</v>
      </c>
      <c r="Z188" s="77"/>
      <c r="AA188" s="77"/>
      <c r="AB188" s="77"/>
      <c r="AC188" s="77">
        <v>200</v>
      </c>
      <c r="AD188" s="5"/>
    </row>
    <row r="189" spans="1:30" s="4" customFormat="1" ht="51" hidden="1" x14ac:dyDescent="0.25">
      <c r="A189" s="77">
        <v>2014</v>
      </c>
      <c r="B189" s="77" t="s">
        <v>566</v>
      </c>
      <c r="C189" s="77" t="s">
        <v>579</v>
      </c>
      <c r="D189" s="77"/>
      <c r="E189" s="77" t="s">
        <v>580</v>
      </c>
      <c r="F189" s="77" t="s">
        <v>92</v>
      </c>
      <c r="G189" s="77" t="s">
        <v>578</v>
      </c>
      <c r="H189" s="77"/>
      <c r="I189" s="77"/>
      <c r="J189" s="77" t="s">
        <v>31</v>
      </c>
      <c r="K189" s="77"/>
      <c r="L189" s="77"/>
      <c r="M189" s="77"/>
      <c r="N189" s="77"/>
      <c r="O189" s="77" t="s">
        <v>31</v>
      </c>
      <c r="P189" s="77"/>
      <c r="Q189" s="77"/>
      <c r="R189" s="82" t="s">
        <v>42</v>
      </c>
      <c r="S189" s="77" t="s">
        <v>70</v>
      </c>
      <c r="T189" s="77" t="s">
        <v>13</v>
      </c>
      <c r="U189" s="77" t="s">
        <v>146</v>
      </c>
      <c r="V189" s="77"/>
      <c r="W189" s="77"/>
      <c r="X189" s="77" t="s">
        <v>581</v>
      </c>
      <c r="Y189" s="80" t="s">
        <v>582</v>
      </c>
      <c r="Z189" s="77"/>
      <c r="AA189" s="77"/>
      <c r="AB189" s="77"/>
      <c r="AC189" s="77">
        <v>10</v>
      </c>
      <c r="AD189" s="5"/>
    </row>
    <row r="190" spans="1:30" s="4" customFormat="1" ht="51" hidden="1" x14ac:dyDescent="0.25">
      <c r="A190" s="77">
        <v>2014</v>
      </c>
      <c r="B190" s="77" t="s">
        <v>566</v>
      </c>
      <c r="C190" s="77" t="s">
        <v>583</v>
      </c>
      <c r="D190" s="77"/>
      <c r="E190" s="77" t="s">
        <v>584</v>
      </c>
      <c r="F190" s="77" t="s">
        <v>122</v>
      </c>
      <c r="G190" s="77" t="s">
        <v>578</v>
      </c>
      <c r="H190" s="77"/>
      <c r="I190" s="77"/>
      <c r="J190" s="77" t="s">
        <v>31</v>
      </c>
      <c r="K190" s="77"/>
      <c r="L190" s="77"/>
      <c r="M190" s="77"/>
      <c r="N190" s="77"/>
      <c r="O190" s="77" t="s">
        <v>31</v>
      </c>
      <c r="P190" s="77"/>
      <c r="Q190" s="77"/>
      <c r="R190" s="77" t="s">
        <v>48</v>
      </c>
      <c r="S190" s="77" t="s">
        <v>48</v>
      </c>
      <c r="T190" s="77" t="s">
        <v>13</v>
      </c>
      <c r="U190" s="77" t="s">
        <v>13</v>
      </c>
      <c r="V190" s="77"/>
      <c r="W190" s="77"/>
      <c r="X190" s="77"/>
      <c r="Y190" s="80" t="s">
        <v>585</v>
      </c>
      <c r="Z190" s="80" t="s">
        <v>586</v>
      </c>
      <c r="AA190" s="80" t="s">
        <v>587</v>
      </c>
      <c r="AB190" s="80"/>
      <c r="AC190" s="77">
        <v>6</v>
      </c>
      <c r="AD190" s="5"/>
    </row>
    <row r="191" spans="1:30" s="4" customFormat="1" ht="51" hidden="1" x14ac:dyDescent="0.25">
      <c r="A191" s="77">
        <v>2014</v>
      </c>
      <c r="B191" s="77" t="s">
        <v>566</v>
      </c>
      <c r="C191" s="77" t="s">
        <v>588</v>
      </c>
      <c r="D191" s="77" t="s">
        <v>589</v>
      </c>
      <c r="E191" s="77" t="s">
        <v>138</v>
      </c>
      <c r="F191" s="77" t="s">
        <v>59</v>
      </c>
      <c r="G191" s="77" t="s">
        <v>578</v>
      </c>
      <c r="H191" s="77"/>
      <c r="I191" s="77"/>
      <c r="J191" s="77" t="s">
        <v>31</v>
      </c>
      <c r="K191" s="77"/>
      <c r="L191" s="77"/>
      <c r="M191" s="77"/>
      <c r="N191" s="77"/>
      <c r="O191" s="77" t="s">
        <v>31</v>
      </c>
      <c r="P191" s="77"/>
      <c r="Q191" s="77"/>
      <c r="R191" s="77" t="s">
        <v>48</v>
      </c>
      <c r="S191" s="77" t="s">
        <v>48</v>
      </c>
      <c r="T191" s="77" t="s">
        <v>13</v>
      </c>
      <c r="U191" s="77" t="s">
        <v>123</v>
      </c>
      <c r="V191" s="77"/>
      <c r="W191" s="77"/>
      <c r="X191" s="77" t="s">
        <v>590</v>
      </c>
      <c r="Y191" s="80" t="s">
        <v>48</v>
      </c>
      <c r="Z191" s="80" t="s">
        <v>48</v>
      </c>
      <c r="AA191" s="77"/>
      <c r="AB191" s="77"/>
      <c r="AC191" s="77">
        <v>3000</v>
      </c>
      <c r="AD191" s="5"/>
    </row>
    <row r="192" spans="1:30" s="6" customFormat="1" ht="51" hidden="1" x14ac:dyDescent="0.25">
      <c r="A192" s="77">
        <v>2014</v>
      </c>
      <c r="B192" s="77" t="s">
        <v>566</v>
      </c>
      <c r="C192" s="77" t="s">
        <v>588</v>
      </c>
      <c r="D192" s="77" t="s">
        <v>589</v>
      </c>
      <c r="E192" s="77" t="s">
        <v>138</v>
      </c>
      <c r="F192" s="77" t="s">
        <v>59</v>
      </c>
      <c r="G192" s="77" t="s">
        <v>578</v>
      </c>
      <c r="H192" s="77"/>
      <c r="I192" s="77"/>
      <c r="J192" s="77" t="s">
        <v>31</v>
      </c>
      <c r="K192" s="77"/>
      <c r="L192" s="77"/>
      <c r="M192" s="77"/>
      <c r="N192" s="77"/>
      <c r="O192" s="77" t="s">
        <v>31</v>
      </c>
      <c r="P192" s="77"/>
      <c r="Q192" s="77"/>
      <c r="R192" s="77" t="s">
        <v>48</v>
      </c>
      <c r="S192" s="77" t="s">
        <v>70</v>
      </c>
      <c r="T192" s="77" t="s">
        <v>13</v>
      </c>
      <c r="U192" s="77" t="s">
        <v>123</v>
      </c>
      <c r="V192" s="77"/>
      <c r="W192" s="77"/>
      <c r="X192" s="77" t="s">
        <v>591</v>
      </c>
      <c r="Y192" s="80" t="s">
        <v>48</v>
      </c>
      <c r="Z192" s="77"/>
      <c r="AA192" s="77"/>
      <c r="AB192" s="77"/>
      <c r="AC192" s="77">
        <v>3000</v>
      </c>
      <c r="AD192" s="8"/>
    </row>
    <row r="193" spans="1:30" s="6" customFormat="1" ht="51" hidden="1" x14ac:dyDescent="0.25">
      <c r="A193" s="77">
        <v>2014</v>
      </c>
      <c r="B193" s="77" t="s">
        <v>566</v>
      </c>
      <c r="C193" s="77" t="s">
        <v>592</v>
      </c>
      <c r="D193" s="77" t="s">
        <v>593</v>
      </c>
      <c r="E193" s="77" t="s">
        <v>594</v>
      </c>
      <c r="F193" s="77" t="s">
        <v>260</v>
      </c>
      <c r="G193" s="77" t="s">
        <v>284</v>
      </c>
      <c r="H193" s="77"/>
      <c r="I193" s="77"/>
      <c r="J193" s="77"/>
      <c r="K193" s="77"/>
      <c r="L193" s="77"/>
      <c r="M193" s="77"/>
      <c r="N193" s="77"/>
      <c r="O193" s="77"/>
      <c r="P193" s="77"/>
      <c r="Q193" s="77" t="s">
        <v>31</v>
      </c>
      <c r="R193" s="77" t="s">
        <v>48</v>
      </c>
      <c r="S193" s="77" t="s">
        <v>48</v>
      </c>
      <c r="T193" s="77" t="s">
        <v>33</v>
      </c>
      <c r="U193" s="77" t="s">
        <v>34</v>
      </c>
      <c r="V193" s="77"/>
      <c r="W193" s="77"/>
      <c r="X193" s="77" t="s">
        <v>595</v>
      </c>
      <c r="Y193" s="80" t="s">
        <v>48</v>
      </c>
      <c r="Z193" s="77"/>
      <c r="AA193" s="77"/>
      <c r="AB193" s="77"/>
      <c r="AC193" s="77">
        <v>6000</v>
      </c>
      <c r="AD193" s="8"/>
    </row>
    <row r="194" spans="1:30" ht="63.75" hidden="1" x14ac:dyDescent="0.25">
      <c r="A194" s="77">
        <v>2014</v>
      </c>
      <c r="B194" s="77" t="s">
        <v>566</v>
      </c>
      <c r="C194" s="77" t="s">
        <v>596</v>
      </c>
      <c r="D194" s="77"/>
      <c r="E194" s="77" t="s">
        <v>597</v>
      </c>
      <c r="F194" s="77" t="s">
        <v>30</v>
      </c>
      <c r="G194" s="77" t="s">
        <v>284</v>
      </c>
      <c r="H194" s="77"/>
      <c r="I194" s="77"/>
      <c r="J194" s="77"/>
      <c r="K194" s="77"/>
      <c r="L194" s="77"/>
      <c r="M194" s="77"/>
      <c r="N194" s="77"/>
      <c r="O194" s="77"/>
      <c r="P194" s="77"/>
      <c r="Q194" s="77" t="s">
        <v>31</v>
      </c>
      <c r="R194" s="77" t="s">
        <v>60</v>
      </c>
      <c r="S194" s="77" t="s">
        <v>60</v>
      </c>
      <c r="T194" s="77" t="s">
        <v>33</v>
      </c>
      <c r="U194" s="77" t="s">
        <v>34</v>
      </c>
      <c r="V194" s="77"/>
      <c r="W194" s="77"/>
      <c r="X194" s="77"/>
      <c r="Y194" s="77"/>
      <c r="Z194" s="77"/>
      <c r="AA194" s="77"/>
      <c r="AB194" s="77"/>
      <c r="AC194" s="77">
        <v>3</v>
      </c>
      <c r="AD194" s="2"/>
    </row>
    <row r="195" spans="1:30" ht="38.25" hidden="1" x14ac:dyDescent="0.25">
      <c r="A195" s="77">
        <v>2014</v>
      </c>
      <c r="B195" s="77" t="s">
        <v>566</v>
      </c>
      <c r="C195" s="77" t="s">
        <v>598</v>
      </c>
      <c r="D195" s="77"/>
      <c r="E195" s="77" t="s">
        <v>597</v>
      </c>
      <c r="F195" s="77" t="s">
        <v>30</v>
      </c>
      <c r="G195" s="77" t="s">
        <v>284</v>
      </c>
      <c r="H195" s="77"/>
      <c r="I195" s="77"/>
      <c r="J195" s="77"/>
      <c r="K195" s="77"/>
      <c r="L195" s="77"/>
      <c r="M195" s="77"/>
      <c r="N195" s="77"/>
      <c r="O195" s="77"/>
      <c r="P195" s="77"/>
      <c r="Q195" s="77" t="s">
        <v>31</v>
      </c>
      <c r="R195" s="77" t="s">
        <v>288</v>
      </c>
      <c r="S195" s="77" t="s">
        <v>97</v>
      </c>
      <c r="T195" s="77" t="s">
        <v>33</v>
      </c>
      <c r="U195" s="77" t="s">
        <v>34</v>
      </c>
      <c r="V195" s="77"/>
      <c r="W195" s="77"/>
      <c r="X195" s="77"/>
      <c r="Y195" s="80" t="s">
        <v>599</v>
      </c>
      <c r="Z195" s="80" t="s">
        <v>600</v>
      </c>
      <c r="AA195" s="80" t="s">
        <v>601</v>
      </c>
      <c r="AB195" s="80"/>
      <c r="AC195" s="80" t="s">
        <v>602</v>
      </c>
      <c r="AD195" s="2"/>
    </row>
    <row r="196" spans="1:30" ht="25.5" hidden="1" x14ac:dyDescent="0.25">
      <c r="A196" s="77">
        <v>2014</v>
      </c>
      <c r="B196" s="77" t="s">
        <v>566</v>
      </c>
      <c r="C196" s="77" t="s">
        <v>603</v>
      </c>
      <c r="D196" s="77" t="s">
        <v>604</v>
      </c>
      <c r="E196" s="77" t="s">
        <v>597</v>
      </c>
      <c r="F196" s="77" t="s">
        <v>30</v>
      </c>
      <c r="G196" s="77" t="s">
        <v>605</v>
      </c>
      <c r="H196" s="77"/>
      <c r="I196" s="77"/>
      <c r="J196" s="77" t="s">
        <v>31</v>
      </c>
      <c r="K196" s="77"/>
      <c r="L196" s="77"/>
      <c r="M196" s="77" t="s">
        <v>31</v>
      </c>
      <c r="N196" s="77"/>
      <c r="O196" s="77" t="s">
        <v>31</v>
      </c>
      <c r="P196" s="77"/>
      <c r="Q196" s="77"/>
      <c r="R196" s="77" t="s">
        <v>217</v>
      </c>
      <c r="S196" s="77" t="s">
        <v>48</v>
      </c>
      <c r="T196" s="77" t="s">
        <v>33</v>
      </c>
      <c r="U196" s="77" t="s">
        <v>34</v>
      </c>
      <c r="V196" s="77"/>
      <c r="W196" s="77"/>
      <c r="X196" s="77" t="s">
        <v>606</v>
      </c>
      <c r="Y196" s="80" t="s">
        <v>607</v>
      </c>
      <c r="Z196" s="80"/>
      <c r="AA196" s="77"/>
      <c r="AB196" s="77"/>
      <c r="AC196" s="77">
        <v>1800</v>
      </c>
      <c r="AD196" s="2"/>
    </row>
    <row r="197" spans="1:30" s="6" customFormat="1" ht="51" hidden="1" x14ac:dyDescent="0.25">
      <c r="A197" s="77">
        <v>2014</v>
      </c>
      <c r="B197" s="77" t="s">
        <v>566</v>
      </c>
      <c r="C197" s="77" t="s">
        <v>603</v>
      </c>
      <c r="D197" s="77" t="s">
        <v>608</v>
      </c>
      <c r="E197" s="77" t="s">
        <v>597</v>
      </c>
      <c r="F197" s="77" t="s">
        <v>30</v>
      </c>
      <c r="G197" s="77" t="s">
        <v>605</v>
      </c>
      <c r="H197" s="77"/>
      <c r="I197" s="77"/>
      <c r="J197" s="77"/>
      <c r="K197" s="77"/>
      <c r="L197" s="77"/>
      <c r="M197" s="77"/>
      <c r="N197" s="77"/>
      <c r="O197" s="77"/>
      <c r="P197" s="77"/>
      <c r="Q197" s="77"/>
      <c r="R197" s="77" t="s">
        <v>217</v>
      </c>
      <c r="S197" s="77" t="s">
        <v>70</v>
      </c>
      <c r="T197" s="77" t="s">
        <v>33</v>
      </c>
      <c r="U197" s="77" t="s">
        <v>34</v>
      </c>
      <c r="V197" s="77"/>
      <c r="W197" s="77"/>
      <c r="X197" s="77" t="s">
        <v>74</v>
      </c>
      <c r="Y197" s="80"/>
      <c r="Z197" s="77"/>
      <c r="AA197" s="77"/>
      <c r="AB197" s="77"/>
      <c r="AC197" s="77">
        <v>1800</v>
      </c>
      <c r="AD197" s="8"/>
    </row>
    <row r="198" spans="1:30" s="6" customFormat="1" ht="51" hidden="1" x14ac:dyDescent="0.25">
      <c r="A198" s="77">
        <v>2014</v>
      </c>
      <c r="B198" s="77" t="s">
        <v>566</v>
      </c>
      <c r="C198" s="77" t="s">
        <v>609</v>
      </c>
      <c r="D198" s="77" t="s">
        <v>610</v>
      </c>
      <c r="E198" s="77" t="s">
        <v>611</v>
      </c>
      <c r="F198" s="77" t="s">
        <v>30</v>
      </c>
      <c r="G198" s="77" t="s">
        <v>80</v>
      </c>
      <c r="H198" s="77"/>
      <c r="I198" s="77"/>
      <c r="J198" s="77" t="s">
        <v>31</v>
      </c>
      <c r="K198" s="77"/>
      <c r="L198" s="77"/>
      <c r="M198" s="77"/>
      <c r="N198" s="77"/>
      <c r="O198" s="77"/>
      <c r="P198" s="77"/>
      <c r="Q198" s="77"/>
      <c r="R198" s="77" t="s">
        <v>48</v>
      </c>
      <c r="S198" s="77" t="s">
        <v>48</v>
      </c>
      <c r="T198" s="77" t="s">
        <v>33</v>
      </c>
      <c r="U198" s="77" t="s">
        <v>34</v>
      </c>
      <c r="V198" s="77"/>
      <c r="W198" s="77"/>
      <c r="X198" s="77" t="s">
        <v>612</v>
      </c>
      <c r="Y198" s="80" t="s">
        <v>613</v>
      </c>
      <c r="Z198" s="80" t="s">
        <v>614</v>
      </c>
      <c r="AA198" s="77"/>
      <c r="AB198" s="77"/>
      <c r="AC198" s="77">
        <v>5000</v>
      </c>
      <c r="AD198" s="8"/>
    </row>
    <row r="199" spans="1:30" s="6" customFormat="1" ht="32.25" hidden="1" customHeight="1" x14ac:dyDescent="0.25">
      <c r="A199" s="77">
        <v>2014</v>
      </c>
      <c r="B199" s="77" t="s">
        <v>566</v>
      </c>
      <c r="C199" s="77" t="s">
        <v>609</v>
      </c>
      <c r="D199" s="77" t="s">
        <v>615</v>
      </c>
      <c r="E199" s="77" t="s">
        <v>611</v>
      </c>
      <c r="F199" s="77" t="s">
        <v>30</v>
      </c>
      <c r="G199" s="77" t="s">
        <v>80</v>
      </c>
      <c r="H199" s="77"/>
      <c r="I199" s="77"/>
      <c r="J199" s="77"/>
      <c r="K199" s="77"/>
      <c r="L199" s="77"/>
      <c r="M199" s="77"/>
      <c r="N199" s="77"/>
      <c r="O199" s="77"/>
      <c r="P199" s="77"/>
      <c r="Q199" s="77"/>
      <c r="R199" s="77" t="s">
        <v>48</v>
      </c>
      <c r="S199" s="77" t="s">
        <v>48</v>
      </c>
      <c r="T199" s="77" t="s">
        <v>33</v>
      </c>
      <c r="U199" s="77" t="s">
        <v>34</v>
      </c>
      <c r="V199" s="77"/>
      <c r="W199" s="77"/>
      <c r="X199" s="77" t="s">
        <v>616</v>
      </c>
      <c r="Y199" s="80" t="s">
        <v>614</v>
      </c>
      <c r="Z199" s="77"/>
      <c r="AA199" s="77"/>
      <c r="AB199" s="77"/>
      <c r="AC199" s="77">
        <v>5000</v>
      </c>
      <c r="AD199" s="8"/>
    </row>
    <row r="200" spans="1:30" s="6" customFormat="1" ht="51" hidden="1" x14ac:dyDescent="0.25">
      <c r="A200" s="77">
        <v>2014</v>
      </c>
      <c r="B200" s="77" t="s">
        <v>566</v>
      </c>
      <c r="C200" s="77" t="s">
        <v>617</v>
      </c>
      <c r="D200" s="77" t="s">
        <v>618</v>
      </c>
      <c r="E200" s="77" t="s">
        <v>597</v>
      </c>
      <c r="F200" s="77" t="s">
        <v>30</v>
      </c>
      <c r="G200" s="77" t="s">
        <v>605</v>
      </c>
      <c r="H200" s="77"/>
      <c r="I200" s="77"/>
      <c r="J200" s="77" t="s">
        <v>31</v>
      </c>
      <c r="K200" s="77"/>
      <c r="L200" s="77"/>
      <c r="M200" s="77" t="s">
        <v>31</v>
      </c>
      <c r="N200" s="77"/>
      <c r="O200" s="77" t="s">
        <v>31</v>
      </c>
      <c r="P200" s="77"/>
      <c r="Q200" s="77"/>
      <c r="R200" s="77" t="s">
        <v>48</v>
      </c>
      <c r="S200" s="77" t="s">
        <v>48</v>
      </c>
      <c r="T200" s="77" t="s">
        <v>33</v>
      </c>
      <c r="U200" s="77" t="s">
        <v>34</v>
      </c>
      <c r="V200" s="77"/>
      <c r="W200" s="77"/>
      <c r="X200" s="77" t="s">
        <v>619</v>
      </c>
      <c r="Y200" s="80" t="s">
        <v>620</v>
      </c>
      <c r="Z200" s="77"/>
      <c r="AA200" s="77"/>
      <c r="AB200" s="77"/>
      <c r="AC200" s="77">
        <v>2000</v>
      </c>
      <c r="AD200" s="8"/>
    </row>
    <row r="201" spans="1:30" s="4" customFormat="1" ht="48.75" hidden="1" customHeight="1" x14ac:dyDescent="0.25">
      <c r="A201" s="77">
        <v>2014</v>
      </c>
      <c r="B201" s="77" t="s">
        <v>566</v>
      </c>
      <c r="C201" s="77" t="s">
        <v>621</v>
      </c>
      <c r="D201" s="77"/>
      <c r="E201" s="77" t="s">
        <v>138</v>
      </c>
      <c r="F201" s="77" t="s">
        <v>59</v>
      </c>
      <c r="G201" s="77" t="s">
        <v>80</v>
      </c>
      <c r="H201" s="77"/>
      <c r="I201" s="77"/>
      <c r="J201" s="77" t="s">
        <v>31</v>
      </c>
      <c r="K201" s="77"/>
      <c r="L201" s="77"/>
      <c r="M201" s="77"/>
      <c r="N201" s="77"/>
      <c r="O201" s="77"/>
      <c r="P201" s="77"/>
      <c r="Q201" s="77"/>
      <c r="R201" s="77" t="s">
        <v>248</v>
      </c>
      <c r="S201" s="77" t="s">
        <v>48</v>
      </c>
      <c r="T201" s="77" t="s">
        <v>33</v>
      </c>
      <c r="U201" s="77" t="s">
        <v>81</v>
      </c>
      <c r="V201" s="77"/>
      <c r="W201" s="77"/>
      <c r="X201" s="77" t="s">
        <v>167</v>
      </c>
      <c r="Y201" s="80" t="s">
        <v>622</v>
      </c>
      <c r="Z201" s="77"/>
      <c r="AA201" s="77"/>
      <c r="AB201" s="77"/>
      <c r="AC201" s="77">
        <v>50</v>
      </c>
      <c r="AD201" s="5"/>
    </row>
    <row r="202" spans="1:30" s="4" customFormat="1" ht="38.25" hidden="1" x14ac:dyDescent="0.25">
      <c r="A202" s="77">
        <v>2014</v>
      </c>
      <c r="B202" s="77" t="s">
        <v>623</v>
      </c>
      <c r="C202" s="84" t="s">
        <v>624</v>
      </c>
      <c r="D202" s="84" t="s">
        <v>625</v>
      </c>
      <c r="E202" s="84" t="s">
        <v>626</v>
      </c>
      <c r="F202" s="77" t="s">
        <v>2663</v>
      </c>
      <c r="G202" s="84">
        <v>2</v>
      </c>
      <c r="H202" s="84"/>
      <c r="I202" s="84"/>
      <c r="J202" s="84" t="s">
        <v>31</v>
      </c>
      <c r="K202" s="84"/>
      <c r="L202" s="84"/>
      <c r="M202" s="84"/>
      <c r="N202" s="84"/>
      <c r="O202" s="84"/>
      <c r="P202" s="84"/>
      <c r="Q202" s="84"/>
      <c r="R202" s="84" t="s">
        <v>38</v>
      </c>
      <c r="S202" s="84" t="s">
        <v>38</v>
      </c>
      <c r="T202" s="84" t="s">
        <v>33</v>
      </c>
      <c r="U202" s="84" t="s">
        <v>81</v>
      </c>
      <c r="V202" s="84"/>
      <c r="W202" s="84"/>
      <c r="X202" s="84" t="s">
        <v>627</v>
      </c>
      <c r="Y202" s="80" t="s">
        <v>38</v>
      </c>
      <c r="Z202" s="77"/>
      <c r="AA202" s="77"/>
      <c r="AB202" s="77"/>
      <c r="AC202" s="84"/>
      <c r="AD202" s="5"/>
    </row>
    <row r="203" spans="1:30" s="4" customFormat="1" ht="102" hidden="1" x14ac:dyDescent="0.25">
      <c r="A203" s="77">
        <v>2014</v>
      </c>
      <c r="B203" s="77" t="s">
        <v>623</v>
      </c>
      <c r="C203" s="84" t="s">
        <v>628</v>
      </c>
      <c r="D203" s="84"/>
      <c r="E203" s="84" t="s">
        <v>597</v>
      </c>
      <c r="F203" s="84" t="s">
        <v>30</v>
      </c>
      <c r="G203" s="84">
        <v>2</v>
      </c>
      <c r="H203" s="84"/>
      <c r="I203" s="84"/>
      <c r="J203" s="84" t="s">
        <v>31</v>
      </c>
      <c r="K203" s="84"/>
      <c r="L203" s="84"/>
      <c r="M203" s="84"/>
      <c r="N203" s="84"/>
      <c r="O203" s="84"/>
      <c r="P203" s="84"/>
      <c r="Q203" s="84"/>
      <c r="R203" s="84" t="s">
        <v>43</v>
      </c>
      <c r="S203" s="84" t="s">
        <v>43</v>
      </c>
      <c r="T203" s="84" t="s">
        <v>33</v>
      </c>
      <c r="U203" s="84" t="s">
        <v>34</v>
      </c>
      <c r="V203" s="84"/>
      <c r="W203" s="84"/>
      <c r="X203" s="84"/>
      <c r="Y203" s="105" t="s">
        <v>629</v>
      </c>
      <c r="Z203" s="80" t="s">
        <v>630</v>
      </c>
      <c r="AA203" s="105" t="s">
        <v>631</v>
      </c>
      <c r="AB203" s="105"/>
      <c r="AC203" s="77"/>
      <c r="AD203" s="5"/>
    </row>
    <row r="204" spans="1:30" s="4" customFormat="1" ht="76.5" hidden="1" x14ac:dyDescent="0.25">
      <c r="A204" s="77">
        <v>2014</v>
      </c>
      <c r="B204" s="77" t="s">
        <v>623</v>
      </c>
      <c r="C204" s="84" t="s">
        <v>632</v>
      </c>
      <c r="D204" s="84" t="s">
        <v>633</v>
      </c>
      <c r="E204" s="84" t="s">
        <v>138</v>
      </c>
      <c r="F204" s="84" t="s">
        <v>59</v>
      </c>
      <c r="G204" s="84">
        <v>2</v>
      </c>
      <c r="H204" s="84"/>
      <c r="I204" s="84"/>
      <c r="J204" s="84" t="s">
        <v>31</v>
      </c>
      <c r="K204" s="84"/>
      <c r="L204" s="84"/>
      <c r="M204" s="84"/>
      <c r="N204" s="84"/>
      <c r="O204" s="84"/>
      <c r="P204" s="84"/>
      <c r="Q204" s="84"/>
      <c r="R204" s="84" t="s">
        <v>38</v>
      </c>
      <c r="S204" s="84" t="s">
        <v>38</v>
      </c>
      <c r="T204" s="84" t="s">
        <v>13</v>
      </c>
      <c r="U204" s="77" t="s">
        <v>146</v>
      </c>
      <c r="V204" s="77"/>
      <c r="W204" s="77"/>
      <c r="X204" s="84" t="s">
        <v>634</v>
      </c>
      <c r="Y204" s="106" t="s">
        <v>38</v>
      </c>
      <c r="Z204" s="77"/>
      <c r="AA204" s="77"/>
      <c r="AB204" s="77"/>
      <c r="AC204" s="107"/>
      <c r="AD204" s="5"/>
    </row>
    <row r="205" spans="1:30" s="4" customFormat="1" ht="89.25" hidden="1" x14ac:dyDescent="0.25">
      <c r="A205" s="77">
        <v>2014</v>
      </c>
      <c r="B205" s="77" t="s">
        <v>623</v>
      </c>
      <c r="C205" s="84" t="s">
        <v>635</v>
      </c>
      <c r="D205" s="84" t="s">
        <v>636</v>
      </c>
      <c r="E205" s="84" t="s">
        <v>138</v>
      </c>
      <c r="F205" s="84" t="s">
        <v>59</v>
      </c>
      <c r="G205" s="84">
        <v>2</v>
      </c>
      <c r="H205" s="84"/>
      <c r="I205" s="84"/>
      <c r="J205" s="84" t="s">
        <v>31</v>
      </c>
      <c r="K205" s="84"/>
      <c r="L205" s="84"/>
      <c r="M205" s="84"/>
      <c r="N205" s="84"/>
      <c r="O205" s="84"/>
      <c r="P205" s="84"/>
      <c r="Q205" s="84"/>
      <c r="R205" s="84" t="s">
        <v>48</v>
      </c>
      <c r="S205" s="84" t="s">
        <v>48</v>
      </c>
      <c r="T205" s="84" t="s">
        <v>33</v>
      </c>
      <c r="U205" s="84" t="s">
        <v>34</v>
      </c>
      <c r="V205" s="84"/>
      <c r="W205" s="84"/>
      <c r="X205" s="84" t="s">
        <v>637</v>
      </c>
      <c r="Y205" s="80" t="s">
        <v>48</v>
      </c>
      <c r="Z205" s="77"/>
      <c r="AA205" s="77"/>
      <c r="AB205" s="77"/>
      <c r="AC205" s="77">
        <v>3300</v>
      </c>
      <c r="AD205" s="5"/>
    </row>
    <row r="206" spans="1:30" s="4" customFormat="1" ht="51" hidden="1" x14ac:dyDescent="0.25">
      <c r="A206" s="77">
        <v>2014</v>
      </c>
      <c r="B206" s="77" t="s">
        <v>623</v>
      </c>
      <c r="C206" s="84" t="s">
        <v>638</v>
      </c>
      <c r="D206" s="84"/>
      <c r="E206" s="84" t="s">
        <v>639</v>
      </c>
      <c r="F206" s="84" t="s">
        <v>30</v>
      </c>
      <c r="G206" s="84">
        <v>5</v>
      </c>
      <c r="H206" s="84"/>
      <c r="I206" s="84"/>
      <c r="J206" s="84"/>
      <c r="K206" s="84"/>
      <c r="L206" s="84"/>
      <c r="M206" s="84" t="s">
        <v>31</v>
      </c>
      <c r="N206" s="84"/>
      <c r="O206" s="84"/>
      <c r="P206" s="84"/>
      <c r="Q206" s="84"/>
      <c r="R206" s="84" t="s">
        <v>42</v>
      </c>
      <c r="S206" s="84" t="s">
        <v>42</v>
      </c>
      <c r="T206" s="84" t="s">
        <v>33</v>
      </c>
      <c r="U206" s="84" t="s">
        <v>34</v>
      </c>
      <c r="V206" s="84"/>
      <c r="W206" s="84"/>
      <c r="X206" s="84"/>
      <c r="Y206" s="107"/>
      <c r="Z206" s="77"/>
      <c r="AA206" s="77"/>
      <c r="AB206" s="77"/>
      <c r="AC206" s="77">
        <v>100</v>
      </c>
      <c r="AD206" s="5"/>
    </row>
    <row r="207" spans="1:30" ht="89.25" hidden="1" x14ac:dyDescent="0.25">
      <c r="A207" s="77">
        <v>2014</v>
      </c>
      <c r="B207" s="77" t="s">
        <v>623</v>
      </c>
      <c r="C207" s="84" t="s">
        <v>640</v>
      </c>
      <c r="D207" s="84"/>
      <c r="E207" s="84" t="s">
        <v>641</v>
      </c>
      <c r="F207" s="84" t="s">
        <v>30</v>
      </c>
      <c r="G207" s="84">
        <v>2</v>
      </c>
      <c r="H207" s="84"/>
      <c r="I207" s="84"/>
      <c r="J207" s="84" t="s">
        <v>31</v>
      </c>
      <c r="K207" s="84"/>
      <c r="L207" s="84"/>
      <c r="M207" s="84"/>
      <c r="N207" s="84"/>
      <c r="O207" s="84"/>
      <c r="P207" s="84"/>
      <c r="Q207" s="84"/>
      <c r="R207" s="84" t="s">
        <v>42</v>
      </c>
      <c r="S207" s="84" t="s">
        <v>42</v>
      </c>
      <c r="T207" s="84" t="s">
        <v>33</v>
      </c>
      <c r="U207" s="84" t="s">
        <v>39</v>
      </c>
      <c r="V207" s="84"/>
      <c r="W207" s="84"/>
      <c r="X207" s="84"/>
      <c r="Y207" s="107"/>
      <c r="Z207" s="77"/>
      <c r="AA207" s="77"/>
      <c r="AB207" s="77"/>
      <c r="AC207" s="107"/>
      <c r="AD207" s="2"/>
    </row>
    <row r="208" spans="1:30" s="4" customFormat="1" ht="89.25" hidden="1" x14ac:dyDescent="0.25">
      <c r="A208" s="77">
        <v>2014</v>
      </c>
      <c r="B208" s="77" t="s">
        <v>623</v>
      </c>
      <c r="C208" s="84" t="s">
        <v>642</v>
      </c>
      <c r="D208" s="84"/>
      <c r="E208" s="84" t="s">
        <v>643</v>
      </c>
      <c r="F208" s="84" t="s">
        <v>64</v>
      </c>
      <c r="G208" s="84">
        <v>2</v>
      </c>
      <c r="H208" s="84"/>
      <c r="I208" s="84"/>
      <c r="J208" s="84" t="s">
        <v>31</v>
      </c>
      <c r="K208" s="84"/>
      <c r="L208" s="84"/>
      <c r="M208" s="84"/>
      <c r="N208" s="84"/>
      <c r="O208" s="84"/>
      <c r="P208" s="84"/>
      <c r="Q208" s="84"/>
      <c r="R208" s="84" t="s">
        <v>42</v>
      </c>
      <c r="S208" s="84" t="s">
        <v>42</v>
      </c>
      <c r="T208" s="84" t="s">
        <v>33</v>
      </c>
      <c r="U208" s="84" t="s">
        <v>65</v>
      </c>
      <c r="V208" s="84"/>
      <c r="W208" s="84"/>
      <c r="X208" s="84"/>
      <c r="Y208" s="107"/>
      <c r="Z208" s="77"/>
      <c r="AA208" s="77"/>
      <c r="AB208" s="77"/>
      <c r="AC208" s="107"/>
      <c r="AD208" s="5"/>
    </row>
    <row r="209" spans="1:30" s="4" customFormat="1" ht="102" hidden="1" x14ac:dyDescent="0.25">
      <c r="A209" s="77">
        <v>2014</v>
      </c>
      <c r="B209" s="77" t="s">
        <v>623</v>
      </c>
      <c r="C209" s="84" t="s">
        <v>644</v>
      </c>
      <c r="D209" s="84"/>
      <c r="E209" s="84" t="s">
        <v>645</v>
      </c>
      <c r="F209" s="84" t="s">
        <v>260</v>
      </c>
      <c r="G209" s="84">
        <v>2</v>
      </c>
      <c r="H209" s="84"/>
      <c r="I209" s="84"/>
      <c r="J209" s="84" t="s">
        <v>31</v>
      </c>
      <c r="K209" s="84"/>
      <c r="L209" s="84"/>
      <c r="M209" s="84"/>
      <c r="N209" s="84"/>
      <c r="O209" s="84"/>
      <c r="P209" s="84"/>
      <c r="Q209" s="84"/>
      <c r="R209" s="84" t="s">
        <v>42</v>
      </c>
      <c r="S209" s="84" t="s">
        <v>42</v>
      </c>
      <c r="T209" s="84" t="s">
        <v>33</v>
      </c>
      <c r="U209" s="84" t="s">
        <v>34</v>
      </c>
      <c r="V209" s="84"/>
      <c r="W209" s="84"/>
      <c r="X209" s="84"/>
      <c r="Y209" s="107"/>
      <c r="Z209" s="77"/>
      <c r="AA209" s="77"/>
      <c r="AB209" s="77"/>
      <c r="AC209" s="77">
        <v>80</v>
      </c>
      <c r="AD209" s="5"/>
    </row>
    <row r="210" spans="1:30" s="4" customFormat="1" ht="25.5" hidden="1" x14ac:dyDescent="0.25">
      <c r="A210" s="77">
        <v>2014</v>
      </c>
      <c r="B210" s="77" t="s">
        <v>623</v>
      </c>
      <c r="C210" s="84" t="s">
        <v>646</v>
      </c>
      <c r="D210" s="84" t="s">
        <v>647</v>
      </c>
      <c r="E210" s="84" t="s">
        <v>597</v>
      </c>
      <c r="F210" s="84" t="s">
        <v>30</v>
      </c>
      <c r="G210" s="84">
        <v>2</v>
      </c>
      <c r="H210" s="84"/>
      <c r="I210" s="84"/>
      <c r="J210" s="84" t="s">
        <v>31</v>
      </c>
      <c r="K210" s="84"/>
      <c r="L210" s="84"/>
      <c r="M210" s="84"/>
      <c r="N210" s="84"/>
      <c r="O210" s="84"/>
      <c r="P210" s="84"/>
      <c r="Q210" s="84"/>
      <c r="R210" s="84" t="s">
        <v>38</v>
      </c>
      <c r="S210" s="84" t="s">
        <v>38</v>
      </c>
      <c r="T210" s="84" t="s">
        <v>33</v>
      </c>
      <c r="U210" s="84" t="s">
        <v>39</v>
      </c>
      <c r="V210" s="84"/>
      <c r="W210" s="84"/>
      <c r="X210" s="84" t="s">
        <v>648</v>
      </c>
      <c r="Y210" s="106" t="s">
        <v>38</v>
      </c>
      <c r="Z210" s="77"/>
      <c r="AA210" s="77"/>
      <c r="AB210" s="77"/>
      <c r="AC210" s="107">
        <v>300</v>
      </c>
      <c r="AD210" s="5"/>
    </row>
    <row r="211" spans="1:30" s="4" customFormat="1" ht="63.75" hidden="1" x14ac:dyDescent="0.25">
      <c r="A211" s="77">
        <v>2014</v>
      </c>
      <c r="B211" s="77" t="s">
        <v>623</v>
      </c>
      <c r="C211" s="84" t="s">
        <v>649</v>
      </c>
      <c r="D211" s="84"/>
      <c r="E211" s="84" t="s">
        <v>650</v>
      </c>
      <c r="F211" s="84" t="s">
        <v>122</v>
      </c>
      <c r="G211" s="84">
        <v>7</v>
      </c>
      <c r="H211" s="84"/>
      <c r="I211" s="84"/>
      <c r="J211" s="84"/>
      <c r="K211" s="84"/>
      <c r="L211" s="84"/>
      <c r="M211" s="84"/>
      <c r="N211" s="84"/>
      <c r="O211" s="84" t="s">
        <v>31</v>
      </c>
      <c r="P211" s="84"/>
      <c r="Q211" s="84"/>
      <c r="R211" s="84" t="s">
        <v>38</v>
      </c>
      <c r="S211" s="84" t="s">
        <v>38</v>
      </c>
      <c r="T211" s="84" t="s">
        <v>13</v>
      </c>
      <c r="U211" s="77" t="s">
        <v>146</v>
      </c>
      <c r="V211" s="77"/>
      <c r="W211" s="77"/>
      <c r="X211" s="84" t="s">
        <v>651</v>
      </c>
      <c r="Y211" s="84"/>
      <c r="Z211" s="77"/>
      <c r="AA211" s="77"/>
      <c r="AB211" s="77"/>
      <c r="AC211" s="84"/>
      <c r="AD211" s="5"/>
    </row>
    <row r="212" spans="1:30" ht="38.25" hidden="1" x14ac:dyDescent="0.25">
      <c r="A212" s="77">
        <v>2014</v>
      </c>
      <c r="B212" s="77" t="s">
        <v>623</v>
      </c>
      <c r="C212" s="84" t="s">
        <v>652</v>
      </c>
      <c r="D212" s="84" t="s">
        <v>653</v>
      </c>
      <c r="E212" s="84" t="s">
        <v>597</v>
      </c>
      <c r="F212" s="84" t="s">
        <v>30</v>
      </c>
      <c r="G212" s="84">
        <v>5</v>
      </c>
      <c r="H212" s="84"/>
      <c r="I212" s="84"/>
      <c r="J212" s="84"/>
      <c r="K212" s="84"/>
      <c r="L212" s="84"/>
      <c r="M212" s="84" t="s">
        <v>31</v>
      </c>
      <c r="N212" s="84"/>
      <c r="O212" s="84"/>
      <c r="P212" s="84"/>
      <c r="Q212" s="84"/>
      <c r="R212" s="84" t="s">
        <v>38</v>
      </c>
      <c r="S212" s="84" t="s">
        <v>38</v>
      </c>
      <c r="T212" s="84" t="s">
        <v>33</v>
      </c>
      <c r="U212" s="84" t="s">
        <v>39</v>
      </c>
      <c r="V212" s="84"/>
      <c r="W212" s="84"/>
      <c r="X212" s="84" t="s">
        <v>654</v>
      </c>
      <c r="Y212" s="106" t="s">
        <v>655</v>
      </c>
      <c r="Z212" s="77"/>
      <c r="AA212" s="77"/>
      <c r="AB212" s="77"/>
      <c r="AC212" s="107"/>
      <c r="AD212" s="2"/>
    </row>
    <row r="213" spans="1:30" ht="51" hidden="1" x14ac:dyDescent="0.25">
      <c r="A213" s="77">
        <v>2014</v>
      </c>
      <c r="B213" s="77" t="s">
        <v>656</v>
      </c>
      <c r="C213" s="77" t="s">
        <v>657</v>
      </c>
      <c r="D213" s="77"/>
      <c r="E213" s="77" t="s">
        <v>658</v>
      </c>
      <c r="F213" s="77" t="s">
        <v>30</v>
      </c>
      <c r="G213" s="77">
        <v>2</v>
      </c>
      <c r="H213" s="77"/>
      <c r="I213" s="77"/>
      <c r="J213" s="77" t="s">
        <v>31</v>
      </c>
      <c r="K213" s="77"/>
      <c r="L213" s="77"/>
      <c r="M213" s="77"/>
      <c r="N213" s="77" t="s">
        <v>31</v>
      </c>
      <c r="O213" s="77"/>
      <c r="P213" s="77"/>
      <c r="Q213" s="77"/>
      <c r="R213" s="77" t="s">
        <v>42</v>
      </c>
      <c r="S213" s="77" t="s">
        <v>42</v>
      </c>
      <c r="T213" s="77" t="s">
        <v>33</v>
      </c>
      <c r="U213" s="77" t="s">
        <v>435</v>
      </c>
      <c r="V213" s="77"/>
      <c r="W213" s="77"/>
      <c r="X213" s="77"/>
      <c r="Y213" s="77"/>
      <c r="Z213" s="77"/>
      <c r="AA213" s="77"/>
      <c r="AB213" s="77"/>
      <c r="AC213" s="77">
        <v>15</v>
      </c>
      <c r="AD213" s="2"/>
    </row>
    <row r="214" spans="1:30" s="4" customFormat="1" ht="38.25" hidden="1" x14ac:dyDescent="0.25">
      <c r="A214" s="77">
        <v>2014</v>
      </c>
      <c r="B214" s="77" t="s">
        <v>656</v>
      </c>
      <c r="C214" s="77" t="s">
        <v>659</v>
      </c>
      <c r="D214" s="77"/>
      <c r="E214" s="77" t="s">
        <v>658</v>
      </c>
      <c r="F214" s="77" t="s">
        <v>30</v>
      </c>
      <c r="G214" s="77">
        <v>2</v>
      </c>
      <c r="H214" s="77"/>
      <c r="I214" s="77"/>
      <c r="J214" s="77" t="s">
        <v>31</v>
      </c>
      <c r="K214" s="77"/>
      <c r="L214" s="77"/>
      <c r="M214" s="77"/>
      <c r="N214" s="77" t="s">
        <v>31</v>
      </c>
      <c r="O214" s="77"/>
      <c r="P214" s="77"/>
      <c r="Q214" s="77"/>
      <c r="R214" s="77" t="s">
        <v>42</v>
      </c>
      <c r="S214" s="77" t="s">
        <v>42</v>
      </c>
      <c r="T214" s="77" t="s">
        <v>33</v>
      </c>
      <c r="U214" s="77" t="s">
        <v>435</v>
      </c>
      <c r="V214" s="77"/>
      <c r="W214" s="77"/>
      <c r="X214" s="77"/>
      <c r="Y214" s="77"/>
      <c r="Z214" s="77"/>
      <c r="AA214" s="77"/>
      <c r="AB214" s="77"/>
      <c r="AC214" s="77">
        <v>31</v>
      </c>
      <c r="AD214" s="5"/>
    </row>
    <row r="215" spans="1:30" s="4" customFormat="1" ht="38.25" hidden="1" x14ac:dyDescent="0.25">
      <c r="A215" s="77">
        <v>2014</v>
      </c>
      <c r="B215" s="77" t="s">
        <v>656</v>
      </c>
      <c r="C215" s="77" t="s">
        <v>660</v>
      </c>
      <c r="D215" s="77"/>
      <c r="E215" s="77" t="s">
        <v>658</v>
      </c>
      <c r="F215" s="77" t="s">
        <v>30</v>
      </c>
      <c r="G215" s="77">
        <v>2</v>
      </c>
      <c r="H215" s="77"/>
      <c r="I215" s="77"/>
      <c r="J215" s="77" t="s">
        <v>31</v>
      </c>
      <c r="K215" s="77"/>
      <c r="L215" s="77"/>
      <c r="M215" s="77"/>
      <c r="N215" s="77" t="s">
        <v>31</v>
      </c>
      <c r="O215" s="77"/>
      <c r="P215" s="77"/>
      <c r="Q215" s="77"/>
      <c r="R215" s="77" t="s">
        <v>42</v>
      </c>
      <c r="S215" s="77" t="s">
        <v>42</v>
      </c>
      <c r="T215" s="77" t="s">
        <v>33</v>
      </c>
      <c r="U215" s="77" t="s">
        <v>435</v>
      </c>
      <c r="V215" s="77"/>
      <c r="W215" s="77"/>
      <c r="X215" s="77"/>
      <c r="Y215" s="108"/>
      <c r="Z215" s="77"/>
      <c r="AA215" s="77"/>
      <c r="AB215" s="77"/>
      <c r="AC215" s="77">
        <v>27</v>
      </c>
      <c r="AD215" s="5"/>
    </row>
    <row r="216" spans="1:30" s="4" customFormat="1" ht="63.75" hidden="1" x14ac:dyDescent="0.25">
      <c r="A216" s="77">
        <v>2014</v>
      </c>
      <c r="B216" s="77" t="s">
        <v>656</v>
      </c>
      <c r="C216" s="77" t="s">
        <v>661</v>
      </c>
      <c r="D216" s="77"/>
      <c r="E216" s="77" t="s">
        <v>658</v>
      </c>
      <c r="F216" s="77" t="s">
        <v>30</v>
      </c>
      <c r="G216" s="77">
        <v>2</v>
      </c>
      <c r="H216" s="77"/>
      <c r="I216" s="77"/>
      <c r="J216" s="77" t="s">
        <v>31</v>
      </c>
      <c r="K216" s="77"/>
      <c r="L216" s="77"/>
      <c r="M216" s="77"/>
      <c r="N216" s="77" t="s">
        <v>31</v>
      </c>
      <c r="O216" s="77"/>
      <c r="P216" s="77"/>
      <c r="Q216" s="77"/>
      <c r="R216" s="77" t="s">
        <v>42</v>
      </c>
      <c r="S216" s="77" t="s">
        <v>42</v>
      </c>
      <c r="T216" s="77" t="s">
        <v>33</v>
      </c>
      <c r="U216" s="77" t="s">
        <v>435</v>
      </c>
      <c r="V216" s="77"/>
      <c r="W216" s="77"/>
      <c r="X216" s="77"/>
      <c r="Y216" s="77"/>
      <c r="Z216" s="77"/>
      <c r="AA216" s="77"/>
      <c r="AB216" s="77"/>
      <c r="AC216" s="77">
        <v>42</v>
      </c>
      <c r="AD216" s="5"/>
    </row>
    <row r="217" spans="1:30" s="4" customFormat="1" ht="63.75" hidden="1" x14ac:dyDescent="0.25">
      <c r="A217" s="77">
        <v>2014</v>
      </c>
      <c r="B217" s="77" t="s">
        <v>656</v>
      </c>
      <c r="C217" s="77" t="s">
        <v>662</v>
      </c>
      <c r="D217" s="77"/>
      <c r="E217" s="77" t="s">
        <v>658</v>
      </c>
      <c r="F217" s="77" t="s">
        <v>30</v>
      </c>
      <c r="G217" s="77">
        <v>4</v>
      </c>
      <c r="H217" s="77"/>
      <c r="I217" s="77"/>
      <c r="J217" s="77"/>
      <c r="K217" s="77"/>
      <c r="L217" s="77" t="s">
        <v>31</v>
      </c>
      <c r="M217" s="77"/>
      <c r="N217" s="77" t="s">
        <v>31</v>
      </c>
      <c r="O217" s="77"/>
      <c r="P217" s="77"/>
      <c r="Q217" s="77"/>
      <c r="R217" s="77" t="s">
        <v>48</v>
      </c>
      <c r="S217" s="77" t="s">
        <v>48</v>
      </c>
      <c r="T217" s="77" t="s">
        <v>33</v>
      </c>
      <c r="U217" s="77" t="s">
        <v>34</v>
      </c>
      <c r="V217" s="77"/>
      <c r="W217" s="77"/>
      <c r="X217" s="77" t="s">
        <v>663</v>
      </c>
      <c r="Y217" s="80" t="s">
        <v>664</v>
      </c>
      <c r="Z217" s="80" t="s">
        <v>665</v>
      </c>
      <c r="AA217" s="77"/>
      <c r="AB217" s="77"/>
      <c r="AC217" s="77">
        <v>4500</v>
      </c>
      <c r="AD217" s="5"/>
    </row>
    <row r="218" spans="1:30" ht="51" hidden="1" x14ac:dyDescent="0.25">
      <c r="A218" s="77">
        <v>2014</v>
      </c>
      <c r="B218" s="77" t="s">
        <v>656</v>
      </c>
      <c r="C218" s="77" t="s">
        <v>666</v>
      </c>
      <c r="D218" s="77"/>
      <c r="E218" s="77" t="s">
        <v>667</v>
      </c>
      <c r="F218" s="77" t="s">
        <v>9</v>
      </c>
      <c r="G218" s="77">
        <v>2</v>
      </c>
      <c r="H218" s="77"/>
      <c r="I218" s="77"/>
      <c r="J218" s="77" t="s">
        <v>31</v>
      </c>
      <c r="K218" s="77"/>
      <c r="L218" s="77"/>
      <c r="M218" s="77"/>
      <c r="N218" s="77" t="s">
        <v>31</v>
      </c>
      <c r="O218" s="77"/>
      <c r="P218" s="77"/>
      <c r="Q218" s="77"/>
      <c r="R218" s="77" t="s">
        <v>76</v>
      </c>
      <c r="S218" s="77" t="s">
        <v>77</v>
      </c>
      <c r="T218" s="77" t="s">
        <v>33</v>
      </c>
      <c r="U218" s="77" t="s">
        <v>34</v>
      </c>
      <c r="V218" s="77"/>
      <c r="W218" s="77"/>
      <c r="X218" s="77"/>
      <c r="Y218" s="80" t="s">
        <v>668</v>
      </c>
      <c r="Z218" s="77"/>
      <c r="AA218" s="77"/>
      <c r="AB218" s="77"/>
      <c r="AC218" s="77">
        <v>150</v>
      </c>
      <c r="AD218" s="2"/>
    </row>
    <row r="219" spans="1:30" s="4" customFormat="1" ht="51" hidden="1" x14ac:dyDescent="0.25">
      <c r="A219" s="77">
        <v>2014</v>
      </c>
      <c r="B219" s="77" t="s">
        <v>656</v>
      </c>
      <c r="C219" s="77" t="s">
        <v>669</v>
      </c>
      <c r="D219" s="77"/>
      <c r="E219" s="77" t="s">
        <v>667</v>
      </c>
      <c r="F219" s="77" t="s">
        <v>9</v>
      </c>
      <c r="G219" s="77">
        <v>2</v>
      </c>
      <c r="H219" s="77"/>
      <c r="I219" s="77"/>
      <c r="J219" s="77" t="s">
        <v>31</v>
      </c>
      <c r="K219" s="77"/>
      <c r="L219" s="77"/>
      <c r="M219" s="77"/>
      <c r="N219" s="77" t="s">
        <v>31</v>
      </c>
      <c r="O219" s="77"/>
      <c r="P219" s="77"/>
      <c r="Q219" s="77"/>
      <c r="R219" s="77" t="s">
        <v>174</v>
      </c>
      <c r="S219" s="77" t="s">
        <v>77</v>
      </c>
      <c r="T219" s="77" t="s">
        <v>33</v>
      </c>
      <c r="U219" s="77" t="s">
        <v>34</v>
      </c>
      <c r="V219" s="77"/>
      <c r="W219" s="77"/>
      <c r="X219" s="77"/>
      <c r="Y219" s="80" t="s">
        <v>668</v>
      </c>
      <c r="Z219" s="77"/>
      <c r="AA219" s="77"/>
      <c r="AB219" s="77"/>
      <c r="AC219" s="77">
        <v>48</v>
      </c>
      <c r="AD219" s="5"/>
    </row>
    <row r="220" spans="1:30" s="4" customFormat="1" ht="51" hidden="1" x14ac:dyDescent="0.25">
      <c r="A220" s="77">
        <v>2014</v>
      </c>
      <c r="B220" s="77" t="s">
        <v>656</v>
      </c>
      <c r="C220" s="77" t="s">
        <v>670</v>
      </c>
      <c r="D220" s="77"/>
      <c r="E220" s="77" t="s">
        <v>658</v>
      </c>
      <c r="F220" s="77" t="s">
        <v>30</v>
      </c>
      <c r="G220" s="77">
        <v>8</v>
      </c>
      <c r="H220" s="77"/>
      <c r="I220" s="77"/>
      <c r="J220" s="77"/>
      <c r="K220" s="77"/>
      <c r="L220" s="77"/>
      <c r="M220" s="77"/>
      <c r="N220" s="77" t="s">
        <v>31</v>
      </c>
      <c r="O220" s="77"/>
      <c r="P220" s="77" t="s">
        <v>31</v>
      </c>
      <c r="Q220" s="77"/>
      <c r="R220" s="77" t="s">
        <v>43</v>
      </c>
      <c r="S220" s="77" t="s">
        <v>43</v>
      </c>
      <c r="T220" s="77" t="s">
        <v>33</v>
      </c>
      <c r="U220" s="77" t="s">
        <v>34</v>
      </c>
      <c r="V220" s="77"/>
      <c r="W220" s="77"/>
      <c r="X220" s="77"/>
      <c r="Y220" s="77"/>
      <c r="Z220" s="77"/>
      <c r="AA220" s="77"/>
      <c r="AB220" s="77"/>
      <c r="AC220" s="77">
        <v>198</v>
      </c>
      <c r="AD220" s="5"/>
    </row>
    <row r="221" spans="1:30" s="13" customFormat="1" ht="38.25" hidden="1" x14ac:dyDescent="0.25">
      <c r="A221" s="77">
        <v>2014</v>
      </c>
      <c r="B221" s="77" t="s">
        <v>671</v>
      </c>
      <c r="C221" s="77" t="s">
        <v>672</v>
      </c>
      <c r="D221" s="77"/>
      <c r="E221" s="77" t="s">
        <v>673</v>
      </c>
      <c r="F221" s="77" t="s">
        <v>30</v>
      </c>
      <c r="G221" s="77">
        <v>8</v>
      </c>
      <c r="H221" s="77"/>
      <c r="I221" s="77"/>
      <c r="J221" s="77"/>
      <c r="K221" s="77"/>
      <c r="L221" s="77"/>
      <c r="M221" s="77"/>
      <c r="N221" s="77" t="s">
        <v>31</v>
      </c>
      <c r="O221" s="77"/>
      <c r="P221" s="77"/>
      <c r="Q221" s="77" t="s">
        <v>31</v>
      </c>
      <c r="R221" s="77" t="s">
        <v>674</v>
      </c>
      <c r="S221" s="77" t="s">
        <v>43</v>
      </c>
      <c r="T221" s="77" t="s">
        <v>212</v>
      </c>
      <c r="U221" s="77" t="s">
        <v>34</v>
      </c>
      <c r="V221" s="77"/>
      <c r="W221" s="77"/>
      <c r="X221" s="77"/>
      <c r="Y221" s="77"/>
      <c r="Z221" s="77"/>
      <c r="AA221" s="77"/>
      <c r="AB221" s="77"/>
      <c r="AC221" s="77"/>
      <c r="AD221" s="62"/>
    </row>
    <row r="222" spans="1:30" ht="25.5" hidden="1" x14ac:dyDescent="0.25">
      <c r="A222" s="77">
        <v>2014</v>
      </c>
      <c r="B222" s="77" t="s">
        <v>675</v>
      </c>
      <c r="C222" s="77" t="s">
        <v>676</v>
      </c>
      <c r="D222" s="77"/>
      <c r="E222" s="77" t="s">
        <v>677</v>
      </c>
      <c r="F222" s="77" t="s">
        <v>260</v>
      </c>
      <c r="G222" s="77">
        <v>2</v>
      </c>
      <c r="H222" s="77"/>
      <c r="I222" s="77"/>
      <c r="J222" s="77" t="s">
        <v>31</v>
      </c>
      <c r="K222" s="77"/>
      <c r="L222" s="77"/>
      <c r="M222" s="77"/>
      <c r="N222" s="77"/>
      <c r="O222" s="77"/>
      <c r="P222" s="77"/>
      <c r="Q222" s="77"/>
      <c r="R222" s="77" t="s">
        <v>48</v>
      </c>
      <c r="S222" s="77" t="s">
        <v>48</v>
      </c>
      <c r="T222" s="77" t="s">
        <v>33</v>
      </c>
      <c r="U222" s="77" t="s">
        <v>34</v>
      </c>
      <c r="V222" s="77"/>
      <c r="W222" s="77"/>
      <c r="X222" s="77" t="s">
        <v>678</v>
      </c>
      <c r="Y222" s="77"/>
      <c r="Z222" s="77"/>
      <c r="AA222" s="77"/>
      <c r="AB222" s="77"/>
      <c r="AC222" s="77"/>
      <c r="AD222" s="2"/>
    </row>
    <row r="223" spans="1:30" s="4" customFormat="1" ht="39.6" hidden="1" customHeight="1" x14ac:dyDescent="0.25">
      <c r="A223" s="77">
        <v>2014</v>
      </c>
      <c r="B223" s="77" t="s">
        <v>675</v>
      </c>
      <c r="C223" s="77" t="s">
        <v>679</v>
      </c>
      <c r="D223" s="77"/>
      <c r="E223" s="77" t="s">
        <v>680</v>
      </c>
      <c r="F223" s="77" t="s">
        <v>64</v>
      </c>
      <c r="G223" s="77"/>
      <c r="H223" s="77"/>
      <c r="I223" s="77"/>
      <c r="J223" s="77"/>
      <c r="K223" s="77"/>
      <c r="L223" s="77"/>
      <c r="M223" s="77"/>
      <c r="N223" s="77"/>
      <c r="O223" s="77"/>
      <c r="P223" s="77"/>
      <c r="Q223" s="77"/>
      <c r="R223" s="77" t="s">
        <v>60</v>
      </c>
      <c r="S223" s="77" t="s">
        <v>60</v>
      </c>
      <c r="T223" s="77" t="s">
        <v>33</v>
      </c>
      <c r="U223" s="77" t="s">
        <v>87</v>
      </c>
      <c r="V223" s="77"/>
      <c r="W223" s="77"/>
      <c r="X223" s="77"/>
      <c r="Y223" s="80" t="s">
        <v>681</v>
      </c>
      <c r="Z223" s="77"/>
      <c r="AA223" s="77"/>
      <c r="AB223" s="77"/>
      <c r="AC223" s="77"/>
      <c r="AD223" s="5"/>
    </row>
    <row r="224" spans="1:30" ht="26.45" hidden="1" customHeight="1" x14ac:dyDescent="0.25">
      <c r="A224" s="77">
        <v>2014</v>
      </c>
      <c r="B224" s="77" t="s">
        <v>675</v>
      </c>
      <c r="C224" s="77" t="s">
        <v>682</v>
      </c>
      <c r="D224" s="77"/>
      <c r="E224" s="77" t="s">
        <v>683</v>
      </c>
      <c r="F224" s="77" t="s">
        <v>30</v>
      </c>
      <c r="G224" s="77">
        <v>5</v>
      </c>
      <c r="H224" s="77"/>
      <c r="I224" s="77"/>
      <c r="J224" s="77"/>
      <c r="K224" s="77"/>
      <c r="L224" s="77"/>
      <c r="M224" s="77" t="s">
        <v>31</v>
      </c>
      <c r="N224" s="77"/>
      <c r="O224" s="77"/>
      <c r="P224" s="77"/>
      <c r="Q224" s="77"/>
      <c r="R224" s="77" t="s">
        <v>48</v>
      </c>
      <c r="S224" s="77" t="s">
        <v>48</v>
      </c>
      <c r="T224" s="77" t="s">
        <v>33</v>
      </c>
      <c r="U224" s="77" t="s">
        <v>34</v>
      </c>
      <c r="V224" s="77"/>
      <c r="W224" s="77"/>
      <c r="X224" s="77" t="s">
        <v>74</v>
      </c>
      <c r="Y224" s="77"/>
      <c r="Z224" s="77"/>
      <c r="AA224" s="77"/>
      <c r="AB224" s="77"/>
      <c r="AC224" s="77"/>
      <c r="AD224" s="2"/>
    </row>
    <row r="225" spans="1:30" ht="26.45" hidden="1" customHeight="1" x14ac:dyDescent="0.25">
      <c r="A225" s="77">
        <v>2014</v>
      </c>
      <c r="B225" s="77" t="s">
        <v>675</v>
      </c>
      <c r="C225" s="77" t="s">
        <v>684</v>
      </c>
      <c r="D225" s="77"/>
      <c r="E225" s="77" t="s">
        <v>685</v>
      </c>
      <c r="F225" s="77" t="s">
        <v>92</v>
      </c>
      <c r="G225" s="77">
        <v>2</v>
      </c>
      <c r="H225" s="77"/>
      <c r="I225" s="77"/>
      <c r="J225" s="77" t="s">
        <v>31</v>
      </c>
      <c r="K225" s="77"/>
      <c r="L225" s="77"/>
      <c r="M225" s="77"/>
      <c r="N225" s="77"/>
      <c r="O225" s="77"/>
      <c r="P225" s="77"/>
      <c r="Q225" s="77"/>
      <c r="R225" s="77" t="s">
        <v>38</v>
      </c>
      <c r="S225" s="77" t="s">
        <v>38</v>
      </c>
      <c r="T225" s="77" t="s">
        <v>33</v>
      </c>
      <c r="U225" s="77" t="s">
        <v>39</v>
      </c>
      <c r="V225" s="77"/>
      <c r="W225" s="77"/>
      <c r="X225" s="77" t="s">
        <v>686</v>
      </c>
      <c r="Y225" s="77"/>
      <c r="Z225" s="77"/>
      <c r="AA225" s="77"/>
      <c r="AB225" s="77"/>
      <c r="AC225" s="77"/>
      <c r="AD225" s="2"/>
    </row>
    <row r="226" spans="1:30" s="4" customFormat="1" ht="39.6" hidden="1" customHeight="1" x14ac:dyDescent="0.25">
      <c r="A226" s="77">
        <v>2014</v>
      </c>
      <c r="B226" s="77" t="s">
        <v>675</v>
      </c>
      <c r="C226" s="77" t="s">
        <v>687</v>
      </c>
      <c r="D226" s="77"/>
      <c r="E226" s="77" t="s">
        <v>688</v>
      </c>
      <c r="F226" s="77" t="s">
        <v>59</v>
      </c>
      <c r="G226" s="77">
        <v>7</v>
      </c>
      <c r="H226" s="77"/>
      <c r="I226" s="77"/>
      <c r="J226" s="77"/>
      <c r="K226" s="77"/>
      <c r="L226" s="77"/>
      <c r="M226" s="77"/>
      <c r="N226" s="77"/>
      <c r="O226" s="77" t="s">
        <v>31</v>
      </c>
      <c r="P226" s="77"/>
      <c r="Q226" s="77"/>
      <c r="R226" s="77" t="s">
        <v>174</v>
      </c>
      <c r="S226" s="77" t="s">
        <v>48</v>
      </c>
      <c r="T226" s="77" t="s">
        <v>13</v>
      </c>
      <c r="U226" s="77" t="s">
        <v>13</v>
      </c>
      <c r="V226" s="77"/>
      <c r="W226" s="77"/>
      <c r="X226" s="77" t="s">
        <v>651</v>
      </c>
      <c r="Y226" s="77"/>
      <c r="Z226" s="77"/>
      <c r="AA226" s="77"/>
      <c r="AB226" s="77"/>
      <c r="AC226" s="77"/>
      <c r="AD226" s="5"/>
    </row>
    <row r="227" spans="1:30" ht="39.6" hidden="1" customHeight="1" x14ac:dyDescent="0.25">
      <c r="A227" s="77">
        <v>2014</v>
      </c>
      <c r="B227" s="77" t="s">
        <v>675</v>
      </c>
      <c r="C227" s="77" t="s">
        <v>689</v>
      </c>
      <c r="D227" s="77"/>
      <c r="E227" s="77" t="s">
        <v>690</v>
      </c>
      <c r="F227" s="77" t="s">
        <v>30</v>
      </c>
      <c r="G227" s="77">
        <v>2</v>
      </c>
      <c r="H227" s="77"/>
      <c r="I227" s="77"/>
      <c r="J227" s="77" t="s">
        <v>31</v>
      </c>
      <c r="K227" s="77"/>
      <c r="L227" s="77"/>
      <c r="M227" s="77"/>
      <c r="N227" s="77"/>
      <c r="O227" s="77"/>
      <c r="P227" s="77"/>
      <c r="Q227" s="77"/>
      <c r="R227" s="77" t="s">
        <v>48</v>
      </c>
      <c r="S227" s="77" t="s">
        <v>48</v>
      </c>
      <c r="T227" s="77" t="s">
        <v>13</v>
      </c>
      <c r="U227" s="77" t="s">
        <v>81</v>
      </c>
      <c r="V227" s="77"/>
      <c r="W227" s="77"/>
      <c r="X227" s="77" t="s">
        <v>691</v>
      </c>
      <c r="Y227" s="77"/>
      <c r="Z227" s="77"/>
      <c r="AA227" s="77"/>
      <c r="AB227" s="77"/>
      <c r="AC227" s="77"/>
      <c r="AD227" s="2"/>
    </row>
    <row r="228" spans="1:30" s="4" customFormat="1" ht="34.5" hidden="1" customHeight="1" x14ac:dyDescent="0.25">
      <c r="A228" s="77">
        <v>2014</v>
      </c>
      <c r="B228" s="77" t="s">
        <v>675</v>
      </c>
      <c r="C228" s="77" t="s">
        <v>692</v>
      </c>
      <c r="D228" s="77"/>
      <c r="E228" s="77" t="s">
        <v>693</v>
      </c>
      <c r="F228" s="77" t="s">
        <v>122</v>
      </c>
      <c r="G228" s="77">
        <v>7</v>
      </c>
      <c r="H228" s="77"/>
      <c r="I228" s="77"/>
      <c r="J228" s="77"/>
      <c r="K228" s="77"/>
      <c r="L228" s="77"/>
      <c r="M228" s="77"/>
      <c r="N228" s="77"/>
      <c r="O228" s="77" t="s">
        <v>31</v>
      </c>
      <c r="P228" s="77"/>
      <c r="Q228" s="77"/>
      <c r="R228" s="77" t="s">
        <v>45</v>
      </c>
      <c r="S228" s="77" t="s">
        <v>38</v>
      </c>
      <c r="T228" s="77" t="s">
        <v>13</v>
      </c>
      <c r="U228" s="77" t="s">
        <v>13</v>
      </c>
      <c r="V228" s="77"/>
      <c r="W228" s="77"/>
      <c r="X228" s="77" t="s">
        <v>694</v>
      </c>
      <c r="Y228" s="77"/>
      <c r="Z228" s="77"/>
      <c r="AA228" s="77"/>
      <c r="AB228" s="77"/>
      <c r="AC228" s="77"/>
      <c r="AD228" s="5"/>
    </row>
    <row r="229" spans="1:30" ht="39.6" hidden="1" customHeight="1" x14ac:dyDescent="0.25">
      <c r="A229" s="77">
        <v>2014</v>
      </c>
      <c r="B229" s="77" t="s">
        <v>675</v>
      </c>
      <c r="C229" s="77" t="s">
        <v>695</v>
      </c>
      <c r="D229" s="77"/>
      <c r="E229" s="77" t="s">
        <v>696</v>
      </c>
      <c r="F229" s="77" t="s">
        <v>30</v>
      </c>
      <c r="G229" s="77">
        <v>2</v>
      </c>
      <c r="H229" s="77"/>
      <c r="I229" s="77"/>
      <c r="J229" s="77" t="s">
        <v>31</v>
      </c>
      <c r="K229" s="77"/>
      <c r="L229" s="77"/>
      <c r="M229" s="77"/>
      <c r="N229" s="77"/>
      <c r="O229" s="77"/>
      <c r="P229" s="77"/>
      <c r="Q229" s="77"/>
      <c r="R229" s="77" t="s">
        <v>76</v>
      </c>
      <c r="S229" s="77" t="s">
        <v>77</v>
      </c>
      <c r="T229" s="77" t="s">
        <v>33</v>
      </c>
      <c r="U229" s="77" t="s">
        <v>87</v>
      </c>
      <c r="V229" s="77"/>
      <c r="W229" s="77"/>
      <c r="X229" s="77"/>
      <c r="Y229" s="77"/>
      <c r="Z229" s="77"/>
      <c r="AA229" s="77"/>
      <c r="AB229" s="77"/>
      <c r="AC229" s="77"/>
      <c r="AD229" s="2"/>
    </row>
    <row r="230" spans="1:30" s="4" customFormat="1" ht="39.6" hidden="1" customHeight="1" x14ac:dyDescent="0.25">
      <c r="A230" s="77">
        <v>2014</v>
      </c>
      <c r="B230" s="77" t="s">
        <v>675</v>
      </c>
      <c r="C230" s="77" t="s">
        <v>697</v>
      </c>
      <c r="D230" s="77"/>
      <c r="E230" s="77" t="s">
        <v>698</v>
      </c>
      <c r="F230" s="77" t="s">
        <v>30</v>
      </c>
      <c r="G230" s="77">
        <v>2</v>
      </c>
      <c r="H230" s="77"/>
      <c r="I230" s="77"/>
      <c r="J230" s="77" t="s">
        <v>31</v>
      </c>
      <c r="K230" s="77"/>
      <c r="L230" s="77"/>
      <c r="M230" s="77"/>
      <c r="N230" s="77"/>
      <c r="O230" s="77"/>
      <c r="P230" s="77"/>
      <c r="Q230" s="77"/>
      <c r="R230" s="77" t="s">
        <v>248</v>
      </c>
      <c r="S230" s="77" t="s">
        <v>48</v>
      </c>
      <c r="T230" s="77" t="s">
        <v>33</v>
      </c>
      <c r="U230" s="77" t="s">
        <v>34</v>
      </c>
      <c r="V230" s="77"/>
      <c r="W230" s="77"/>
      <c r="X230" s="77" t="s">
        <v>267</v>
      </c>
      <c r="Y230" s="77"/>
      <c r="Z230" s="77"/>
      <c r="AA230" s="77"/>
      <c r="AB230" s="77"/>
      <c r="AC230" s="77"/>
      <c r="AD230" s="5"/>
    </row>
    <row r="231" spans="1:30" s="4" customFormat="1" ht="39.6" hidden="1" customHeight="1" x14ac:dyDescent="0.25">
      <c r="A231" s="77">
        <v>2014</v>
      </c>
      <c r="B231" s="77" t="s">
        <v>675</v>
      </c>
      <c r="C231" s="89" t="s">
        <v>699</v>
      </c>
      <c r="D231" s="77"/>
      <c r="E231" s="77" t="s">
        <v>700</v>
      </c>
      <c r="F231" s="77" t="s">
        <v>30</v>
      </c>
      <c r="G231" s="77">
        <v>2</v>
      </c>
      <c r="H231" s="77"/>
      <c r="I231" s="77"/>
      <c r="J231" s="77" t="s">
        <v>31</v>
      </c>
      <c r="K231" s="77"/>
      <c r="L231" s="77"/>
      <c r="M231" s="77"/>
      <c r="N231" s="77"/>
      <c r="O231" s="77"/>
      <c r="P231" s="77"/>
      <c r="Q231" s="77"/>
      <c r="R231" s="89" t="s">
        <v>42</v>
      </c>
      <c r="S231" s="77" t="s">
        <v>42</v>
      </c>
      <c r="T231" s="77" t="s">
        <v>33</v>
      </c>
      <c r="U231" s="89" t="s">
        <v>39</v>
      </c>
      <c r="V231" s="89"/>
      <c r="W231" s="89"/>
      <c r="X231" s="77"/>
      <c r="Y231" s="77"/>
      <c r="Z231" s="77"/>
      <c r="AA231" s="77"/>
      <c r="AB231" s="77"/>
      <c r="AC231" s="77"/>
      <c r="AD231" s="5"/>
    </row>
    <row r="232" spans="1:30" s="4" customFormat="1" ht="39.6" hidden="1" customHeight="1" x14ac:dyDescent="0.25">
      <c r="A232" s="77">
        <v>2014</v>
      </c>
      <c r="B232" s="77" t="s">
        <v>675</v>
      </c>
      <c r="C232" s="89" t="s">
        <v>701</v>
      </c>
      <c r="D232" s="77"/>
      <c r="E232" s="77" t="s">
        <v>700</v>
      </c>
      <c r="F232" s="77" t="s">
        <v>30</v>
      </c>
      <c r="G232" s="77">
        <v>2</v>
      </c>
      <c r="H232" s="77"/>
      <c r="I232" s="77"/>
      <c r="J232" s="77" t="s">
        <v>31</v>
      </c>
      <c r="K232" s="77"/>
      <c r="L232" s="77"/>
      <c r="M232" s="77"/>
      <c r="N232" s="77"/>
      <c r="O232" s="77"/>
      <c r="P232" s="77"/>
      <c r="Q232" s="77"/>
      <c r="R232" s="89" t="s">
        <v>217</v>
      </c>
      <c r="S232" s="77" t="s">
        <v>48</v>
      </c>
      <c r="T232" s="77" t="s">
        <v>33</v>
      </c>
      <c r="U232" s="89" t="s">
        <v>39</v>
      </c>
      <c r="V232" s="89"/>
      <c r="W232" s="89"/>
      <c r="X232" s="77" t="s">
        <v>702</v>
      </c>
      <c r="Y232" s="77"/>
      <c r="Z232" s="77"/>
      <c r="AA232" s="77"/>
      <c r="AB232" s="77"/>
      <c r="AC232" s="77"/>
      <c r="AD232" s="5"/>
    </row>
    <row r="233" spans="1:30" s="4" customFormat="1" ht="39.6" hidden="1" customHeight="1" x14ac:dyDescent="0.25">
      <c r="A233" s="77">
        <v>2014</v>
      </c>
      <c r="B233" s="77" t="s">
        <v>675</v>
      </c>
      <c r="C233" s="89" t="s">
        <v>703</v>
      </c>
      <c r="D233" s="77"/>
      <c r="E233" s="89" t="s">
        <v>704</v>
      </c>
      <c r="F233" s="89" t="s">
        <v>92</v>
      </c>
      <c r="G233" s="77">
        <v>2</v>
      </c>
      <c r="H233" s="77"/>
      <c r="I233" s="77"/>
      <c r="J233" s="77" t="s">
        <v>31</v>
      </c>
      <c r="K233" s="77"/>
      <c r="L233" s="77"/>
      <c r="M233" s="77"/>
      <c r="N233" s="77"/>
      <c r="O233" s="77"/>
      <c r="P233" s="77"/>
      <c r="Q233" s="77"/>
      <c r="R233" s="89" t="s">
        <v>174</v>
      </c>
      <c r="S233" s="77" t="s">
        <v>77</v>
      </c>
      <c r="T233" s="77" t="s">
        <v>33</v>
      </c>
      <c r="U233" s="89" t="s">
        <v>34</v>
      </c>
      <c r="V233" s="89"/>
      <c r="W233" s="89"/>
      <c r="X233" s="77"/>
      <c r="Y233" s="77"/>
      <c r="Z233" s="77"/>
      <c r="AA233" s="77"/>
      <c r="AB233" s="77"/>
      <c r="AC233" s="77"/>
      <c r="AD233" s="5"/>
    </row>
    <row r="234" spans="1:30" s="4" customFormat="1" ht="39.6" hidden="1" customHeight="1" x14ac:dyDescent="0.25">
      <c r="A234" s="77">
        <v>2014</v>
      </c>
      <c r="B234" s="77" t="s">
        <v>675</v>
      </c>
      <c r="C234" s="89" t="s">
        <v>705</v>
      </c>
      <c r="D234" s="77"/>
      <c r="E234" s="89" t="s">
        <v>706</v>
      </c>
      <c r="F234" s="89" t="s">
        <v>396</v>
      </c>
      <c r="G234" s="77">
        <v>9</v>
      </c>
      <c r="H234" s="77"/>
      <c r="I234" s="77"/>
      <c r="J234" s="77"/>
      <c r="K234" s="77"/>
      <c r="L234" s="77"/>
      <c r="M234" s="77"/>
      <c r="N234" s="77"/>
      <c r="O234" s="77"/>
      <c r="P234" s="77"/>
      <c r="Q234" s="77" t="s">
        <v>31</v>
      </c>
      <c r="R234" s="89" t="s">
        <v>42</v>
      </c>
      <c r="S234" s="77" t="s">
        <v>42</v>
      </c>
      <c r="T234" s="77" t="s">
        <v>33</v>
      </c>
      <c r="U234" s="89" t="s">
        <v>34</v>
      </c>
      <c r="V234" s="89"/>
      <c r="W234" s="89"/>
      <c r="X234" s="77"/>
      <c r="Y234" s="77"/>
      <c r="Z234" s="77"/>
      <c r="AA234" s="77"/>
      <c r="AB234" s="77"/>
      <c r="AC234" s="77"/>
      <c r="AD234" s="5"/>
    </row>
    <row r="235" spans="1:30" ht="39.6" hidden="1" customHeight="1" x14ac:dyDescent="0.25">
      <c r="A235" s="77">
        <v>2014</v>
      </c>
      <c r="B235" s="77" t="s">
        <v>675</v>
      </c>
      <c r="C235" s="89" t="s">
        <v>707</v>
      </c>
      <c r="D235" s="77"/>
      <c r="E235" s="89" t="s">
        <v>708</v>
      </c>
      <c r="F235" s="89" t="s">
        <v>122</v>
      </c>
      <c r="G235" s="77">
        <v>7</v>
      </c>
      <c r="H235" s="77"/>
      <c r="I235" s="77"/>
      <c r="J235" s="77"/>
      <c r="K235" s="77"/>
      <c r="L235" s="77"/>
      <c r="M235" s="77"/>
      <c r="N235" s="77"/>
      <c r="O235" s="77" t="s">
        <v>31</v>
      </c>
      <c r="P235" s="77"/>
      <c r="Q235" s="77"/>
      <c r="R235" s="89" t="s">
        <v>43</v>
      </c>
      <c r="S235" s="77" t="s">
        <v>43</v>
      </c>
      <c r="T235" s="77" t="s">
        <v>13</v>
      </c>
      <c r="U235" s="89" t="s">
        <v>13</v>
      </c>
      <c r="V235" s="89"/>
      <c r="W235" s="89"/>
      <c r="X235" s="77"/>
      <c r="Y235" s="77"/>
      <c r="Z235" s="77"/>
      <c r="AA235" s="77"/>
      <c r="AB235" s="77"/>
      <c r="AC235" s="77"/>
      <c r="AD235" s="2"/>
    </row>
    <row r="236" spans="1:30" ht="39.6" hidden="1" customHeight="1" x14ac:dyDescent="0.25">
      <c r="A236" s="77">
        <v>2014</v>
      </c>
      <c r="B236" s="77" t="s">
        <v>675</v>
      </c>
      <c r="C236" s="89" t="s">
        <v>709</v>
      </c>
      <c r="D236" s="77"/>
      <c r="E236" s="77" t="s">
        <v>710</v>
      </c>
      <c r="F236" s="77" t="s">
        <v>30</v>
      </c>
      <c r="G236" s="77">
        <v>2</v>
      </c>
      <c r="H236" s="77"/>
      <c r="I236" s="77"/>
      <c r="J236" s="77" t="s">
        <v>31</v>
      </c>
      <c r="K236" s="77"/>
      <c r="L236" s="77"/>
      <c r="M236" s="77"/>
      <c r="N236" s="77"/>
      <c r="O236" s="77"/>
      <c r="P236" s="77"/>
      <c r="Q236" s="77"/>
      <c r="R236" s="89" t="s">
        <v>42</v>
      </c>
      <c r="S236" s="77" t="s">
        <v>42</v>
      </c>
      <c r="T236" s="77" t="s">
        <v>33</v>
      </c>
      <c r="U236" s="89" t="s">
        <v>39</v>
      </c>
      <c r="V236" s="89"/>
      <c r="W236" s="89"/>
      <c r="X236" s="77"/>
      <c r="Y236" s="77"/>
      <c r="Z236" s="77"/>
      <c r="AA236" s="77"/>
      <c r="AB236" s="77"/>
      <c r="AC236" s="77"/>
      <c r="AD236" s="2"/>
    </row>
    <row r="237" spans="1:30" s="4" customFormat="1" ht="39.6" hidden="1" customHeight="1" x14ac:dyDescent="0.25">
      <c r="A237" s="77">
        <v>2014</v>
      </c>
      <c r="B237" s="77" t="s">
        <v>675</v>
      </c>
      <c r="C237" s="89" t="s">
        <v>711</v>
      </c>
      <c r="D237" s="77"/>
      <c r="E237" s="77" t="s">
        <v>710</v>
      </c>
      <c r="F237" s="77" t="s">
        <v>30</v>
      </c>
      <c r="G237" s="77">
        <v>2</v>
      </c>
      <c r="H237" s="77"/>
      <c r="I237" s="77"/>
      <c r="J237" s="77" t="s">
        <v>31</v>
      </c>
      <c r="K237" s="77"/>
      <c r="L237" s="77"/>
      <c r="M237" s="77"/>
      <c r="N237" s="77"/>
      <c r="O237" s="77"/>
      <c r="P237" s="77"/>
      <c r="Q237" s="77"/>
      <c r="R237" s="89" t="s">
        <v>42</v>
      </c>
      <c r="S237" s="77" t="s">
        <v>42</v>
      </c>
      <c r="T237" s="77" t="s">
        <v>33</v>
      </c>
      <c r="U237" s="89" t="s">
        <v>87</v>
      </c>
      <c r="V237" s="89"/>
      <c r="W237" s="89"/>
      <c r="X237" s="77"/>
      <c r="Y237" s="77"/>
      <c r="Z237" s="77"/>
      <c r="AA237" s="77"/>
      <c r="AB237" s="77"/>
      <c r="AC237" s="77"/>
      <c r="AD237" s="5"/>
    </row>
    <row r="238" spans="1:30" s="4" customFormat="1" ht="39.6" hidden="1" customHeight="1" x14ac:dyDescent="0.25">
      <c r="A238" s="77">
        <v>2014</v>
      </c>
      <c r="B238" s="77" t="s">
        <v>675</v>
      </c>
      <c r="C238" s="89" t="s">
        <v>712</v>
      </c>
      <c r="D238" s="77"/>
      <c r="E238" s="89" t="s">
        <v>680</v>
      </c>
      <c r="F238" s="89" t="s">
        <v>64</v>
      </c>
      <c r="G238" s="77">
        <v>5</v>
      </c>
      <c r="H238" s="77"/>
      <c r="I238" s="77"/>
      <c r="J238" s="77"/>
      <c r="K238" s="77"/>
      <c r="L238" s="77"/>
      <c r="M238" s="77" t="s">
        <v>31</v>
      </c>
      <c r="N238" s="77"/>
      <c r="O238" s="77"/>
      <c r="P238" s="77"/>
      <c r="Q238" s="77"/>
      <c r="R238" s="89" t="s">
        <v>38</v>
      </c>
      <c r="S238" s="77" t="s">
        <v>38</v>
      </c>
      <c r="T238" s="77" t="s">
        <v>33</v>
      </c>
      <c r="U238" s="89" t="s">
        <v>87</v>
      </c>
      <c r="V238" s="89"/>
      <c r="W238" s="89"/>
      <c r="X238" s="77" t="s">
        <v>713</v>
      </c>
      <c r="Y238" s="77"/>
      <c r="Z238" s="77"/>
      <c r="AA238" s="77"/>
      <c r="AB238" s="77"/>
      <c r="AC238" s="77"/>
      <c r="AD238" s="5"/>
    </row>
    <row r="239" spans="1:30" ht="26.45" hidden="1" customHeight="1" x14ac:dyDescent="0.25">
      <c r="A239" s="77">
        <v>2014</v>
      </c>
      <c r="B239" s="77" t="s">
        <v>675</v>
      </c>
      <c r="C239" s="89" t="s">
        <v>714</v>
      </c>
      <c r="D239" s="77"/>
      <c r="E239" s="89" t="s">
        <v>688</v>
      </c>
      <c r="F239" s="89" t="s">
        <v>59</v>
      </c>
      <c r="G239" s="89" t="s">
        <v>715</v>
      </c>
      <c r="H239" s="77"/>
      <c r="I239" s="77"/>
      <c r="J239" s="77"/>
      <c r="K239" s="77"/>
      <c r="L239" s="77"/>
      <c r="M239" s="77" t="s">
        <v>31</v>
      </c>
      <c r="N239" s="77"/>
      <c r="O239" s="77" t="s">
        <v>31</v>
      </c>
      <c r="P239" s="77"/>
      <c r="Q239" s="77"/>
      <c r="R239" s="89" t="s">
        <v>42</v>
      </c>
      <c r="S239" s="77" t="s">
        <v>42</v>
      </c>
      <c r="T239" s="77" t="s">
        <v>13</v>
      </c>
      <c r="U239" s="89" t="s">
        <v>13</v>
      </c>
      <c r="V239" s="89"/>
      <c r="W239" s="89"/>
      <c r="X239" s="77"/>
      <c r="Y239" s="77"/>
      <c r="Z239" s="77"/>
      <c r="AA239" s="77"/>
      <c r="AB239" s="77"/>
      <c r="AC239" s="77"/>
      <c r="AD239" s="2"/>
    </row>
    <row r="240" spans="1:30" ht="39.6" hidden="1" customHeight="1" x14ac:dyDescent="0.25">
      <c r="A240" s="77">
        <v>2014</v>
      </c>
      <c r="B240" s="77" t="s">
        <v>675</v>
      </c>
      <c r="C240" s="77" t="s">
        <v>716</v>
      </c>
      <c r="D240" s="77"/>
      <c r="E240" s="89" t="s">
        <v>717</v>
      </c>
      <c r="F240" s="89" t="s">
        <v>396</v>
      </c>
      <c r="G240" s="77">
        <v>8</v>
      </c>
      <c r="H240" s="77"/>
      <c r="I240" s="77"/>
      <c r="J240" s="77"/>
      <c r="K240" s="77"/>
      <c r="L240" s="77"/>
      <c r="M240" s="77"/>
      <c r="N240" s="77"/>
      <c r="O240" s="77"/>
      <c r="P240" s="77" t="s">
        <v>31</v>
      </c>
      <c r="Q240" s="77"/>
      <c r="R240" s="89" t="s">
        <v>174</v>
      </c>
      <c r="S240" s="77" t="s">
        <v>77</v>
      </c>
      <c r="T240" s="77" t="s">
        <v>33</v>
      </c>
      <c r="U240" s="89" t="s">
        <v>34</v>
      </c>
      <c r="V240" s="89"/>
      <c r="W240" s="89"/>
      <c r="X240" s="77"/>
      <c r="Y240" s="77"/>
      <c r="Z240" s="77"/>
      <c r="AA240" s="77"/>
      <c r="AB240" s="77"/>
      <c r="AC240" s="77"/>
      <c r="AD240" s="2"/>
    </row>
    <row r="241" spans="1:31" ht="26.45" hidden="1" customHeight="1" x14ac:dyDescent="0.25">
      <c r="A241" s="77">
        <v>2014</v>
      </c>
      <c r="B241" s="77" t="s">
        <v>675</v>
      </c>
      <c r="C241" s="77" t="s">
        <v>718</v>
      </c>
      <c r="D241" s="77"/>
      <c r="E241" s="89" t="s">
        <v>717</v>
      </c>
      <c r="F241" s="89" t="s">
        <v>396</v>
      </c>
      <c r="G241" s="88">
        <v>2</v>
      </c>
      <c r="H241" s="77"/>
      <c r="I241" s="77"/>
      <c r="J241" s="77" t="s">
        <v>31</v>
      </c>
      <c r="K241" s="77"/>
      <c r="L241" s="77"/>
      <c r="M241" s="77"/>
      <c r="N241" s="77"/>
      <c r="O241" s="77"/>
      <c r="P241" s="77"/>
      <c r="Q241" s="77"/>
      <c r="R241" s="89" t="s">
        <v>42</v>
      </c>
      <c r="S241" s="77" t="s">
        <v>42</v>
      </c>
      <c r="T241" s="77" t="s">
        <v>33</v>
      </c>
      <c r="U241" s="89" t="s">
        <v>34</v>
      </c>
      <c r="V241" s="89"/>
      <c r="W241" s="89"/>
      <c r="X241" s="77"/>
      <c r="Y241" s="77"/>
      <c r="Z241" s="77"/>
      <c r="AA241" s="77"/>
      <c r="AB241" s="77"/>
      <c r="AC241" s="77"/>
      <c r="AD241" s="2"/>
    </row>
    <row r="242" spans="1:31" s="4" customFormat="1" ht="26.45" hidden="1" customHeight="1" x14ac:dyDescent="0.25">
      <c r="A242" s="77">
        <v>2014</v>
      </c>
      <c r="B242" s="77" t="s">
        <v>675</v>
      </c>
      <c r="C242" s="77" t="s">
        <v>719</v>
      </c>
      <c r="D242" s="77"/>
      <c r="E242" s="89" t="s">
        <v>720</v>
      </c>
      <c r="F242" s="89" t="s">
        <v>122</v>
      </c>
      <c r="G242" s="77">
        <v>7</v>
      </c>
      <c r="H242" s="77"/>
      <c r="I242" s="77"/>
      <c r="J242" s="77"/>
      <c r="K242" s="77"/>
      <c r="L242" s="77"/>
      <c r="M242" s="77"/>
      <c r="N242" s="77"/>
      <c r="O242" s="77" t="s">
        <v>31</v>
      </c>
      <c r="P242" s="77"/>
      <c r="Q242" s="77"/>
      <c r="R242" s="89" t="s">
        <v>42</v>
      </c>
      <c r="S242" s="77" t="s">
        <v>42</v>
      </c>
      <c r="T242" s="77" t="s">
        <v>13</v>
      </c>
      <c r="U242" s="77" t="s">
        <v>123</v>
      </c>
      <c r="V242" s="89"/>
      <c r="W242" s="89"/>
      <c r="X242" s="77"/>
      <c r="Y242" s="77"/>
      <c r="Z242" s="77"/>
      <c r="AA242" s="77"/>
      <c r="AB242" s="77"/>
      <c r="AC242" s="77"/>
      <c r="AD242" s="5"/>
    </row>
    <row r="243" spans="1:31" ht="79.150000000000006" hidden="1" customHeight="1" x14ac:dyDescent="0.25">
      <c r="A243" s="77">
        <v>2014</v>
      </c>
      <c r="B243" s="77" t="s">
        <v>675</v>
      </c>
      <c r="C243" s="77" t="s">
        <v>721</v>
      </c>
      <c r="D243" s="77"/>
      <c r="E243" s="89" t="s">
        <v>722</v>
      </c>
      <c r="F243" s="89" t="s">
        <v>723</v>
      </c>
      <c r="G243" s="77">
        <v>7</v>
      </c>
      <c r="H243" s="77"/>
      <c r="I243" s="77"/>
      <c r="J243" s="77"/>
      <c r="K243" s="77"/>
      <c r="L243" s="77"/>
      <c r="M243" s="77"/>
      <c r="N243" s="77"/>
      <c r="O243" s="77" t="s">
        <v>31</v>
      </c>
      <c r="P243" s="77"/>
      <c r="Q243" s="77"/>
      <c r="R243" s="89" t="s">
        <v>10</v>
      </c>
      <c r="S243" s="77" t="s">
        <v>38</v>
      </c>
      <c r="T243" s="77" t="s">
        <v>13</v>
      </c>
      <c r="U243" s="89" t="s">
        <v>13</v>
      </c>
      <c r="V243" s="89"/>
      <c r="W243" s="89"/>
      <c r="X243" s="77" t="s">
        <v>724</v>
      </c>
      <c r="Y243" s="77"/>
      <c r="Z243" s="77"/>
      <c r="AA243" s="77"/>
      <c r="AB243" s="77"/>
      <c r="AC243" s="77"/>
      <c r="AD243" s="2"/>
    </row>
    <row r="244" spans="1:31" ht="79.150000000000006" hidden="1" customHeight="1" x14ac:dyDescent="0.25">
      <c r="A244" s="77">
        <v>2014</v>
      </c>
      <c r="B244" s="77" t="s">
        <v>675</v>
      </c>
      <c r="C244" s="77" t="s">
        <v>725</v>
      </c>
      <c r="D244" s="77"/>
      <c r="E244" s="89" t="s">
        <v>726</v>
      </c>
      <c r="F244" s="89" t="s">
        <v>122</v>
      </c>
      <c r="G244" s="77">
        <v>7</v>
      </c>
      <c r="H244" s="77"/>
      <c r="I244" s="77"/>
      <c r="J244" s="77"/>
      <c r="K244" s="77"/>
      <c r="L244" s="77"/>
      <c r="M244" s="77"/>
      <c r="N244" s="77"/>
      <c r="O244" s="77" t="s">
        <v>31</v>
      </c>
      <c r="P244" s="77"/>
      <c r="Q244" s="77"/>
      <c r="R244" s="89" t="s">
        <v>70</v>
      </c>
      <c r="S244" s="77" t="s">
        <v>70</v>
      </c>
      <c r="T244" s="77" t="s">
        <v>13</v>
      </c>
      <c r="U244" s="89" t="s">
        <v>13</v>
      </c>
      <c r="V244" s="89"/>
      <c r="W244" s="89"/>
      <c r="X244" s="77" t="s">
        <v>727</v>
      </c>
      <c r="Y244" s="77"/>
      <c r="Z244" s="77"/>
      <c r="AA244" s="77"/>
      <c r="AB244" s="77"/>
      <c r="AC244" s="77"/>
      <c r="AD244" s="2"/>
    </row>
    <row r="245" spans="1:31" ht="39.6" hidden="1" customHeight="1" x14ac:dyDescent="0.25">
      <c r="A245" s="77">
        <v>2014</v>
      </c>
      <c r="B245" s="77" t="s">
        <v>728</v>
      </c>
      <c r="C245" s="77" t="s">
        <v>729</v>
      </c>
      <c r="D245" s="77"/>
      <c r="E245" s="77" t="s">
        <v>730</v>
      </c>
      <c r="F245" s="77" t="s">
        <v>59</v>
      </c>
      <c r="G245" s="77" t="s">
        <v>214</v>
      </c>
      <c r="H245" s="77"/>
      <c r="I245" s="77"/>
      <c r="J245" s="77"/>
      <c r="K245" s="77"/>
      <c r="L245" s="77"/>
      <c r="M245" s="77"/>
      <c r="N245" s="77"/>
      <c r="O245" s="77" t="s">
        <v>31</v>
      </c>
      <c r="P245" s="77"/>
      <c r="Q245" s="77"/>
      <c r="R245" s="77" t="s">
        <v>42</v>
      </c>
      <c r="S245" s="77" t="s">
        <v>42</v>
      </c>
      <c r="T245" s="77" t="s">
        <v>13</v>
      </c>
      <c r="U245" s="77" t="s">
        <v>123</v>
      </c>
      <c r="V245" s="77"/>
      <c r="W245" s="77"/>
      <c r="X245" s="77"/>
      <c r="Y245" s="109" t="s">
        <v>731</v>
      </c>
      <c r="Z245" s="77"/>
      <c r="AA245" s="77"/>
      <c r="AB245" s="77"/>
      <c r="AC245" s="77">
        <v>125</v>
      </c>
      <c r="AD245" s="2"/>
    </row>
    <row r="246" spans="1:31" ht="63.75" hidden="1" x14ac:dyDescent="0.25">
      <c r="A246" s="77">
        <v>2014</v>
      </c>
      <c r="B246" s="77" t="s">
        <v>728</v>
      </c>
      <c r="C246" s="77" t="s">
        <v>732</v>
      </c>
      <c r="D246" s="77"/>
      <c r="E246" s="77" t="s">
        <v>733</v>
      </c>
      <c r="F246" s="77" t="s">
        <v>59</v>
      </c>
      <c r="G246" s="77" t="s">
        <v>214</v>
      </c>
      <c r="H246" s="77"/>
      <c r="I246" s="77"/>
      <c r="J246" s="77"/>
      <c r="K246" s="77"/>
      <c r="L246" s="77"/>
      <c r="M246" s="77"/>
      <c r="N246" s="77"/>
      <c r="O246" s="77" t="s">
        <v>31</v>
      </c>
      <c r="P246" s="77"/>
      <c r="Q246" s="77"/>
      <c r="R246" s="77" t="s">
        <v>42</v>
      </c>
      <c r="S246" s="77" t="s">
        <v>42</v>
      </c>
      <c r="T246" s="77" t="s">
        <v>13</v>
      </c>
      <c r="U246" s="77" t="s">
        <v>123</v>
      </c>
      <c r="V246" s="77"/>
      <c r="W246" s="77"/>
      <c r="X246" s="77"/>
      <c r="Y246" s="77"/>
      <c r="Z246" s="77"/>
      <c r="AA246" s="77"/>
      <c r="AB246" s="77"/>
      <c r="AC246" s="77">
        <v>253</v>
      </c>
      <c r="AD246" s="2"/>
      <c r="AE246" s="14"/>
    </row>
    <row r="247" spans="1:31" s="4" customFormat="1" ht="51" hidden="1" x14ac:dyDescent="0.25">
      <c r="A247" s="77">
        <v>2014</v>
      </c>
      <c r="B247" s="77" t="s">
        <v>728</v>
      </c>
      <c r="C247" s="77" t="s">
        <v>734</v>
      </c>
      <c r="D247" s="77"/>
      <c r="E247" s="77" t="s">
        <v>730</v>
      </c>
      <c r="F247" s="77" t="s">
        <v>59</v>
      </c>
      <c r="G247" s="77" t="s">
        <v>214</v>
      </c>
      <c r="H247" s="77"/>
      <c r="I247" s="77"/>
      <c r="J247" s="77"/>
      <c r="K247" s="77"/>
      <c r="L247" s="77"/>
      <c r="M247" s="77"/>
      <c r="N247" s="77"/>
      <c r="O247" s="77" t="s">
        <v>31</v>
      </c>
      <c r="P247" s="77" t="s">
        <v>31</v>
      </c>
      <c r="Q247" s="77"/>
      <c r="R247" s="77" t="s">
        <v>32</v>
      </c>
      <c r="S247" s="77" t="s">
        <v>48</v>
      </c>
      <c r="T247" s="77" t="s">
        <v>13</v>
      </c>
      <c r="U247" s="77" t="s">
        <v>123</v>
      </c>
      <c r="V247" s="77"/>
      <c r="W247" s="77"/>
      <c r="X247" s="77" t="s">
        <v>735</v>
      </c>
      <c r="Y247" s="109" t="s">
        <v>736</v>
      </c>
      <c r="Z247" s="77"/>
      <c r="AA247" s="77"/>
      <c r="AB247" s="77"/>
      <c r="AC247" s="77">
        <v>1491</v>
      </c>
      <c r="AD247" s="5"/>
    </row>
    <row r="248" spans="1:31" ht="66" hidden="1" customHeight="1" x14ac:dyDescent="0.25">
      <c r="A248" s="77">
        <v>2014</v>
      </c>
      <c r="B248" s="77" t="s">
        <v>728</v>
      </c>
      <c r="C248" s="77" t="s">
        <v>737</v>
      </c>
      <c r="D248" s="77"/>
      <c r="E248" s="77" t="s">
        <v>738</v>
      </c>
      <c r="F248" s="77" t="s">
        <v>64</v>
      </c>
      <c r="G248" s="77" t="s">
        <v>578</v>
      </c>
      <c r="H248" s="77"/>
      <c r="I248" s="77"/>
      <c r="J248" s="77" t="s">
        <v>31</v>
      </c>
      <c r="K248" s="77"/>
      <c r="L248" s="77"/>
      <c r="M248" s="77"/>
      <c r="N248" s="77"/>
      <c r="O248" s="77" t="s">
        <v>31</v>
      </c>
      <c r="P248" s="77"/>
      <c r="Q248" s="77"/>
      <c r="R248" s="77" t="s">
        <v>48</v>
      </c>
      <c r="S248" s="77" t="s">
        <v>48</v>
      </c>
      <c r="T248" s="77" t="s">
        <v>33</v>
      </c>
      <c r="U248" s="77" t="s">
        <v>123</v>
      </c>
      <c r="V248" s="77"/>
      <c r="W248" s="77"/>
      <c r="X248" s="77" t="s">
        <v>739</v>
      </c>
      <c r="Y248" s="77" t="s">
        <v>740</v>
      </c>
      <c r="Z248" s="77"/>
      <c r="AA248" s="77"/>
      <c r="AB248" s="77"/>
      <c r="AC248" s="77">
        <f>135+341</f>
        <v>476</v>
      </c>
      <c r="AD248" s="2"/>
    </row>
    <row r="249" spans="1:31" s="4" customFormat="1" ht="76.5" hidden="1" x14ac:dyDescent="0.25">
      <c r="A249" s="77">
        <v>2014</v>
      </c>
      <c r="B249" s="77" t="s">
        <v>728</v>
      </c>
      <c r="C249" s="77" t="s">
        <v>741</v>
      </c>
      <c r="D249" s="77"/>
      <c r="E249" s="77" t="s">
        <v>738</v>
      </c>
      <c r="F249" s="77" t="s">
        <v>64</v>
      </c>
      <c r="G249" s="77" t="s">
        <v>578</v>
      </c>
      <c r="H249" s="77"/>
      <c r="I249" s="77"/>
      <c r="J249" s="77" t="s">
        <v>31</v>
      </c>
      <c r="K249" s="77"/>
      <c r="L249" s="77"/>
      <c r="M249" s="77"/>
      <c r="N249" s="77"/>
      <c r="O249" s="77" t="s">
        <v>31</v>
      </c>
      <c r="P249" s="77"/>
      <c r="Q249" s="77"/>
      <c r="R249" s="77" t="s">
        <v>45</v>
      </c>
      <c r="S249" s="77" t="s">
        <v>45</v>
      </c>
      <c r="T249" s="77" t="s">
        <v>13</v>
      </c>
      <c r="U249" s="77" t="s">
        <v>123</v>
      </c>
      <c r="V249" s="77"/>
      <c r="W249" s="77"/>
      <c r="X249" s="77"/>
      <c r="Y249" s="77" t="s">
        <v>740</v>
      </c>
      <c r="Z249" s="77"/>
      <c r="AA249" s="77"/>
      <c r="AB249" s="77"/>
      <c r="AC249" s="77">
        <v>165</v>
      </c>
      <c r="AD249" s="5"/>
    </row>
    <row r="250" spans="1:31" s="4" customFormat="1" ht="102" hidden="1" x14ac:dyDescent="0.25">
      <c r="A250" s="77">
        <v>2014</v>
      </c>
      <c r="B250" s="77" t="s">
        <v>728</v>
      </c>
      <c r="C250" s="77" t="s">
        <v>742</v>
      </c>
      <c r="D250" s="77"/>
      <c r="E250" s="77" t="s">
        <v>743</v>
      </c>
      <c r="F250" s="77" t="s">
        <v>64</v>
      </c>
      <c r="G250" s="77" t="s">
        <v>214</v>
      </c>
      <c r="H250" s="77"/>
      <c r="I250" s="77"/>
      <c r="J250" s="77"/>
      <c r="K250" s="77"/>
      <c r="L250" s="77"/>
      <c r="M250" s="77"/>
      <c r="N250" s="77"/>
      <c r="O250" s="77" t="s">
        <v>31</v>
      </c>
      <c r="P250" s="77"/>
      <c r="Q250" s="77"/>
      <c r="R250" s="77" t="s">
        <v>42</v>
      </c>
      <c r="S250" s="77" t="s">
        <v>42</v>
      </c>
      <c r="T250" s="77" t="s">
        <v>13</v>
      </c>
      <c r="U250" s="77" t="s">
        <v>123</v>
      </c>
      <c r="V250" s="77"/>
      <c r="W250" s="77"/>
      <c r="X250" s="77"/>
      <c r="Y250" s="77" t="s">
        <v>740</v>
      </c>
      <c r="Z250" s="77"/>
      <c r="AA250" s="77"/>
      <c r="AB250" s="77"/>
      <c r="AC250" s="77">
        <v>13</v>
      </c>
      <c r="AD250" s="5"/>
    </row>
    <row r="251" spans="1:31" ht="89.25" hidden="1" x14ac:dyDescent="0.25">
      <c r="A251" s="77">
        <v>2014</v>
      </c>
      <c r="B251" s="77" t="s">
        <v>728</v>
      </c>
      <c r="C251" s="77" t="s">
        <v>744</v>
      </c>
      <c r="D251" s="77" t="s">
        <v>745</v>
      </c>
      <c r="E251" s="77" t="s">
        <v>746</v>
      </c>
      <c r="F251" s="77" t="s">
        <v>122</v>
      </c>
      <c r="G251" s="77" t="s">
        <v>578</v>
      </c>
      <c r="H251" s="77"/>
      <c r="I251" s="77"/>
      <c r="J251" s="77" t="s">
        <v>31</v>
      </c>
      <c r="K251" s="77"/>
      <c r="L251" s="77"/>
      <c r="M251" s="77"/>
      <c r="N251" s="77"/>
      <c r="O251" s="77" t="s">
        <v>31</v>
      </c>
      <c r="P251" s="77"/>
      <c r="Q251" s="77"/>
      <c r="R251" s="77" t="s">
        <v>747</v>
      </c>
      <c r="S251" s="77" t="s">
        <v>70</v>
      </c>
      <c r="T251" s="77" t="s">
        <v>13</v>
      </c>
      <c r="U251" s="77" t="s">
        <v>146</v>
      </c>
      <c r="V251" s="77"/>
      <c r="W251" s="77"/>
      <c r="X251" s="77" t="s">
        <v>748</v>
      </c>
      <c r="Y251" s="109" t="s">
        <v>219</v>
      </c>
      <c r="Z251" s="77"/>
      <c r="AA251" s="77"/>
      <c r="AB251" s="77"/>
      <c r="AC251" s="77" t="s">
        <v>749</v>
      </c>
      <c r="AD251" s="2"/>
    </row>
    <row r="252" spans="1:31" s="4" customFormat="1" ht="76.5" hidden="1" x14ac:dyDescent="0.25">
      <c r="A252" s="77">
        <v>2014</v>
      </c>
      <c r="B252" s="77" t="s">
        <v>728</v>
      </c>
      <c r="C252" s="77" t="s">
        <v>750</v>
      </c>
      <c r="D252" s="77"/>
      <c r="E252" s="77" t="s">
        <v>751</v>
      </c>
      <c r="F252" s="77" t="s">
        <v>3839</v>
      </c>
      <c r="G252" s="77" t="s">
        <v>214</v>
      </c>
      <c r="H252" s="77"/>
      <c r="I252" s="77"/>
      <c r="J252" s="77"/>
      <c r="K252" s="77"/>
      <c r="L252" s="77"/>
      <c r="M252" s="77"/>
      <c r="N252" s="77"/>
      <c r="O252" s="77" t="s">
        <v>31</v>
      </c>
      <c r="P252" s="77"/>
      <c r="Q252" s="77"/>
      <c r="R252" s="77" t="s">
        <v>174</v>
      </c>
      <c r="S252" s="77" t="s">
        <v>77</v>
      </c>
      <c r="T252" s="77" t="s">
        <v>13</v>
      </c>
      <c r="U252" s="77" t="s">
        <v>123</v>
      </c>
      <c r="V252" s="77"/>
      <c r="W252" s="77"/>
      <c r="X252" s="77"/>
      <c r="Y252" s="77" t="s">
        <v>740</v>
      </c>
      <c r="Z252" s="77"/>
      <c r="AA252" s="77"/>
      <c r="AB252" s="77"/>
      <c r="AC252" s="77">
        <v>52</v>
      </c>
      <c r="AD252" s="5"/>
    </row>
    <row r="253" spans="1:31" ht="89.25" hidden="1" x14ac:dyDescent="0.25">
      <c r="A253" s="77">
        <v>2014</v>
      </c>
      <c r="B253" s="77" t="s">
        <v>728</v>
      </c>
      <c r="C253" s="77" t="s">
        <v>752</v>
      </c>
      <c r="D253" s="77"/>
      <c r="E253" s="77" t="s">
        <v>753</v>
      </c>
      <c r="F253" s="77" t="s">
        <v>101</v>
      </c>
      <c r="G253" s="77" t="s">
        <v>80</v>
      </c>
      <c r="H253" s="77"/>
      <c r="I253" s="77"/>
      <c r="J253" s="77" t="s">
        <v>31</v>
      </c>
      <c r="K253" s="77"/>
      <c r="L253" s="77"/>
      <c r="M253" s="77"/>
      <c r="N253" s="77"/>
      <c r="O253" s="77"/>
      <c r="P253" s="77" t="s">
        <v>31</v>
      </c>
      <c r="Q253" s="77"/>
      <c r="R253" s="77" t="s">
        <v>60</v>
      </c>
      <c r="S253" s="77" t="s">
        <v>60</v>
      </c>
      <c r="T253" s="77" t="s">
        <v>33</v>
      </c>
      <c r="U253" s="77" t="s">
        <v>34</v>
      </c>
      <c r="V253" s="77"/>
      <c r="W253" s="77"/>
      <c r="X253" s="77"/>
      <c r="Y253" s="110" t="s">
        <v>48</v>
      </c>
      <c r="Z253" s="110"/>
      <c r="AA253" s="77"/>
      <c r="AB253" s="77"/>
      <c r="AC253" s="77" t="s">
        <v>754</v>
      </c>
      <c r="AD253" s="2"/>
    </row>
    <row r="254" spans="1:31" s="4" customFormat="1" ht="114.75" hidden="1" x14ac:dyDescent="0.25">
      <c r="A254" s="77">
        <v>2014</v>
      </c>
      <c r="B254" s="77" t="s">
        <v>728</v>
      </c>
      <c r="C254" s="77" t="s">
        <v>755</v>
      </c>
      <c r="D254" s="77"/>
      <c r="E254" s="77" t="s">
        <v>753</v>
      </c>
      <c r="F254" s="77" t="s">
        <v>101</v>
      </c>
      <c r="G254" s="77" t="s">
        <v>80</v>
      </c>
      <c r="H254" s="77"/>
      <c r="I254" s="77"/>
      <c r="J254" s="77" t="s">
        <v>31</v>
      </c>
      <c r="K254" s="77"/>
      <c r="L254" s="77"/>
      <c r="M254" s="77"/>
      <c r="N254" s="77"/>
      <c r="O254" s="77"/>
      <c r="P254" s="77"/>
      <c r="Q254" s="77"/>
      <c r="R254" s="77" t="s">
        <v>43</v>
      </c>
      <c r="S254" s="77" t="s">
        <v>43</v>
      </c>
      <c r="T254" s="77" t="s">
        <v>33</v>
      </c>
      <c r="U254" s="77" t="s">
        <v>39</v>
      </c>
      <c r="V254" s="77"/>
      <c r="W254" s="77"/>
      <c r="X254" s="77"/>
      <c r="Y254" s="110" t="s">
        <v>43</v>
      </c>
      <c r="Z254" s="110"/>
      <c r="AA254" s="77"/>
      <c r="AB254" s="77"/>
      <c r="AC254" s="77"/>
      <c r="AD254" s="5"/>
    </row>
    <row r="255" spans="1:31" s="4" customFormat="1" ht="76.5" hidden="1" x14ac:dyDescent="0.25">
      <c r="A255" s="77">
        <v>2014</v>
      </c>
      <c r="B255" s="77" t="s">
        <v>728</v>
      </c>
      <c r="C255" s="77" t="s">
        <v>756</v>
      </c>
      <c r="D255" s="77"/>
      <c r="E255" s="77" t="s">
        <v>753</v>
      </c>
      <c r="F255" s="77" t="s">
        <v>101</v>
      </c>
      <c r="G255" s="77" t="s">
        <v>80</v>
      </c>
      <c r="H255" s="77"/>
      <c r="I255" s="77"/>
      <c r="J255" s="77" t="s">
        <v>31</v>
      </c>
      <c r="K255" s="77"/>
      <c r="L255" s="77"/>
      <c r="M255" s="77"/>
      <c r="N255" s="77"/>
      <c r="O255" s="77"/>
      <c r="P255" s="77"/>
      <c r="Q255" s="77"/>
      <c r="R255" s="77" t="s">
        <v>43</v>
      </c>
      <c r="S255" s="77" t="s">
        <v>43</v>
      </c>
      <c r="T255" s="77" t="s">
        <v>33</v>
      </c>
      <c r="U255" s="77" t="s">
        <v>39</v>
      </c>
      <c r="V255" s="77"/>
      <c r="W255" s="77"/>
      <c r="X255" s="77"/>
      <c r="Y255" s="110" t="s">
        <v>43</v>
      </c>
      <c r="Z255" s="110"/>
      <c r="AA255" s="77"/>
      <c r="AB255" s="77"/>
      <c r="AC255" s="77"/>
      <c r="AD255" s="5"/>
    </row>
    <row r="256" spans="1:31" s="4" customFormat="1" ht="76.5" hidden="1" x14ac:dyDescent="0.25">
      <c r="A256" s="77">
        <v>2014</v>
      </c>
      <c r="B256" s="77" t="s">
        <v>728</v>
      </c>
      <c r="C256" s="77" t="s">
        <v>757</v>
      </c>
      <c r="D256" s="77"/>
      <c r="E256" s="77" t="s">
        <v>753</v>
      </c>
      <c r="F256" s="77" t="s">
        <v>101</v>
      </c>
      <c r="G256" s="77" t="s">
        <v>80</v>
      </c>
      <c r="H256" s="77"/>
      <c r="I256" s="77"/>
      <c r="J256" s="77" t="s">
        <v>31</v>
      </c>
      <c r="K256" s="77"/>
      <c r="L256" s="77"/>
      <c r="M256" s="77"/>
      <c r="N256" s="77"/>
      <c r="O256" s="77"/>
      <c r="P256" s="77"/>
      <c r="Q256" s="77"/>
      <c r="R256" s="77" t="s">
        <v>43</v>
      </c>
      <c r="S256" s="77" t="s">
        <v>43</v>
      </c>
      <c r="T256" s="77" t="s">
        <v>33</v>
      </c>
      <c r="U256" s="77" t="s">
        <v>39</v>
      </c>
      <c r="V256" s="77"/>
      <c r="W256" s="77"/>
      <c r="X256" s="77"/>
      <c r="Y256" s="110" t="s">
        <v>43</v>
      </c>
      <c r="Z256" s="110"/>
      <c r="AA256" s="77"/>
      <c r="AB256" s="77"/>
      <c r="AC256" s="77"/>
      <c r="AD256" s="5"/>
    </row>
    <row r="257" spans="1:30" s="4" customFormat="1" ht="89.25" hidden="1" x14ac:dyDescent="0.25">
      <c r="A257" s="77">
        <v>2014</v>
      </c>
      <c r="B257" s="77" t="s">
        <v>728</v>
      </c>
      <c r="C257" s="77" t="s">
        <v>758</v>
      </c>
      <c r="D257" s="77"/>
      <c r="E257" s="77" t="s">
        <v>759</v>
      </c>
      <c r="F257" s="77" t="s">
        <v>30</v>
      </c>
      <c r="G257" s="77" t="s">
        <v>80</v>
      </c>
      <c r="H257" s="77"/>
      <c r="I257" s="77"/>
      <c r="J257" s="77" t="s">
        <v>31</v>
      </c>
      <c r="K257" s="77"/>
      <c r="L257" s="77"/>
      <c r="M257" s="77"/>
      <c r="N257" s="77"/>
      <c r="O257" s="77"/>
      <c r="P257" s="77"/>
      <c r="Q257" s="77"/>
      <c r="R257" s="77" t="s">
        <v>48</v>
      </c>
      <c r="S257" s="77" t="s">
        <v>48</v>
      </c>
      <c r="T257" s="77" t="s">
        <v>33</v>
      </c>
      <c r="U257" s="77" t="s">
        <v>39</v>
      </c>
      <c r="V257" s="77"/>
      <c r="W257" s="77"/>
      <c r="X257" s="77" t="s">
        <v>760</v>
      </c>
      <c r="Y257" s="77" t="s">
        <v>740</v>
      </c>
      <c r="Z257" s="77"/>
      <c r="AA257" s="77"/>
      <c r="AB257" s="77"/>
      <c r="AC257" s="77">
        <v>1500</v>
      </c>
      <c r="AD257" s="5"/>
    </row>
    <row r="258" spans="1:30" s="4" customFormat="1" ht="33.75" hidden="1" customHeight="1" x14ac:dyDescent="0.25">
      <c r="A258" s="77">
        <v>2014</v>
      </c>
      <c r="B258" s="77" t="s">
        <v>728</v>
      </c>
      <c r="C258" s="77" t="s">
        <v>761</v>
      </c>
      <c r="D258" s="77"/>
      <c r="E258" s="77" t="s">
        <v>762</v>
      </c>
      <c r="F258" s="77" t="s">
        <v>101</v>
      </c>
      <c r="G258" s="77" t="s">
        <v>80</v>
      </c>
      <c r="H258" s="77"/>
      <c r="I258" s="77"/>
      <c r="J258" s="77" t="s">
        <v>31</v>
      </c>
      <c r="K258" s="77"/>
      <c r="L258" s="77"/>
      <c r="M258" s="77"/>
      <c r="N258" s="77"/>
      <c r="O258" s="77"/>
      <c r="P258" s="77"/>
      <c r="Q258" s="77"/>
      <c r="R258" s="77" t="s">
        <v>43</v>
      </c>
      <c r="S258" s="77" t="s">
        <v>43</v>
      </c>
      <c r="T258" s="77" t="s">
        <v>33</v>
      </c>
      <c r="U258" s="77" t="s">
        <v>39</v>
      </c>
      <c r="V258" s="77"/>
      <c r="W258" s="77"/>
      <c r="X258" s="77"/>
      <c r="Y258" s="77" t="s">
        <v>740</v>
      </c>
      <c r="Z258" s="77"/>
      <c r="AA258" s="77"/>
      <c r="AB258" s="77"/>
      <c r="AC258" s="77"/>
      <c r="AD258" s="5"/>
    </row>
    <row r="259" spans="1:30" s="4" customFormat="1" ht="102" hidden="1" x14ac:dyDescent="0.25">
      <c r="A259" s="77">
        <v>2014</v>
      </c>
      <c r="B259" s="77" t="s">
        <v>728</v>
      </c>
      <c r="C259" s="77" t="s">
        <v>763</v>
      </c>
      <c r="D259" s="77"/>
      <c r="E259" s="77" t="s">
        <v>762</v>
      </c>
      <c r="F259" s="77" t="s">
        <v>101</v>
      </c>
      <c r="G259" s="77" t="s">
        <v>80</v>
      </c>
      <c r="H259" s="77"/>
      <c r="I259" s="77"/>
      <c r="J259" s="77" t="s">
        <v>31</v>
      </c>
      <c r="K259" s="77"/>
      <c r="L259" s="77"/>
      <c r="M259" s="77"/>
      <c r="N259" s="77"/>
      <c r="O259" s="77"/>
      <c r="P259" s="77"/>
      <c r="Q259" s="77"/>
      <c r="R259" s="77" t="s">
        <v>43</v>
      </c>
      <c r="S259" s="77" t="s">
        <v>43</v>
      </c>
      <c r="T259" s="77" t="s">
        <v>33</v>
      </c>
      <c r="U259" s="77" t="s">
        <v>39</v>
      </c>
      <c r="V259" s="77"/>
      <c r="W259" s="77"/>
      <c r="X259" s="77"/>
      <c r="Y259" s="77" t="s">
        <v>740</v>
      </c>
      <c r="Z259" s="77"/>
      <c r="AA259" s="77"/>
      <c r="AB259" s="77"/>
      <c r="AC259" s="77"/>
      <c r="AD259" s="5"/>
    </row>
    <row r="260" spans="1:30" s="4" customFormat="1" ht="102" hidden="1" x14ac:dyDescent="0.25">
      <c r="A260" s="77">
        <v>2014</v>
      </c>
      <c r="B260" s="77" t="s">
        <v>728</v>
      </c>
      <c r="C260" s="77" t="s">
        <v>764</v>
      </c>
      <c r="D260" s="77"/>
      <c r="E260" s="77" t="s">
        <v>765</v>
      </c>
      <c r="F260" s="77" t="s">
        <v>64</v>
      </c>
      <c r="G260" s="77" t="s">
        <v>80</v>
      </c>
      <c r="H260" s="77"/>
      <c r="I260" s="77"/>
      <c r="J260" s="77" t="s">
        <v>31</v>
      </c>
      <c r="K260" s="77"/>
      <c r="L260" s="77"/>
      <c r="M260" s="77"/>
      <c r="N260" s="77"/>
      <c r="O260" s="77"/>
      <c r="P260" s="77"/>
      <c r="Q260" s="77"/>
      <c r="R260" s="77" t="s">
        <v>48</v>
      </c>
      <c r="S260" s="77" t="s">
        <v>48</v>
      </c>
      <c r="T260" s="77" t="s">
        <v>33</v>
      </c>
      <c r="U260" s="77" t="s">
        <v>39</v>
      </c>
      <c r="V260" s="77"/>
      <c r="W260" s="77"/>
      <c r="X260" s="77" t="s">
        <v>766</v>
      </c>
      <c r="Y260" s="77" t="s">
        <v>740</v>
      </c>
      <c r="Z260" s="77"/>
      <c r="AA260" s="77"/>
      <c r="AB260" s="77"/>
      <c r="AC260" s="77">
        <v>13100</v>
      </c>
      <c r="AD260" s="5"/>
    </row>
    <row r="261" spans="1:30" s="4" customFormat="1" ht="63.75" hidden="1" x14ac:dyDescent="0.25">
      <c r="A261" s="77">
        <v>2014</v>
      </c>
      <c r="B261" s="77" t="s">
        <v>728</v>
      </c>
      <c r="C261" s="77" t="s">
        <v>767</v>
      </c>
      <c r="D261" s="77"/>
      <c r="E261" s="77" t="s">
        <v>768</v>
      </c>
      <c r="F261" s="77" t="s">
        <v>30</v>
      </c>
      <c r="G261" s="77" t="s">
        <v>80</v>
      </c>
      <c r="H261" s="77"/>
      <c r="I261" s="77"/>
      <c r="J261" s="77" t="s">
        <v>31</v>
      </c>
      <c r="K261" s="77"/>
      <c r="L261" s="77"/>
      <c r="M261" s="77"/>
      <c r="N261" s="77"/>
      <c r="O261" s="77"/>
      <c r="P261" s="77" t="s">
        <v>31</v>
      </c>
      <c r="Q261" s="77"/>
      <c r="R261" s="77" t="s">
        <v>32</v>
      </c>
      <c r="S261" s="77" t="s">
        <v>32</v>
      </c>
      <c r="T261" s="77" t="s">
        <v>33</v>
      </c>
      <c r="U261" s="77" t="s">
        <v>34</v>
      </c>
      <c r="V261" s="77"/>
      <c r="W261" s="77"/>
      <c r="X261" s="77"/>
      <c r="Y261" s="98" t="s">
        <v>769</v>
      </c>
      <c r="Z261" s="77"/>
      <c r="AA261" s="77"/>
      <c r="AB261" s="77"/>
      <c r="AC261" s="77">
        <f>974+360</f>
        <v>1334</v>
      </c>
      <c r="AD261" s="5"/>
    </row>
    <row r="262" spans="1:30" s="4" customFormat="1" ht="114.75" hidden="1" x14ac:dyDescent="0.25">
      <c r="A262" s="77">
        <v>2014</v>
      </c>
      <c r="B262" s="77" t="s">
        <v>728</v>
      </c>
      <c r="C262" s="77" t="s">
        <v>770</v>
      </c>
      <c r="D262" s="77" t="s">
        <v>771</v>
      </c>
      <c r="E262" s="77" t="s">
        <v>768</v>
      </c>
      <c r="F262" s="77" t="s">
        <v>30</v>
      </c>
      <c r="G262" s="77" t="s">
        <v>86</v>
      </c>
      <c r="H262" s="77"/>
      <c r="I262" s="77"/>
      <c r="J262" s="77"/>
      <c r="K262" s="77"/>
      <c r="L262" s="77"/>
      <c r="M262" s="77" t="s">
        <v>31</v>
      </c>
      <c r="N262" s="77"/>
      <c r="O262" s="77"/>
      <c r="P262" s="77"/>
      <c r="Q262" s="77"/>
      <c r="R262" s="77" t="s">
        <v>48</v>
      </c>
      <c r="S262" s="77" t="s">
        <v>48</v>
      </c>
      <c r="T262" s="77" t="s">
        <v>33</v>
      </c>
      <c r="U262" s="77" t="s">
        <v>34</v>
      </c>
      <c r="V262" s="77"/>
      <c r="W262" s="77"/>
      <c r="X262" s="77" t="s">
        <v>74</v>
      </c>
      <c r="Y262" s="109" t="s">
        <v>772</v>
      </c>
      <c r="Z262" s="77"/>
      <c r="AA262" s="77"/>
      <c r="AB262" s="77"/>
      <c r="AC262" s="77">
        <v>3000</v>
      </c>
      <c r="AD262" s="5"/>
    </row>
    <row r="263" spans="1:30" ht="76.5" hidden="1" x14ac:dyDescent="0.25">
      <c r="A263" s="77">
        <v>2014</v>
      </c>
      <c r="B263" s="77" t="s">
        <v>728</v>
      </c>
      <c r="C263" s="77" t="s">
        <v>773</v>
      </c>
      <c r="D263" s="77" t="s">
        <v>774</v>
      </c>
      <c r="E263" s="77" t="s">
        <v>768</v>
      </c>
      <c r="F263" s="77" t="s">
        <v>30</v>
      </c>
      <c r="G263" s="77" t="s">
        <v>80</v>
      </c>
      <c r="H263" s="77"/>
      <c r="I263" s="77"/>
      <c r="J263" s="77" t="s">
        <v>31</v>
      </c>
      <c r="K263" s="77"/>
      <c r="L263" s="77"/>
      <c r="M263" s="77"/>
      <c r="N263" s="77"/>
      <c r="O263" s="77"/>
      <c r="P263" s="77"/>
      <c r="Q263" s="77"/>
      <c r="R263" s="77" t="s">
        <v>38</v>
      </c>
      <c r="S263" s="77" t="s">
        <v>38</v>
      </c>
      <c r="T263" s="77" t="s">
        <v>33</v>
      </c>
      <c r="U263" s="77" t="s">
        <v>34</v>
      </c>
      <c r="V263" s="77"/>
      <c r="W263" s="77"/>
      <c r="X263" s="77" t="s">
        <v>40</v>
      </c>
      <c r="Y263" s="109" t="s">
        <v>48</v>
      </c>
      <c r="Z263" s="77"/>
      <c r="AA263" s="77"/>
      <c r="AB263" s="77"/>
      <c r="AC263" s="77">
        <v>2000</v>
      </c>
      <c r="AD263" s="2"/>
    </row>
    <row r="264" spans="1:30" s="4" customFormat="1" ht="57" hidden="1" customHeight="1" x14ac:dyDescent="0.25">
      <c r="A264" s="77">
        <v>2014</v>
      </c>
      <c r="B264" s="77" t="s">
        <v>728</v>
      </c>
      <c r="C264" s="77" t="s">
        <v>775</v>
      </c>
      <c r="D264" s="77"/>
      <c r="E264" s="77" t="s">
        <v>768</v>
      </c>
      <c r="F264" s="77" t="s">
        <v>30</v>
      </c>
      <c r="G264" s="77" t="s">
        <v>80</v>
      </c>
      <c r="H264" s="77"/>
      <c r="I264" s="77"/>
      <c r="J264" s="77" t="s">
        <v>31</v>
      </c>
      <c r="K264" s="77"/>
      <c r="L264" s="77"/>
      <c r="M264" s="77"/>
      <c r="N264" s="77"/>
      <c r="O264" s="77"/>
      <c r="P264" s="77"/>
      <c r="Q264" s="77"/>
      <c r="R264" s="77" t="s">
        <v>42</v>
      </c>
      <c r="S264" s="77" t="s">
        <v>42</v>
      </c>
      <c r="T264" s="77" t="s">
        <v>33</v>
      </c>
      <c r="U264" s="77" t="s">
        <v>34</v>
      </c>
      <c r="V264" s="77"/>
      <c r="W264" s="77"/>
      <c r="X264" s="77"/>
      <c r="Y264" s="98" t="s">
        <v>776</v>
      </c>
      <c r="Z264" s="77"/>
      <c r="AA264" s="77"/>
      <c r="AB264" s="77"/>
      <c r="AC264" s="77">
        <v>140</v>
      </c>
      <c r="AD264" s="5"/>
    </row>
    <row r="265" spans="1:30" s="4" customFormat="1" ht="76.5" hidden="1" x14ac:dyDescent="0.25">
      <c r="A265" s="77">
        <v>2014</v>
      </c>
      <c r="B265" s="77" t="s">
        <v>728</v>
      </c>
      <c r="C265" s="77" t="s">
        <v>777</v>
      </c>
      <c r="D265" s="77"/>
      <c r="E265" s="77" t="s">
        <v>778</v>
      </c>
      <c r="F265" s="77" t="s">
        <v>260</v>
      </c>
      <c r="G265" s="77" t="s">
        <v>80</v>
      </c>
      <c r="H265" s="77"/>
      <c r="I265" s="77"/>
      <c r="J265" s="77" t="s">
        <v>31</v>
      </c>
      <c r="K265" s="77"/>
      <c r="L265" s="77"/>
      <c r="M265" s="77"/>
      <c r="N265" s="77"/>
      <c r="O265" s="77"/>
      <c r="P265" s="77"/>
      <c r="Q265" s="77"/>
      <c r="R265" s="77" t="s">
        <v>43</v>
      </c>
      <c r="S265" s="77" t="s">
        <v>43</v>
      </c>
      <c r="T265" s="77" t="s">
        <v>33</v>
      </c>
      <c r="U265" s="77" t="s">
        <v>39</v>
      </c>
      <c r="V265" s="77"/>
      <c r="W265" s="77"/>
      <c r="X265" s="77"/>
      <c r="Y265" s="77" t="s">
        <v>740</v>
      </c>
      <c r="Z265" s="77"/>
      <c r="AA265" s="77"/>
      <c r="AB265" s="77"/>
      <c r="AC265" s="77">
        <v>6000</v>
      </c>
      <c r="AD265" s="5"/>
    </row>
    <row r="266" spans="1:30" s="4" customFormat="1" ht="114.75" hidden="1" x14ac:dyDescent="0.25">
      <c r="A266" s="77">
        <v>2014</v>
      </c>
      <c r="B266" s="77" t="s">
        <v>728</v>
      </c>
      <c r="C266" s="77" t="s">
        <v>779</v>
      </c>
      <c r="D266" s="77" t="s">
        <v>780</v>
      </c>
      <c r="E266" s="111" t="s">
        <v>781</v>
      </c>
      <c r="F266" s="77" t="s">
        <v>30</v>
      </c>
      <c r="G266" s="77" t="s">
        <v>80</v>
      </c>
      <c r="H266" s="111"/>
      <c r="I266" s="111"/>
      <c r="J266" s="111" t="s">
        <v>31</v>
      </c>
      <c r="K266" s="111"/>
      <c r="L266" s="111"/>
      <c r="M266" s="111"/>
      <c r="N266" s="111"/>
      <c r="O266" s="111"/>
      <c r="P266" s="111"/>
      <c r="Q266" s="111"/>
      <c r="R266" s="77" t="s">
        <v>70</v>
      </c>
      <c r="S266" s="77" t="s">
        <v>70</v>
      </c>
      <c r="T266" s="77" t="s">
        <v>33</v>
      </c>
      <c r="U266" s="77" t="s">
        <v>81</v>
      </c>
      <c r="V266" s="77"/>
      <c r="W266" s="77"/>
      <c r="X266" s="111" t="s">
        <v>782</v>
      </c>
      <c r="Y266" s="109" t="s">
        <v>70</v>
      </c>
      <c r="Z266" s="77"/>
      <c r="AA266" s="77"/>
      <c r="AB266" s="77"/>
      <c r="AC266" s="77"/>
      <c r="AD266" s="5"/>
    </row>
    <row r="267" spans="1:30" s="4" customFormat="1" ht="127.5" hidden="1" x14ac:dyDescent="0.25">
      <c r="A267" s="77">
        <v>2014</v>
      </c>
      <c r="B267" s="77" t="s">
        <v>728</v>
      </c>
      <c r="C267" s="77" t="s">
        <v>783</v>
      </c>
      <c r="D267" s="77" t="s">
        <v>784</v>
      </c>
      <c r="E267" s="111" t="s">
        <v>781</v>
      </c>
      <c r="F267" s="77" t="s">
        <v>30</v>
      </c>
      <c r="G267" s="77" t="s">
        <v>80</v>
      </c>
      <c r="H267" s="111"/>
      <c r="I267" s="111"/>
      <c r="J267" s="111" t="s">
        <v>31</v>
      </c>
      <c r="K267" s="111"/>
      <c r="L267" s="111"/>
      <c r="M267" s="111"/>
      <c r="N267" s="111"/>
      <c r="O267" s="111"/>
      <c r="P267" s="111"/>
      <c r="Q267" s="111"/>
      <c r="R267" s="77" t="s">
        <v>48</v>
      </c>
      <c r="S267" s="77" t="s">
        <v>48</v>
      </c>
      <c r="T267" s="77" t="s">
        <v>33</v>
      </c>
      <c r="U267" s="77" t="s">
        <v>81</v>
      </c>
      <c r="V267" s="77"/>
      <c r="W267" s="77"/>
      <c r="X267" s="111" t="s">
        <v>785</v>
      </c>
      <c r="Y267" s="98" t="s">
        <v>556</v>
      </c>
      <c r="Z267" s="77"/>
      <c r="AA267" s="77"/>
      <c r="AB267" s="77"/>
      <c r="AC267" s="77">
        <v>500</v>
      </c>
      <c r="AD267" s="5"/>
    </row>
    <row r="268" spans="1:30" s="4" customFormat="1" ht="40.5" hidden="1" customHeight="1" x14ac:dyDescent="0.25">
      <c r="A268" s="77">
        <v>2014</v>
      </c>
      <c r="B268" s="77" t="s">
        <v>728</v>
      </c>
      <c r="C268" s="77" t="s">
        <v>786</v>
      </c>
      <c r="D268" s="77"/>
      <c r="E268" s="111" t="s">
        <v>787</v>
      </c>
      <c r="F268" s="77" t="s">
        <v>30</v>
      </c>
      <c r="G268" s="77" t="s">
        <v>80</v>
      </c>
      <c r="H268" s="111"/>
      <c r="I268" s="111"/>
      <c r="J268" s="111" t="s">
        <v>31</v>
      </c>
      <c r="K268" s="111"/>
      <c r="L268" s="111"/>
      <c r="M268" s="111"/>
      <c r="N268" s="111"/>
      <c r="O268" s="111"/>
      <c r="P268" s="111"/>
      <c r="Q268" s="111" t="s">
        <v>31</v>
      </c>
      <c r="R268" s="77" t="s">
        <v>48</v>
      </c>
      <c r="S268" s="77" t="s">
        <v>48</v>
      </c>
      <c r="T268" s="77" t="s">
        <v>33</v>
      </c>
      <c r="U268" s="77" t="s">
        <v>34</v>
      </c>
      <c r="V268" s="77"/>
      <c r="W268" s="77"/>
      <c r="X268" s="111" t="s">
        <v>788</v>
      </c>
      <c r="Y268" s="77" t="s">
        <v>740</v>
      </c>
      <c r="Z268" s="77"/>
      <c r="AA268" s="77"/>
      <c r="AB268" s="77"/>
      <c r="AC268" s="77">
        <v>2000</v>
      </c>
      <c r="AD268" s="5"/>
    </row>
    <row r="269" spans="1:30" s="4" customFormat="1" ht="127.5" hidden="1" x14ac:dyDescent="0.25">
      <c r="A269" s="77">
        <v>2014</v>
      </c>
      <c r="B269" s="77" t="s">
        <v>728</v>
      </c>
      <c r="C269" s="77" t="s">
        <v>789</v>
      </c>
      <c r="D269" s="77"/>
      <c r="E269" s="111" t="s">
        <v>778</v>
      </c>
      <c r="F269" s="77" t="s">
        <v>260</v>
      </c>
      <c r="G269" s="77" t="s">
        <v>578</v>
      </c>
      <c r="H269" s="111"/>
      <c r="I269" s="111"/>
      <c r="J269" s="111" t="s">
        <v>31</v>
      </c>
      <c r="K269" s="111"/>
      <c r="L269" s="111"/>
      <c r="M269" s="111"/>
      <c r="N269" s="111"/>
      <c r="O269" s="111" t="s">
        <v>31</v>
      </c>
      <c r="P269" s="111"/>
      <c r="Q269" s="111"/>
      <c r="R269" s="77" t="s">
        <v>70</v>
      </c>
      <c r="S269" s="77" t="s">
        <v>70</v>
      </c>
      <c r="T269" s="77" t="s">
        <v>33</v>
      </c>
      <c r="U269" s="77" t="s">
        <v>34</v>
      </c>
      <c r="V269" s="77"/>
      <c r="W269" s="77"/>
      <c r="X269" s="111" t="s">
        <v>790</v>
      </c>
      <c r="Y269" s="77" t="s">
        <v>740</v>
      </c>
      <c r="Z269" s="77"/>
      <c r="AA269" s="77"/>
      <c r="AB269" s="77"/>
      <c r="AC269" s="77"/>
      <c r="AD269" s="5"/>
    </row>
    <row r="270" spans="1:30" s="4" customFormat="1" ht="153" hidden="1" x14ac:dyDescent="0.25">
      <c r="A270" s="77">
        <v>2014</v>
      </c>
      <c r="B270" s="77" t="s">
        <v>791</v>
      </c>
      <c r="C270" s="83" t="s">
        <v>792</v>
      </c>
      <c r="D270" s="83"/>
      <c r="E270" s="83" t="s">
        <v>362</v>
      </c>
      <c r="F270" s="83" t="s">
        <v>30</v>
      </c>
      <c r="G270" s="83">
        <v>2</v>
      </c>
      <c r="H270" s="77"/>
      <c r="I270" s="77"/>
      <c r="J270" s="77" t="s">
        <v>31</v>
      </c>
      <c r="K270" s="77"/>
      <c r="L270" s="77"/>
      <c r="M270" s="77"/>
      <c r="N270" s="77"/>
      <c r="O270" s="77"/>
      <c r="P270" s="77"/>
      <c r="Q270" s="77"/>
      <c r="R270" s="83" t="s">
        <v>174</v>
      </c>
      <c r="S270" s="83" t="s">
        <v>77</v>
      </c>
      <c r="T270" s="83" t="s">
        <v>33</v>
      </c>
      <c r="U270" s="77" t="s">
        <v>39</v>
      </c>
      <c r="V270" s="77"/>
      <c r="W270" s="77"/>
      <c r="X270" s="77"/>
      <c r="Y270" s="83"/>
      <c r="Z270" s="77"/>
      <c r="AA270" s="77"/>
      <c r="AB270" s="77"/>
      <c r="AC270" s="83">
        <v>250</v>
      </c>
      <c r="AD270" s="5"/>
    </row>
    <row r="271" spans="1:30" s="4" customFormat="1" ht="25.5" hidden="1" x14ac:dyDescent="0.25">
      <c r="A271" s="77">
        <v>2014</v>
      </c>
      <c r="B271" s="77" t="s">
        <v>791</v>
      </c>
      <c r="C271" s="83" t="s">
        <v>793</v>
      </c>
      <c r="D271" s="83" t="s">
        <v>794</v>
      </c>
      <c r="E271" s="83" t="s">
        <v>362</v>
      </c>
      <c r="F271" s="83" t="s">
        <v>30</v>
      </c>
      <c r="G271" s="83">
        <v>2</v>
      </c>
      <c r="H271" s="77"/>
      <c r="I271" s="77"/>
      <c r="J271" s="77" t="s">
        <v>31</v>
      </c>
      <c r="K271" s="77"/>
      <c r="L271" s="77"/>
      <c r="M271" s="77"/>
      <c r="N271" s="77"/>
      <c r="O271" s="77"/>
      <c r="P271" s="77"/>
      <c r="Q271" s="77"/>
      <c r="R271" s="83" t="s">
        <v>48</v>
      </c>
      <c r="S271" s="83" t="s">
        <v>48</v>
      </c>
      <c r="T271" s="83" t="s">
        <v>33</v>
      </c>
      <c r="U271" s="77" t="s">
        <v>39</v>
      </c>
      <c r="V271" s="77"/>
      <c r="W271" s="77"/>
      <c r="X271" s="77"/>
      <c r="Y271" s="80"/>
      <c r="Z271" s="80" t="s">
        <v>795</v>
      </c>
      <c r="AA271" s="77"/>
      <c r="AB271" s="77"/>
      <c r="AC271" s="83">
        <v>300</v>
      </c>
      <c r="AD271" s="5"/>
    </row>
    <row r="272" spans="1:30" s="4" customFormat="1" ht="36" hidden="1" customHeight="1" x14ac:dyDescent="0.25">
      <c r="A272" s="77">
        <v>2014</v>
      </c>
      <c r="B272" s="77" t="s">
        <v>791</v>
      </c>
      <c r="C272" s="83" t="s">
        <v>796</v>
      </c>
      <c r="D272" s="83"/>
      <c r="E272" s="83" t="s">
        <v>362</v>
      </c>
      <c r="F272" s="83" t="s">
        <v>30</v>
      </c>
      <c r="G272" s="83">
        <v>5</v>
      </c>
      <c r="H272" s="77"/>
      <c r="I272" s="77"/>
      <c r="J272" s="77"/>
      <c r="K272" s="77"/>
      <c r="L272" s="77"/>
      <c r="M272" s="77" t="s">
        <v>31</v>
      </c>
      <c r="N272" s="77"/>
      <c r="O272" s="77"/>
      <c r="P272" s="77"/>
      <c r="Q272" s="77"/>
      <c r="R272" s="83" t="s">
        <v>797</v>
      </c>
      <c r="S272" s="83" t="s">
        <v>48</v>
      </c>
      <c r="T272" s="83" t="s">
        <v>33</v>
      </c>
      <c r="U272" s="77" t="s">
        <v>34</v>
      </c>
      <c r="V272" s="77"/>
      <c r="W272" s="77"/>
      <c r="X272" s="77" t="s">
        <v>459</v>
      </c>
      <c r="Y272" s="80"/>
      <c r="Z272" s="77"/>
      <c r="AA272" s="77"/>
      <c r="AB272" s="77"/>
      <c r="AC272" s="83">
        <v>1500</v>
      </c>
      <c r="AD272" s="5"/>
    </row>
    <row r="273" spans="1:30" ht="38.25" hidden="1" x14ac:dyDescent="0.25">
      <c r="A273" s="77">
        <v>2014</v>
      </c>
      <c r="B273" s="77" t="s">
        <v>791</v>
      </c>
      <c r="C273" s="83" t="s">
        <v>798</v>
      </c>
      <c r="D273" s="83"/>
      <c r="E273" s="83" t="s">
        <v>362</v>
      </c>
      <c r="F273" s="83" t="s">
        <v>30</v>
      </c>
      <c r="G273" s="83">
        <v>8</v>
      </c>
      <c r="H273" s="77"/>
      <c r="I273" s="77"/>
      <c r="J273" s="77"/>
      <c r="K273" s="77"/>
      <c r="L273" s="77"/>
      <c r="M273" s="77"/>
      <c r="N273" s="77"/>
      <c r="O273" s="77"/>
      <c r="P273" s="77" t="s">
        <v>31</v>
      </c>
      <c r="Q273" s="77"/>
      <c r="R273" s="83" t="s">
        <v>45</v>
      </c>
      <c r="S273" s="83" t="s">
        <v>45</v>
      </c>
      <c r="T273" s="83" t="s">
        <v>33</v>
      </c>
      <c r="U273" s="77" t="s">
        <v>39</v>
      </c>
      <c r="V273" s="77"/>
      <c r="W273" s="77"/>
      <c r="X273" s="77"/>
      <c r="Y273" s="83"/>
      <c r="Z273" s="77"/>
      <c r="AA273" s="77"/>
      <c r="AB273" s="77"/>
      <c r="AC273" s="83" t="s">
        <v>799</v>
      </c>
      <c r="AD273" s="2"/>
    </row>
    <row r="274" spans="1:30" ht="76.5" hidden="1" x14ac:dyDescent="0.25">
      <c r="A274" s="77">
        <v>2014</v>
      </c>
      <c r="B274" s="77" t="s">
        <v>791</v>
      </c>
      <c r="C274" s="83" t="s">
        <v>800</v>
      </c>
      <c r="D274" s="83"/>
      <c r="E274" s="83" t="s">
        <v>801</v>
      </c>
      <c r="F274" s="83" t="s">
        <v>260</v>
      </c>
      <c r="G274" s="83">
        <v>2</v>
      </c>
      <c r="H274" s="77"/>
      <c r="I274" s="77"/>
      <c r="J274" s="77" t="s">
        <v>31</v>
      </c>
      <c r="K274" s="77"/>
      <c r="L274" s="77"/>
      <c r="M274" s="77"/>
      <c r="N274" s="77"/>
      <c r="O274" s="77"/>
      <c r="P274" s="77"/>
      <c r="Q274" s="77"/>
      <c r="R274" s="83" t="s">
        <v>48</v>
      </c>
      <c r="S274" s="83" t="s">
        <v>48</v>
      </c>
      <c r="T274" s="83" t="s">
        <v>33</v>
      </c>
      <c r="U274" s="77" t="s">
        <v>39</v>
      </c>
      <c r="V274" s="77"/>
      <c r="W274" s="77"/>
      <c r="X274" s="77" t="s">
        <v>802</v>
      </c>
      <c r="Y274" s="83"/>
      <c r="Z274" s="77"/>
      <c r="AA274" s="77"/>
      <c r="AB274" s="77"/>
      <c r="AC274" s="83"/>
      <c r="AD274" s="2"/>
    </row>
    <row r="275" spans="1:30" s="4" customFormat="1" ht="38.25" hidden="1" x14ac:dyDescent="0.25">
      <c r="A275" s="77">
        <v>2014</v>
      </c>
      <c r="B275" s="77" t="s">
        <v>791</v>
      </c>
      <c r="C275" s="83" t="s">
        <v>803</v>
      </c>
      <c r="D275" s="83"/>
      <c r="E275" s="83" t="s">
        <v>804</v>
      </c>
      <c r="F275" s="83" t="s">
        <v>260</v>
      </c>
      <c r="G275" s="83">
        <v>2</v>
      </c>
      <c r="H275" s="77"/>
      <c r="I275" s="77"/>
      <c r="J275" s="77" t="s">
        <v>31</v>
      </c>
      <c r="K275" s="77"/>
      <c r="L275" s="77"/>
      <c r="M275" s="77"/>
      <c r="N275" s="77"/>
      <c r="O275" s="77"/>
      <c r="P275" s="77"/>
      <c r="Q275" s="77"/>
      <c r="R275" s="83" t="s">
        <v>42</v>
      </c>
      <c r="S275" s="83" t="s">
        <v>42</v>
      </c>
      <c r="T275" s="83" t="s">
        <v>33</v>
      </c>
      <c r="U275" s="77" t="s">
        <v>39</v>
      </c>
      <c r="V275" s="77"/>
      <c r="W275" s="77"/>
      <c r="X275" s="77"/>
      <c r="Y275" s="83"/>
      <c r="Z275" s="77"/>
      <c r="AA275" s="77"/>
      <c r="AB275" s="77"/>
      <c r="AC275" s="83">
        <v>27</v>
      </c>
      <c r="AD275" s="5"/>
    </row>
    <row r="276" spans="1:30" s="4" customFormat="1" ht="25.5" hidden="1" x14ac:dyDescent="0.25">
      <c r="A276" s="77">
        <v>2014</v>
      </c>
      <c r="B276" s="77" t="s">
        <v>791</v>
      </c>
      <c r="C276" s="83" t="s">
        <v>805</v>
      </c>
      <c r="D276" s="83"/>
      <c r="E276" s="83" t="s">
        <v>138</v>
      </c>
      <c r="F276" s="83" t="s">
        <v>59</v>
      </c>
      <c r="G276" s="83">
        <v>7</v>
      </c>
      <c r="H276" s="77"/>
      <c r="I276" s="77"/>
      <c r="J276" s="77"/>
      <c r="K276" s="77"/>
      <c r="L276" s="77"/>
      <c r="M276" s="77"/>
      <c r="N276" s="77"/>
      <c r="O276" s="77" t="s">
        <v>31</v>
      </c>
      <c r="P276" s="77"/>
      <c r="Q276" s="77"/>
      <c r="R276" s="83" t="s">
        <v>174</v>
      </c>
      <c r="S276" s="83" t="s">
        <v>77</v>
      </c>
      <c r="T276" s="83" t="s">
        <v>13</v>
      </c>
      <c r="U276" s="77" t="s">
        <v>123</v>
      </c>
      <c r="V276" s="77"/>
      <c r="W276" s="77"/>
      <c r="X276" s="77"/>
      <c r="Y276" s="83"/>
      <c r="Z276" s="77"/>
      <c r="AA276" s="77"/>
      <c r="AB276" s="77"/>
      <c r="AC276" s="77">
        <v>98</v>
      </c>
      <c r="AD276" s="5"/>
    </row>
    <row r="277" spans="1:30" ht="25.5" hidden="1" x14ac:dyDescent="0.25">
      <c r="A277" s="77">
        <v>2014</v>
      </c>
      <c r="B277" s="77" t="s">
        <v>791</v>
      </c>
      <c r="C277" s="83" t="s">
        <v>806</v>
      </c>
      <c r="D277" s="83"/>
      <c r="E277" s="83" t="s">
        <v>138</v>
      </c>
      <c r="F277" s="83" t="s">
        <v>59</v>
      </c>
      <c r="G277" s="83">
        <v>7</v>
      </c>
      <c r="H277" s="77"/>
      <c r="I277" s="77"/>
      <c r="J277" s="77"/>
      <c r="K277" s="77"/>
      <c r="L277" s="77"/>
      <c r="M277" s="77"/>
      <c r="N277" s="77"/>
      <c r="O277" s="77" t="s">
        <v>31</v>
      </c>
      <c r="P277" s="77"/>
      <c r="Q277" s="77"/>
      <c r="R277" s="83" t="s">
        <v>32</v>
      </c>
      <c r="S277" s="83" t="s">
        <v>32</v>
      </c>
      <c r="T277" s="83" t="s">
        <v>13</v>
      </c>
      <c r="U277" s="77" t="s">
        <v>146</v>
      </c>
      <c r="V277" s="77"/>
      <c r="W277" s="77"/>
      <c r="X277" s="77"/>
      <c r="Y277" s="80" t="s">
        <v>32</v>
      </c>
      <c r="Z277" s="77"/>
      <c r="AA277" s="77"/>
      <c r="AB277" s="77"/>
      <c r="AC277" s="77">
        <v>3600</v>
      </c>
      <c r="AD277" s="2"/>
    </row>
    <row r="278" spans="1:30" ht="25.5" hidden="1" x14ac:dyDescent="0.25">
      <c r="A278" s="77">
        <v>2014</v>
      </c>
      <c r="B278" s="77" t="s">
        <v>791</v>
      </c>
      <c r="C278" s="83" t="s">
        <v>807</v>
      </c>
      <c r="D278" s="83"/>
      <c r="E278" s="83" t="s">
        <v>808</v>
      </c>
      <c r="F278" s="83" t="s">
        <v>92</v>
      </c>
      <c r="G278" s="83">
        <v>2</v>
      </c>
      <c r="H278" s="77"/>
      <c r="I278" s="77"/>
      <c r="J278" s="77" t="s">
        <v>31</v>
      </c>
      <c r="K278" s="77"/>
      <c r="L278" s="77"/>
      <c r="M278" s="77"/>
      <c r="N278" s="77"/>
      <c r="O278" s="77"/>
      <c r="P278" s="77"/>
      <c r="Q278" s="77"/>
      <c r="R278" s="83" t="s">
        <v>45</v>
      </c>
      <c r="S278" s="83" t="s">
        <v>45</v>
      </c>
      <c r="T278" s="83" t="s">
        <v>33</v>
      </c>
      <c r="U278" s="77" t="s">
        <v>34</v>
      </c>
      <c r="V278" s="77"/>
      <c r="W278" s="77"/>
      <c r="X278" s="77"/>
      <c r="Y278" s="83"/>
      <c r="Z278" s="77"/>
      <c r="AA278" s="77"/>
      <c r="AB278" s="77"/>
      <c r="AC278" s="83"/>
      <c r="AD278" s="2"/>
    </row>
    <row r="279" spans="1:30" s="4" customFormat="1" ht="51" hidden="1" x14ac:dyDescent="0.25">
      <c r="A279" s="77">
        <v>2014</v>
      </c>
      <c r="B279" s="77" t="s">
        <v>791</v>
      </c>
      <c r="C279" s="83" t="s">
        <v>809</v>
      </c>
      <c r="D279" s="83"/>
      <c r="E279" s="83" t="s">
        <v>808</v>
      </c>
      <c r="F279" s="83" t="s">
        <v>92</v>
      </c>
      <c r="G279" s="83">
        <v>2</v>
      </c>
      <c r="H279" s="77"/>
      <c r="I279" s="77"/>
      <c r="J279" s="77" t="s">
        <v>31</v>
      </c>
      <c r="K279" s="77"/>
      <c r="L279" s="77"/>
      <c r="M279" s="77"/>
      <c r="N279" s="77"/>
      <c r="O279" s="77"/>
      <c r="P279" s="77"/>
      <c r="Q279" s="77"/>
      <c r="R279" s="83" t="s">
        <v>48</v>
      </c>
      <c r="S279" s="83" t="s">
        <v>48</v>
      </c>
      <c r="T279" s="83" t="s">
        <v>33</v>
      </c>
      <c r="U279" s="77" t="s">
        <v>34</v>
      </c>
      <c r="V279" s="77"/>
      <c r="W279" s="77"/>
      <c r="X279" s="77" t="s">
        <v>810</v>
      </c>
      <c r="Y279" s="83"/>
      <c r="Z279" s="77"/>
      <c r="AA279" s="77"/>
      <c r="AB279" s="77"/>
      <c r="AC279" s="83"/>
      <c r="AD279" s="5"/>
    </row>
    <row r="280" spans="1:30" s="4" customFormat="1" ht="38.25" hidden="1" x14ac:dyDescent="0.25">
      <c r="A280" s="77">
        <v>2014</v>
      </c>
      <c r="B280" s="77" t="s">
        <v>791</v>
      </c>
      <c r="C280" s="83" t="s">
        <v>811</v>
      </c>
      <c r="D280" s="83"/>
      <c r="E280" s="83" t="s">
        <v>812</v>
      </c>
      <c r="F280" s="83" t="s">
        <v>260</v>
      </c>
      <c r="G280" s="83">
        <v>2</v>
      </c>
      <c r="H280" s="77"/>
      <c r="I280" s="77"/>
      <c r="J280" s="77" t="s">
        <v>31</v>
      </c>
      <c r="K280" s="77"/>
      <c r="L280" s="77"/>
      <c r="M280" s="77"/>
      <c r="N280" s="77"/>
      <c r="O280" s="77"/>
      <c r="P280" s="77"/>
      <c r="Q280" s="77"/>
      <c r="R280" s="82" t="s">
        <v>42</v>
      </c>
      <c r="S280" s="83" t="s">
        <v>42</v>
      </c>
      <c r="T280" s="83" t="s">
        <v>33</v>
      </c>
      <c r="U280" s="77" t="s">
        <v>39</v>
      </c>
      <c r="V280" s="77"/>
      <c r="W280" s="77"/>
      <c r="X280" s="77"/>
      <c r="Y280" s="83"/>
      <c r="Z280" s="77"/>
      <c r="AA280" s="77"/>
      <c r="AB280" s="77"/>
      <c r="AC280" s="83">
        <v>80</v>
      </c>
      <c r="AD280" s="5"/>
    </row>
    <row r="281" spans="1:30" s="4" customFormat="1" ht="25.5" hidden="1" x14ac:dyDescent="0.25">
      <c r="A281" s="77">
        <v>2014</v>
      </c>
      <c r="B281" s="77" t="s">
        <v>791</v>
      </c>
      <c r="C281" s="83" t="s">
        <v>813</v>
      </c>
      <c r="D281" s="83"/>
      <c r="E281" s="83" t="s">
        <v>812</v>
      </c>
      <c r="F281" s="83" t="s">
        <v>260</v>
      </c>
      <c r="G281" s="83">
        <v>2</v>
      </c>
      <c r="H281" s="77"/>
      <c r="I281" s="77"/>
      <c r="J281" s="77" t="s">
        <v>31</v>
      </c>
      <c r="K281" s="77"/>
      <c r="L281" s="77"/>
      <c r="M281" s="77"/>
      <c r="N281" s="77"/>
      <c r="O281" s="77"/>
      <c r="P281" s="77"/>
      <c r="Q281" s="77"/>
      <c r="R281" s="82" t="s">
        <v>42</v>
      </c>
      <c r="S281" s="83" t="s">
        <v>42</v>
      </c>
      <c r="T281" s="83" t="s">
        <v>33</v>
      </c>
      <c r="U281" s="77" t="s">
        <v>39</v>
      </c>
      <c r="V281" s="77"/>
      <c r="W281" s="77"/>
      <c r="X281" s="77"/>
      <c r="Y281" s="83"/>
      <c r="Z281" s="77"/>
      <c r="AA281" s="77"/>
      <c r="AB281" s="77"/>
      <c r="AC281" s="83">
        <v>30</v>
      </c>
      <c r="AD281" s="5"/>
    </row>
    <row r="282" spans="1:30" s="4" customFormat="1" ht="25.5" hidden="1" x14ac:dyDescent="0.25">
      <c r="A282" s="77">
        <v>2014</v>
      </c>
      <c r="B282" s="77" t="s">
        <v>791</v>
      </c>
      <c r="C282" s="83" t="s">
        <v>814</v>
      </c>
      <c r="D282" s="83"/>
      <c r="E282" s="83" t="s">
        <v>812</v>
      </c>
      <c r="F282" s="83" t="s">
        <v>260</v>
      </c>
      <c r="G282" s="83">
        <v>2</v>
      </c>
      <c r="H282" s="77"/>
      <c r="I282" s="77"/>
      <c r="J282" s="77" t="s">
        <v>31</v>
      </c>
      <c r="K282" s="77"/>
      <c r="L282" s="77"/>
      <c r="M282" s="77"/>
      <c r="N282" s="77"/>
      <c r="O282" s="77"/>
      <c r="P282" s="77"/>
      <c r="Q282" s="77"/>
      <c r="R282" s="82" t="s">
        <v>42</v>
      </c>
      <c r="S282" s="83" t="s">
        <v>42</v>
      </c>
      <c r="T282" s="83" t="s">
        <v>33</v>
      </c>
      <c r="U282" s="77" t="s">
        <v>39</v>
      </c>
      <c r="V282" s="77"/>
      <c r="W282" s="77"/>
      <c r="X282" s="77"/>
      <c r="Y282" s="83"/>
      <c r="Z282" s="77"/>
      <c r="AA282" s="77"/>
      <c r="AB282" s="77"/>
      <c r="AC282" s="83"/>
      <c r="AD282" s="5"/>
    </row>
    <row r="283" spans="1:30" s="4" customFormat="1" ht="25.5" hidden="1" x14ac:dyDescent="0.25">
      <c r="A283" s="77">
        <v>2014</v>
      </c>
      <c r="B283" s="77" t="s">
        <v>791</v>
      </c>
      <c r="C283" s="83" t="s">
        <v>815</v>
      </c>
      <c r="D283" s="83"/>
      <c r="E283" s="83" t="s">
        <v>812</v>
      </c>
      <c r="F283" s="83" t="s">
        <v>260</v>
      </c>
      <c r="G283" s="83">
        <v>9</v>
      </c>
      <c r="H283" s="77"/>
      <c r="I283" s="77"/>
      <c r="J283" s="77"/>
      <c r="K283" s="77"/>
      <c r="L283" s="77"/>
      <c r="M283" s="77"/>
      <c r="N283" s="77"/>
      <c r="O283" s="77"/>
      <c r="P283" s="77"/>
      <c r="Q283" s="77" t="s">
        <v>31</v>
      </c>
      <c r="R283" s="83" t="s">
        <v>45</v>
      </c>
      <c r="S283" s="83" t="s">
        <v>45</v>
      </c>
      <c r="T283" s="83" t="s">
        <v>33</v>
      </c>
      <c r="U283" s="77" t="s">
        <v>34</v>
      </c>
      <c r="V283" s="77"/>
      <c r="W283" s="77"/>
      <c r="X283" s="77"/>
      <c r="Y283" s="83"/>
      <c r="Z283" s="77"/>
      <c r="AA283" s="77"/>
      <c r="AB283" s="77"/>
      <c r="AC283" s="83">
        <v>350</v>
      </c>
      <c r="AD283" s="5"/>
    </row>
    <row r="284" spans="1:30" ht="25.5" hidden="1" x14ac:dyDescent="0.25">
      <c r="A284" s="77">
        <v>2014</v>
      </c>
      <c r="B284" s="77" t="s">
        <v>816</v>
      </c>
      <c r="C284" s="77" t="s">
        <v>817</v>
      </c>
      <c r="D284" s="77"/>
      <c r="E284" s="77" t="s">
        <v>362</v>
      </c>
      <c r="F284" s="77" t="s">
        <v>30</v>
      </c>
      <c r="G284" s="77"/>
      <c r="H284" s="77"/>
      <c r="I284" s="77"/>
      <c r="J284" s="77"/>
      <c r="K284" s="77"/>
      <c r="L284" s="77"/>
      <c r="M284" s="77"/>
      <c r="N284" s="77"/>
      <c r="O284" s="77"/>
      <c r="P284" s="77" t="s">
        <v>31</v>
      </c>
      <c r="Q284" s="77"/>
      <c r="R284" s="77" t="s">
        <v>228</v>
      </c>
      <c r="S284" s="77" t="s">
        <v>60</v>
      </c>
      <c r="T284" s="77" t="s">
        <v>33</v>
      </c>
      <c r="U284" s="77" t="s">
        <v>34</v>
      </c>
      <c r="V284" s="77"/>
      <c r="W284" s="77"/>
      <c r="X284" s="77"/>
      <c r="Y284" s="80" t="s">
        <v>818</v>
      </c>
      <c r="Z284" s="77"/>
      <c r="AA284" s="77"/>
      <c r="AB284" s="77"/>
      <c r="AC284" s="77"/>
      <c r="AD284" s="2"/>
    </row>
    <row r="285" spans="1:30" ht="51" hidden="1" x14ac:dyDescent="0.25">
      <c r="A285" s="77">
        <v>2014</v>
      </c>
      <c r="B285" s="77" t="s">
        <v>816</v>
      </c>
      <c r="C285" s="77" t="s">
        <v>819</v>
      </c>
      <c r="D285" s="77"/>
      <c r="E285" s="77" t="s">
        <v>820</v>
      </c>
      <c r="F285" s="77" t="s">
        <v>122</v>
      </c>
      <c r="G285" s="77"/>
      <c r="H285" s="77"/>
      <c r="I285" s="77"/>
      <c r="J285" s="77"/>
      <c r="K285" s="77"/>
      <c r="L285" s="77"/>
      <c r="M285" s="77"/>
      <c r="N285" s="77"/>
      <c r="O285" s="77" t="s">
        <v>31</v>
      </c>
      <c r="P285" s="77"/>
      <c r="Q285" s="77"/>
      <c r="R285" s="77" t="s">
        <v>60</v>
      </c>
      <c r="S285" s="77" t="s">
        <v>60</v>
      </c>
      <c r="T285" s="77" t="s">
        <v>13</v>
      </c>
      <c r="U285" s="77" t="s">
        <v>146</v>
      </c>
      <c r="V285" s="77"/>
      <c r="W285" s="77"/>
      <c r="X285" s="77"/>
      <c r="Y285" s="77"/>
      <c r="Z285" s="77"/>
      <c r="AA285" s="77"/>
      <c r="AB285" s="77"/>
      <c r="AC285" s="77"/>
      <c r="AD285" s="2"/>
    </row>
    <row r="286" spans="1:30" ht="52.9" hidden="1" customHeight="1" x14ac:dyDescent="0.25">
      <c r="A286" s="77">
        <v>2014</v>
      </c>
      <c r="B286" s="77" t="s">
        <v>816</v>
      </c>
      <c r="C286" s="77" t="s">
        <v>821</v>
      </c>
      <c r="D286" s="77"/>
      <c r="E286" s="77" t="s">
        <v>362</v>
      </c>
      <c r="F286" s="77" t="s">
        <v>30</v>
      </c>
      <c r="G286" s="77"/>
      <c r="H286" s="77"/>
      <c r="I286" s="77"/>
      <c r="J286" s="77"/>
      <c r="K286" s="77"/>
      <c r="L286" s="77"/>
      <c r="M286" s="77"/>
      <c r="N286" s="77"/>
      <c r="O286" s="77"/>
      <c r="P286" s="77" t="s">
        <v>31</v>
      </c>
      <c r="Q286" s="77"/>
      <c r="R286" s="77" t="s">
        <v>45</v>
      </c>
      <c r="S286" s="77" t="s">
        <v>45</v>
      </c>
      <c r="T286" s="77" t="s">
        <v>33</v>
      </c>
      <c r="U286" s="77" t="s">
        <v>34</v>
      </c>
      <c r="V286" s="77"/>
      <c r="W286" s="77"/>
      <c r="X286" s="77"/>
      <c r="Y286" s="77"/>
      <c r="Z286" s="77"/>
      <c r="AA286" s="77"/>
      <c r="AB286" s="77"/>
      <c r="AC286" s="77"/>
      <c r="AD286" s="2"/>
    </row>
    <row r="287" spans="1:30" ht="26.45" hidden="1" customHeight="1" x14ac:dyDescent="0.25">
      <c r="A287" s="77">
        <v>2014</v>
      </c>
      <c r="B287" s="77" t="s">
        <v>816</v>
      </c>
      <c r="C287" s="77" t="s">
        <v>822</v>
      </c>
      <c r="D287" s="77"/>
      <c r="E287" s="77" t="s">
        <v>823</v>
      </c>
      <c r="F287" s="77" t="s">
        <v>92</v>
      </c>
      <c r="G287" s="77"/>
      <c r="H287" s="77" t="s">
        <v>31</v>
      </c>
      <c r="I287" s="77"/>
      <c r="J287" s="77"/>
      <c r="K287" s="77"/>
      <c r="L287" s="77"/>
      <c r="M287" s="77"/>
      <c r="N287" s="77"/>
      <c r="O287" s="77"/>
      <c r="P287" s="77"/>
      <c r="Q287" s="77"/>
      <c r="R287" s="77" t="s">
        <v>42</v>
      </c>
      <c r="S287" s="77" t="s">
        <v>42</v>
      </c>
      <c r="T287" s="77" t="s">
        <v>33</v>
      </c>
      <c r="U287" s="77" t="s">
        <v>34</v>
      </c>
      <c r="V287" s="77"/>
      <c r="W287" s="77"/>
      <c r="X287" s="77"/>
      <c r="Y287" s="77"/>
      <c r="Z287" s="77"/>
      <c r="AA287" s="77"/>
      <c r="AB287" s="77"/>
      <c r="AC287" s="77"/>
      <c r="AD287" s="2"/>
    </row>
    <row r="288" spans="1:30" ht="52.9" hidden="1" customHeight="1" x14ac:dyDescent="0.25">
      <c r="A288" s="77">
        <v>2014</v>
      </c>
      <c r="B288" s="77" t="s">
        <v>816</v>
      </c>
      <c r="C288" s="77" t="s">
        <v>824</v>
      </c>
      <c r="D288" s="77"/>
      <c r="E288" s="77" t="s">
        <v>825</v>
      </c>
      <c r="F288" s="77" t="s">
        <v>101</v>
      </c>
      <c r="G288" s="77"/>
      <c r="H288" s="77" t="s">
        <v>31</v>
      </c>
      <c r="I288" s="77"/>
      <c r="J288" s="77"/>
      <c r="K288" s="77"/>
      <c r="L288" s="77"/>
      <c r="M288" s="77"/>
      <c r="N288" s="77"/>
      <c r="O288" s="77"/>
      <c r="P288" s="77"/>
      <c r="Q288" s="77"/>
      <c r="R288" s="82" t="s">
        <v>42</v>
      </c>
      <c r="S288" s="77" t="s">
        <v>42</v>
      </c>
      <c r="T288" s="77" t="s">
        <v>33</v>
      </c>
      <c r="U288" s="77" t="s">
        <v>34</v>
      </c>
      <c r="V288" s="77"/>
      <c r="W288" s="77"/>
      <c r="X288" s="77"/>
      <c r="Y288" s="77"/>
      <c r="Z288" s="77"/>
      <c r="AA288" s="77"/>
      <c r="AB288" s="77"/>
      <c r="AC288" s="77"/>
      <c r="AD288" s="2"/>
    </row>
    <row r="289" spans="1:30" ht="52.9" hidden="1" customHeight="1" x14ac:dyDescent="0.25">
      <c r="A289" s="77">
        <v>2014</v>
      </c>
      <c r="B289" s="77" t="s">
        <v>816</v>
      </c>
      <c r="C289" s="77" t="s">
        <v>826</v>
      </c>
      <c r="D289" s="77"/>
      <c r="E289" s="77" t="s">
        <v>827</v>
      </c>
      <c r="F289" s="77" t="s">
        <v>30</v>
      </c>
      <c r="G289" s="77"/>
      <c r="H289" s="77" t="s">
        <v>31</v>
      </c>
      <c r="I289" s="77"/>
      <c r="J289" s="77"/>
      <c r="K289" s="77"/>
      <c r="L289" s="77"/>
      <c r="M289" s="77"/>
      <c r="N289" s="77"/>
      <c r="O289" s="77"/>
      <c r="P289" s="77"/>
      <c r="Q289" s="77"/>
      <c r="R289" s="77" t="s">
        <v>48</v>
      </c>
      <c r="S289" s="77" t="s">
        <v>48</v>
      </c>
      <c r="T289" s="77" t="s">
        <v>33</v>
      </c>
      <c r="U289" s="77" t="s">
        <v>81</v>
      </c>
      <c r="V289" s="77"/>
      <c r="W289" s="77"/>
      <c r="X289" s="77" t="s">
        <v>828</v>
      </c>
      <c r="Y289" s="77"/>
      <c r="Z289" s="77"/>
      <c r="AA289" s="77"/>
      <c r="AB289" s="77"/>
      <c r="AC289" s="77"/>
      <c r="AD289" s="2"/>
    </row>
    <row r="290" spans="1:30" ht="40.5" hidden="1" customHeight="1" x14ac:dyDescent="0.25">
      <c r="A290" s="77">
        <v>2014</v>
      </c>
      <c r="B290" s="77" t="s">
        <v>816</v>
      </c>
      <c r="C290" s="77" t="s">
        <v>829</v>
      </c>
      <c r="D290" s="77"/>
      <c r="E290" s="77" t="s">
        <v>362</v>
      </c>
      <c r="F290" s="77" t="s">
        <v>30</v>
      </c>
      <c r="G290" s="77"/>
      <c r="H290" s="77"/>
      <c r="I290" s="77"/>
      <c r="J290" s="77"/>
      <c r="K290" s="77"/>
      <c r="L290" s="77"/>
      <c r="M290" s="77" t="s">
        <v>31</v>
      </c>
      <c r="N290" s="77"/>
      <c r="O290" s="77"/>
      <c r="P290" s="77"/>
      <c r="Q290" s="77"/>
      <c r="R290" s="77" t="s">
        <v>228</v>
      </c>
      <c r="S290" s="77" t="s">
        <v>60</v>
      </c>
      <c r="T290" s="77" t="s">
        <v>33</v>
      </c>
      <c r="U290" s="77" t="s">
        <v>34</v>
      </c>
      <c r="V290" s="77"/>
      <c r="W290" s="77"/>
      <c r="X290" s="77"/>
      <c r="Y290" s="80" t="s">
        <v>830</v>
      </c>
      <c r="Z290" s="77"/>
      <c r="AA290" s="77"/>
      <c r="AB290" s="77"/>
      <c r="AC290" s="77"/>
      <c r="AD290" s="2"/>
    </row>
    <row r="291" spans="1:30" ht="25.5" hidden="1" x14ac:dyDescent="0.25">
      <c r="A291" s="77">
        <v>2014</v>
      </c>
      <c r="B291" s="77" t="s">
        <v>816</v>
      </c>
      <c r="C291" s="77" t="s">
        <v>831</v>
      </c>
      <c r="D291" s="77"/>
      <c r="E291" s="77" t="s">
        <v>832</v>
      </c>
      <c r="F291" s="77" t="s">
        <v>30</v>
      </c>
      <c r="G291" s="77"/>
      <c r="H291" s="77" t="s">
        <v>31</v>
      </c>
      <c r="I291" s="77"/>
      <c r="J291" s="77"/>
      <c r="K291" s="77"/>
      <c r="L291" s="77"/>
      <c r="M291" s="77"/>
      <c r="N291" s="77"/>
      <c r="O291" s="77"/>
      <c r="P291" s="77"/>
      <c r="Q291" s="77"/>
      <c r="R291" s="77" t="s">
        <v>248</v>
      </c>
      <c r="S291" s="77" t="s">
        <v>70</v>
      </c>
      <c r="T291" s="77" t="s">
        <v>33</v>
      </c>
      <c r="U291" s="77" t="s">
        <v>34</v>
      </c>
      <c r="V291" s="77"/>
      <c r="W291" s="77"/>
      <c r="X291" s="77" t="s">
        <v>98</v>
      </c>
      <c r="Y291" s="77"/>
      <c r="Z291" s="77"/>
      <c r="AA291" s="77"/>
      <c r="AB291" s="77"/>
      <c r="AC291" s="77"/>
      <c r="AD291" s="2"/>
    </row>
    <row r="292" spans="1:30" ht="39.6" hidden="1" customHeight="1" x14ac:dyDescent="0.25">
      <c r="A292" s="77">
        <v>2014</v>
      </c>
      <c r="B292" s="77" t="s">
        <v>816</v>
      </c>
      <c r="C292" s="77" t="s">
        <v>833</v>
      </c>
      <c r="D292" s="77"/>
      <c r="E292" s="77" t="s">
        <v>825</v>
      </c>
      <c r="F292" s="77" t="s">
        <v>101</v>
      </c>
      <c r="G292" s="77"/>
      <c r="H292" s="77" t="s">
        <v>31</v>
      </c>
      <c r="I292" s="77"/>
      <c r="J292" s="77"/>
      <c r="K292" s="77"/>
      <c r="L292" s="77"/>
      <c r="M292" s="77"/>
      <c r="N292" s="77"/>
      <c r="O292" s="77"/>
      <c r="P292" s="77"/>
      <c r="Q292" s="77"/>
      <c r="R292" s="77" t="s">
        <v>42</v>
      </c>
      <c r="S292" s="77" t="s">
        <v>42</v>
      </c>
      <c r="T292" s="77" t="s">
        <v>33</v>
      </c>
      <c r="U292" s="77" t="s">
        <v>53</v>
      </c>
      <c r="V292" s="77"/>
      <c r="W292" s="77"/>
      <c r="X292" s="77"/>
      <c r="Y292" s="77"/>
      <c r="Z292" s="77"/>
      <c r="AA292" s="77"/>
      <c r="AB292" s="77"/>
      <c r="AC292" s="77"/>
      <c r="AD292" s="2"/>
    </row>
    <row r="293" spans="1:30" ht="52.9" hidden="1" customHeight="1" x14ac:dyDescent="0.25">
      <c r="A293" s="77">
        <v>2014</v>
      </c>
      <c r="B293" s="77" t="s">
        <v>816</v>
      </c>
      <c r="C293" s="77" t="s">
        <v>834</v>
      </c>
      <c r="D293" s="77"/>
      <c r="E293" s="77" t="s">
        <v>138</v>
      </c>
      <c r="F293" s="77" t="s">
        <v>59</v>
      </c>
      <c r="G293" s="77"/>
      <c r="H293" s="77"/>
      <c r="I293" s="77"/>
      <c r="J293" s="77"/>
      <c r="K293" s="77"/>
      <c r="L293" s="77"/>
      <c r="M293" s="77"/>
      <c r="N293" s="77"/>
      <c r="O293" s="77" t="s">
        <v>31</v>
      </c>
      <c r="P293" s="77"/>
      <c r="Q293" s="77"/>
      <c r="R293" s="77" t="s">
        <v>45</v>
      </c>
      <c r="S293" s="77" t="s">
        <v>45</v>
      </c>
      <c r="T293" s="77" t="s">
        <v>13</v>
      </c>
      <c r="U293" s="77" t="s">
        <v>13</v>
      </c>
      <c r="V293" s="77"/>
      <c r="W293" s="77"/>
      <c r="X293" s="77"/>
      <c r="Y293" s="77"/>
      <c r="Z293" s="77"/>
      <c r="AA293" s="77"/>
      <c r="AB293" s="77"/>
      <c r="AC293" s="77"/>
      <c r="AD293" s="2"/>
    </row>
    <row r="294" spans="1:30" ht="26.45" hidden="1" customHeight="1" x14ac:dyDescent="0.25">
      <c r="A294" s="77">
        <v>2014</v>
      </c>
      <c r="B294" s="77" t="s">
        <v>816</v>
      </c>
      <c r="C294" s="77" t="s">
        <v>835</v>
      </c>
      <c r="D294" s="77"/>
      <c r="E294" s="77" t="s">
        <v>836</v>
      </c>
      <c r="F294" s="77" t="s">
        <v>3839</v>
      </c>
      <c r="G294" s="77"/>
      <c r="H294" s="77"/>
      <c r="I294" s="77"/>
      <c r="J294" s="77"/>
      <c r="K294" s="77"/>
      <c r="L294" s="77"/>
      <c r="M294" s="77"/>
      <c r="N294" s="77"/>
      <c r="O294" s="77" t="s">
        <v>31</v>
      </c>
      <c r="P294" s="77"/>
      <c r="Q294" s="77"/>
      <c r="R294" s="77" t="s">
        <v>42</v>
      </c>
      <c r="S294" s="77" t="s">
        <v>42</v>
      </c>
      <c r="T294" s="77" t="s">
        <v>13</v>
      </c>
      <c r="U294" s="77" t="s">
        <v>123</v>
      </c>
      <c r="V294" s="77"/>
      <c r="W294" s="77"/>
      <c r="X294" s="77"/>
      <c r="Y294" s="77"/>
      <c r="Z294" s="77"/>
      <c r="AA294" s="77"/>
      <c r="AB294" s="77"/>
      <c r="AC294" s="77"/>
      <c r="AD294" s="2"/>
    </row>
    <row r="295" spans="1:30" ht="35.25" hidden="1" customHeight="1" x14ac:dyDescent="0.25">
      <c r="A295" s="77">
        <v>2014</v>
      </c>
      <c r="B295" s="77" t="s">
        <v>816</v>
      </c>
      <c r="C295" s="77" t="s">
        <v>837</v>
      </c>
      <c r="D295" s="77"/>
      <c r="E295" s="77" t="s">
        <v>362</v>
      </c>
      <c r="F295" s="77" t="s">
        <v>30</v>
      </c>
      <c r="G295" s="77"/>
      <c r="H295" s="77" t="s">
        <v>31</v>
      </c>
      <c r="I295" s="77"/>
      <c r="J295" s="77"/>
      <c r="K295" s="77"/>
      <c r="L295" s="77"/>
      <c r="M295" s="77"/>
      <c r="N295" s="77"/>
      <c r="O295" s="77"/>
      <c r="P295" s="77"/>
      <c r="Q295" s="77"/>
      <c r="R295" s="77" t="s">
        <v>48</v>
      </c>
      <c r="S295" s="77" t="s">
        <v>48</v>
      </c>
      <c r="T295" s="77" t="s">
        <v>33</v>
      </c>
      <c r="U295" s="77" t="s">
        <v>53</v>
      </c>
      <c r="V295" s="77"/>
      <c r="W295" s="77"/>
      <c r="X295" s="77" t="s">
        <v>838</v>
      </c>
      <c r="Y295" s="77"/>
      <c r="Z295" s="77"/>
      <c r="AA295" s="77"/>
      <c r="AB295" s="77"/>
      <c r="AC295" s="77">
        <v>3000</v>
      </c>
      <c r="AD295" s="2"/>
    </row>
    <row r="296" spans="1:30" ht="48" hidden="1" customHeight="1" x14ac:dyDescent="0.25">
      <c r="A296" s="77">
        <v>2014</v>
      </c>
      <c r="B296" s="77" t="s">
        <v>816</v>
      </c>
      <c r="C296" s="77" t="s">
        <v>839</v>
      </c>
      <c r="D296" s="77"/>
      <c r="E296" s="77" t="s">
        <v>840</v>
      </c>
      <c r="F296" s="77" t="s">
        <v>101</v>
      </c>
      <c r="G296" s="77"/>
      <c r="H296" s="77" t="s">
        <v>31</v>
      </c>
      <c r="I296" s="77"/>
      <c r="J296" s="77"/>
      <c r="K296" s="77"/>
      <c r="L296" s="77"/>
      <c r="M296" s="77"/>
      <c r="N296" s="77"/>
      <c r="O296" s="77"/>
      <c r="P296" s="77"/>
      <c r="Q296" s="77"/>
      <c r="R296" s="77" t="s">
        <v>515</v>
      </c>
      <c r="S296" s="77" t="s">
        <v>48</v>
      </c>
      <c r="T296" s="77" t="s">
        <v>33</v>
      </c>
      <c r="U296" s="77" t="s">
        <v>81</v>
      </c>
      <c r="V296" s="77"/>
      <c r="W296" s="77"/>
      <c r="X296" s="77" t="s">
        <v>841</v>
      </c>
      <c r="Y296" s="77"/>
      <c r="Z296" s="77"/>
      <c r="AA296" s="77"/>
      <c r="AB296" s="77"/>
      <c r="AC296" s="77"/>
      <c r="AD296" s="2"/>
    </row>
    <row r="297" spans="1:30" ht="52.9" hidden="1" customHeight="1" x14ac:dyDescent="0.25">
      <c r="A297" s="77">
        <v>2014</v>
      </c>
      <c r="B297" s="77" t="s">
        <v>816</v>
      </c>
      <c r="C297" s="77" t="s">
        <v>842</v>
      </c>
      <c r="D297" s="77"/>
      <c r="E297" s="77" t="s">
        <v>843</v>
      </c>
      <c r="F297" s="77" t="s">
        <v>64</v>
      </c>
      <c r="G297" s="77"/>
      <c r="H297" s="77" t="s">
        <v>31</v>
      </c>
      <c r="I297" s="77"/>
      <c r="J297" s="77"/>
      <c r="K297" s="77"/>
      <c r="L297" s="77"/>
      <c r="M297" s="77"/>
      <c r="N297" s="77"/>
      <c r="O297" s="77"/>
      <c r="P297" s="77"/>
      <c r="Q297" s="77"/>
      <c r="R297" s="77" t="s">
        <v>38</v>
      </c>
      <c r="S297" s="77" t="s">
        <v>38</v>
      </c>
      <c r="T297" s="77" t="s">
        <v>33</v>
      </c>
      <c r="U297" s="77" t="s">
        <v>87</v>
      </c>
      <c r="V297" s="77"/>
      <c r="W297" s="77"/>
      <c r="X297" s="77" t="s">
        <v>844</v>
      </c>
      <c r="Y297" s="77"/>
      <c r="Z297" s="77"/>
      <c r="AA297" s="77"/>
      <c r="AB297" s="77"/>
      <c r="AC297" s="77"/>
      <c r="AD297" s="2"/>
    </row>
    <row r="298" spans="1:30" ht="26.45" hidden="1" customHeight="1" x14ac:dyDescent="0.25">
      <c r="A298" s="77">
        <v>2014</v>
      </c>
      <c r="B298" s="77" t="s">
        <v>816</v>
      </c>
      <c r="C298" s="77" t="s">
        <v>845</v>
      </c>
      <c r="D298" s="77"/>
      <c r="E298" s="77" t="s">
        <v>846</v>
      </c>
      <c r="F298" s="77" t="s">
        <v>2663</v>
      </c>
      <c r="G298" s="77"/>
      <c r="H298" s="77" t="s">
        <v>31</v>
      </c>
      <c r="I298" s="77"/>
      <c r="J298" s="77"/>
      <c r="K298" s="77"/>
      <c r="L298" s="77"/>
      <c r="M298" s="77"/>
      <c r="N298" s="77"/>
      <c r="O298" s="77"/>
      <c r="P298" s="77"/>
      <c r="Q298" s="77"/>
      <c r="R298" s="77" t="s">
        <v>342</v>
      </c>
      <c r="S298" s="77" t="s">
        <v>38</v>
      </c>
      <c r="T298" s="77" t="s">
        <v>33</v>
      </c>
      <c r="U298" s="77" t="s">
        <v>81</v>
      </c>
      <c r="V298" s="77"/>
      <c r="W298" s="77"/>
      <c r="X298" s="77" t="s">
        <v>691</v>
      </c>
      <c r="Y298" s="77"/>
      <c r="Z298" s="77"/>
      <c r="AA298" s="77"/>
      <c r="AB298" s="77"/>
      <c r="AC298" s="77"/>
      <c r="AD298" s="2"/>
    </row>
    <row r="299" spans="1:30" ht="26.45" hidden="1" customHeight="1" x14ac:dyDescent="0.25">
      <c r="A299" s="77">
        <v>2014</v>
      </c>
      <c r="B299" s="77" t="s">
        <v>816</v>
      </c>
      <c r="C299" s="77" t="s">
        <v>847</v>
      </c>
      <c r="D299" s="77"/>
      <c r="E299" s="77" t="s">
        <v>848</v>
      </c>
      <c r="F299" s="77" t="s">
        <v>451</v>
      </c>
      <c r="G299" s="77"/>
      <c r="H299" s="77"/>
      <c r="I299" s="77"/>
      <c r="J299" s="77"/>
      <c r="K299" s="77"/>
      <c r="L299" s="77"/>
      <c r="M299" s="77"/>
      <c r="N299" s="77"/>
      <c r="O299" s="77"/>
      <c r="P299" s="77"/>
      <c r="Q299" s="77" t="s">
        <v>31</v>
      </c>
      <c r="R299" s="77" t="s">
        <v>248</v>
      </c>
      <c r="S299" s="77" t="s">
        <v>48</v>
      </c>
      <c r="T299" s="77" t="s">
        <v>33</v>
      </c>
      <c r="U299" s="77" t="s">
        <v>34</v>
      </c>
      <c r="V299" s="77"/>
      <c r="W299" s="77"/>
      <c r="X299" s="77" t="s">
        <v>849</v>
      </c>
      <c r="Y299" s="77"/>
      <c r="Z299" s="77"/>
      <c r="AA299" s="77"/>
      <c r="AB299" s="77"/>
      <c r="AC299" s="77"/>
      <c r="AD299" s="2"/>
    </row>
    <row r="300" spans="1:30" ht="52.9" hidden="1" customHeight="1" x14ac:dyDescent="0.25">
      <c r="A300" s="77">
        <v>2014</v>
      </c>
      <c r="B300" s="77" t="s">
        <v>850</v>
      </c>
      <c r="C300" s="77" t="s">
        <v>851</v>
      </c>
      <c r="D300" s="77" t="s">
        <v>852</v>
      </c>
      <c r="E300" s="77" t="s">
        <v>853</v>
      </c>
      <c r="F300" s="90" t="s">
        <v>30</v>
      </c>
      <c r="G300" s="90" t="s">
        <v>284</v>
      </c>
      <c r="H300" s="77"/>
      <c r="I300" s="77"/>
      <c r="J300" s="77"/>
      <c r="K300" s="77"/>
      <c r="L300" s="77"/>
      <c r="M300" s="77"/>
      <c r="N300" s="77"/>
      <c r="O300" s="77"/>
      <c r="P300" s="77"/>
      <c r="Q300" s="77" t="s">
        <v>31</v>
      </c>
      <c r="R300" s="77" t="s">
        <v>48</v>
      </c>
      <c r="S300" s="77" t="s">
        <v>48</v>
      </c>
      <c r="T300" s="90" t="s">
        <v>33</v>
      </c>
      <c r="U300" s="90" t="s">
        <v>34</v>
      </c>
      <c r="V300" s="90"/>
      <c r="W300" s="90"/>
      <c r="X300" s="77" t="s">
        <v>854</v>
      </c>
      <c r="Y300" s="80" t="s">
        <v>855</v>
      </c>
      <c r="Z300" s="77"/>
      <c r="AA300" s="77"/>
      <c r="AB300" s="77"/>
      <c r="AC300" s="77">
        <v>4000</v>
      </c>
      <c r="AD300" s="2"/>
    </row>
    <row r="301" spans="1:30" ht="51" hidden="1" x14ac:dyDescent="0.25">
      <c r="A301" s="77">
        <v>2014</v>
      </c>
      <c r="B301" s="77" t="s">
        <v>850</v>
      </c>
      <c r="C301" s="77" t="s">
        <v>856</v>
      </c>
      <c r="D301" s="77"/>
      <c r="E301" s="77" t="s">
        <v>857</v>
      </c>
      <c r="F301" s="90" t="s">
        <v>30</v>
      </c>
      <c r="G301" s="90" t="s">
        <v>858</v>
      </c>
      <c r="H301" s="77"/>
      <c r="I301" s="77"/>
      <c r="J301" s="77" t="s">
        <v>31</v>
      </c>
      <c r="K301" s="77"/>
      <c r="L301" s="77"/>
      <c r="M301" s="77"/>
      <c r="N301" s="77"/>
      <c r="O301" s="77"/>
      <c r="P301" s="77"/>
      <c r="Q301" s="77" t="s">
        <v>31</v>
      </c>
      <c r="R301" s="77" t="s">
        <v>42</v>
      </c>
      <c r="S301" s="77" t="s">
        <v>42</v>
      </c>
      <c r="T301" s="90" t="s">
        <v>33</v>
      </c>
      <c r="U301" s="90" t="s">
        <v>39</v>
      </c>
      <c r="V301" s="90"/>
      <c r="W301" s="90"/>
      <c r="X301" s="77"/>
      <c r="Y301" s="80"/>
      <c r="Z301" s="80"/>
      <c r="AA301" s="77"/>
      <c r="AB301" s="77"/>
      <c r="AC301" s="77">
        <v>380</v>
      </c>
      <c r="AD301" s="2"/>
    </row>
    <row r="302" spans="1:30" s="4" customFormat="1" ht="51" hidden="1" x14ac:dyDescent="0.25">
      <c r="A302" s="77">
        <v>2014</v>
      </c>
      <c r="B302" s="77" t="s">
        <v>850</v>
      </c>
      <c r="C302" s="77" t="s">
        <v>861</v>
      </c>
      <c r="D302" s="77" t="s">
        <v>862</v>
      </c>
      <c r="E302" s="77" t="s">
        <v>863</v>
      </c>
      <c r="F302" s="90" t="s">
        <v>30</v>
      </c>
      <c r="G302" s="90" t="s">
        <v>864</v>
      </c>
      <c r="H302" s="77" t="s">
        <v>31</v>
      </c>
      <c r="I302" s="77"/>
      <c r="J302" s="77" t="s">
        <v>31</v>
      </c>
      <c r="K302" s="77"/>
      <c r="L302" s="77"/>
      <c r="M302" s="77"/>
      <c r="N302" s="77"/>
      <c r="O302" s="77"/>
      <c r="P302" s="77"/>
      <c r="Q302" s="77"/>
      <c r="R302" s="77" t="s">
        <v>48</v>
      </c>
      <c r="S302" s="77" t="s">
        <v>48</v>
      </c>
      <c r="T302" s="90" t="s">
        <v>33</v>
      </c>
      <c r="U302" s="90" t="s">
        <v>34</v>
      </c>
      <c r="V302" s="90"/>
      <c r="W302" s="90"/>
      <c r="X302" s="77" t="s">
        <v>865</v>
      </c>
      <c r="Y302" s="80" t="s">
        <v>48</v>
      </c>
      <c r="Z302" s="77"/>
      <c r="AA302" s="77"/>
      <c r="AB302" s="77"/>
      <c r="AC302" s="77">
        <v>12000</v>
      </c>
      <c r="AD302" s="5"/>
    </row>
    <row r="303" spans="1:30" s="4" customFormat="1" ht="51" hidden="1" x14ac:dyDescent="0.25">
      <c r="A303" s="77">
        <v>2014</v>
      </c>
      <c r="B303" s="77" t="s">
        <v>850</v>
      </c>
      <c r="C303" s="77" t="s">
        <v>866</v>
      </c>
      <c r="D303" s="77"/>
      <c r="E303" s="77" t="s">
        <v>863</v>
      </c>
      <c r="F303" s="90" t="s">
        <v>30</v>
      </c>
      <c r="G303" s="90" t="s">
        <v>867</v>
      </c>
      <c r="H303" s="77"/>
      <c r="I303" s="77"/>
      <c r="J303" s="77" t="s">
        <v>31</v>
      </c>
      <c r="K303" s="77"/>
      <c r="L303" s="77"/>
      <c r="M303" s="77" t="s">
        <v>31</v>
      </c>
      <c r="N303" s="77"/>
      <c r="O303" s="77"/>
      <c r="P303" s="77"/>
      <c r="Q303" s="77"/>
      <c r="R303" s="77" t="s">
        <v>45</v>
      </c>
      <c r="S303" s="77" t="s">
        <v>45</v>
      </c>
      <c r="T303" s="90" t="s">
        <v>33</v>
      </c>
      <c r="U303" s="90" t="s">
        <v>34</v>
      </c>
      <c r="V303" s="90"/>
      <c r="W303" s="90"/>
      <c r="X303" s="77"/>
      <c r="Y303" s="80"/>
      <c r="Z303" s="77"/>
      <c r="AA303" s="77"/>
      <c r="AB303" s="77"/>
      <c r="AC303" s="77">
        <v>173</v>
      </c>
      <c r="AD303" s="5"/>
    </row>
    <row r="304" spans="1:30" s="4" customFormat="1" ht="38.25" hidden="1" x14ac:dyDescent="0.25">
      <c r="A304" s="77">
        <v>2014</v>
      </c>
      <c r="B304" s="77" t="s">
        <v>850</v>
      </c>
      <c r="C304" s="77" t="s">
        <v>868</v>
      </c>
      <c r="D304" s="77" t="s">
        <v>869</v>
      </c>
      <c r="E304" s="77" t="s">
        <v>870</v>
      </c>
      <c r="F304" s="90" t="s">
        <v>30</v>
      </c>
      <c r="G304" s="90">
        <v>2</v>
      </c>
      <c r="H304" s="77"/>
      <c r="I304" s="77"/>
      <c r="J304" s="77" t="s">
        <v>31</v>
      </c>
      <c r="K304" s="77"/>
      <c r="L304" s="77"/>
      <c r="M304" s="77"/>
      <c r="N304" s="77"/>
      <c r="O304" s="77"/>
      <c r="P304" s="77"/>
      <c r="Q304" s="77"/>
      <c r="R304" s="77" t="s">
        <v>48</v>
      </c>
      <c r="S304" s="77" t="s">
        <v>48</v>
      </c>
      <c r="T304" s="90" t="s">
        <v>33</v>
      </c>
      <c r="U304" s="90" t="s">
        <v>39</v>
      </c>
      <c r="V304" s="90"/>
      <c r="W304" s="90"/>
      <c r="X304" s="77" t="s">
        <v>648</v>
      </c>
      <c r="Y304" s="80" t="s">
        <v>48</v>
      </c>
      <c r="Z304" s="77"/>
      <c r="AA304" s="77"/>
      <c r="AB304" s="77"/>
      <c r="AC304" s="77">
        <v>2000</v>
      </c>
      <c r="AD304" s="5"/>
    </row>
    <row r="305" spans="1:30" s="4" customFormat="1" ht="76.5" hidden="1" x14ac:dyDescent="0.25">
      <c r="A305" s="77">
        <v>2014</v>
      </c>
      <c r="B305" s="77" t="s">
        <v>850</v>
      </c>
      <c r="C305" s="77" t="s">
        <v>871</v>
      </c>
      <c r="D305" s="77" t="s">
        <v>872</v>
      </c>
      <c r="E305" s="77" t="s">
        <v>873</v>
      </c>
      <c r="F305" s="90" t="s">
        <v>30</v>
      </c>
      <c r="G305" s="90">
        <v>2</v>
      </c>
      <c r="H305" s="77"/>
      <c r="I305" s="77"/>
      <c r="J305" s="77" t="s">
        <v>31</v>
      </c>
      <c r="K305" s="77"/>
      <c r="L305" s="77"/>
      <c r="M305" s="77"/>
      <c r="N305" s="77"/>
      <c r="O305" s="77"/>
      <c r="P305" s="77"/>
      <c r="Q305" s="77"/>
      <c r="R305" s="77" t="s">
        <v>48</v>
      </c>
      <c r="S305" s="77" t="s">
        <v>48</v>
      </c>
      <c r="T305" s="90" t="s">
        <v>33</v>
      </c>
      <c r="U305" s="90" t="s">
        <v>87</v>
      </c>
      <c r="V305" s="90"/>
      <c r="W305" s="90"/>
      <c r="X305" s="77" t="s">
        <v>648</v>
      </c>
      <c r="Y305" s="80" t="s">
        <v>48</v>
      </c>
      <c r="Z305" s="77"/>
      <c r="AA305" s="77"/>
      <c r="AB305" s="77"/>
      <c r="AC305" s="77">
        <v>700</v>
      </c>
      <c r="AD305" s="5"/>
    </row>
    <row r="306" spans="1:30" s="4" customFormat="1" ht="63.75" hidden="1" x14ac:dyDescent="0.25">
      <c r="A306" s="77">
        <v>2014</v>
      </c>
      <c r="B306" s="77" t="s">
        <v>850</v>
      </c>
      <c r="C306" s="77" t="s">
        <v>874</v>
      </c>
      <c r="D306" s="77"/>
      <c r="E306" s="77" t="s">
        <v>875</v>
      </c>
      <c r="F306" s="90" t="s">
        <v>30</v>
      </c>
      <c r="G306" s="90" t="s">
        <v>858</v>
      </c>
      <c r="H306" s="77"/>
      <c r="I306" s="77"/>
      <c r="J306" s="77" t="s">
        <v>31</v>
      </c>
      <c r="K306" s="77"/>
      <c r="L306" s="77"/>
      <c r="M306" s="77"/>
      <c r="N306" s="77"/>
      <c r="O306" s="77"/>
      <c r="P306" s="77"/>
      <c r="Q306" s="77" t="s">
        <v>31</v>
      </c>
      <c r="R306" s="77" t="s">
        <v>42</v>
      </c>
      <c r="S306" s="77" t="s">
        <v>42</v>
      </c>
      <c r="T306" s="90" t="s">
        <v>33</v>
      </c>
      <c r="U306" s="90" t="s">
        <v>87</v>
      </c>
      <c r="V306" s="90"/>
      <c r="W306" s="90"/>
      <c r="X306" s="77"/>
      <c r="Y306" s="80"/>
      <c r="Z306" s="77"/>
      <c r="AA306" s="77"/>
      <c r="AB306" s="77"/>
      <c r="AC306" s="77">
        <v>160</v>
      </c>
      <c r="AD306" s="5"/>
    </row>
    <row r="307" spans="1:30" s="4" customFormat="1" ht="76.5" hidden="1" x14ac:dyDescent="0.25">
      <c r="A307" s="77">
        <v>2014</v>
      </c>
      <c r="B307" s="77" t="s">
        <v>850</v>
      </c>
      <c r="C307" s="77" t="s">
        <v>876</v>
      </c>
      <c r="D307" s="77" t="s">
        <v>877</v>
      </c>
      <c r="E307" s="77" t="s">
        <v>863</v>
      </c>
      <c r="F307" s="90" t="s">
        <v>30</v>
      </c>
      <c r="G307" s="90">
        <v>2</v>
      </c>
      <c r="H307" s="77"/>
      <c r="I307" s="77"/>
      <c r="J307" s="77" t="s">
        <v>31</v>
      </c>
      <c r="K307" s="77"/>
      <c r="L307" s="77"/>
      <c r="M307" s="77"/>
      <c r="N307" s="77"/>
      <c r="O307" s="77"/>
      <c r="P307" s="77"/>
      <c r="Q307" s="77"/>
      <c r="R307" s="77" t="s">
        <v>48</v>
      </c>
      <c r="S307" s="77" t="s">
        <v>48</v>
      </c>
      <c r="T307" s="90" t="s">
        <v>33</v>
      </c>
      <c r="U307" s="90" t="s">
        <v>53</v>
      </c>
      <c r="V307" s="90"/>
      <c r="W307" s="90"/>
      <c r="X307" s="77" t="s">
        <v>648</v>
      </c>
      <c r="Y307" s="80" t="s">
        <v>48</v>
      </c>
      <c r="Z307" s="77"/>
      <c r="AA307" s="77"/>
      <c r="AB307" s="77"/>
      <c r="AC307" s="77">
        <v>1100</v>
      </c>
      <c r="AD307" s="5"/>
    </row>
    <row r="308" spans="1:30" s="4" customFormat="1" ht="76.5" hidden="1" x14ac:dyDescent="0.25">
      <c r="A308" s="77">
        <v>2014</v>
      </c>
      <c r="B308" s="77" t="s">
        <v>850</v>
      </c>
      <c r="C308" s="77" t="s">
        <v>878</v>
      </c>
      <c r="D308" s="77"/>
      <c r="E308" s="77" t="s">
        <v>857</v>
      </c>
      <c r="F308" s="90" t="s">
        <v>30</v>
      </c>
      <c r="G308" s="90" t="s">
        <v>858</v>
      </c>
      <c r="H308" s="77"/>
      <c r="I308" s="77"/>
      <c r="J308" s="77" t="s">
        <v>31</v>
      </c>
      <c r="K308" s="77"/>
      <c r="L308" s="77"/>
      <c r="M308" s="77"/>
      <c r="N308" s="77"/>
      <c r="O308" s="77"/>
      <c r="P308" s="77" t="s">
        <v>31</v>
      </c>
      <c r="Q308" s="77" t="s">
        <v>31</v>
      </c>
      <c r="R308" s="77" t="s">
        <v>42</v>
      </c>
      <c r="S308" s="77" t="s">
        <v>42</v>
      </c>
      <c r="T308" s="90" t="s">
        <v>33</v>
      </c>
      <c r="U308" s="90" t="s">
        <v>34</v>
      </c>
      <c r="V308" s="90"/>
      <c r="W308" s="90"/>
      <c r="X308" s="77"/>
      <c r="Y308" s="80"/>
      <c r="Z308" s="77"/>
      <c r="AA308" s="77"/>
      <c r="AB308" s="77"/>
      <c r="AC308" s="77"/>
      <c r="AD308" s="5"/>
    </row>
    <row r="309" spans="1:30" s="4" customFormat="1" ht="25.5" hidden="1" x14ac:dyDescent="0.25">
      <c r="A309" s="77">
        <v>2014</v>
      </c>
      <c r="B309" s="77" t="s">
        <v>850</v>
      </c>
      <c r="C309" s="77" t="s">
        <v>879</v>
      </c>
      <c r="D309" s="77"/>
      <c r="E309" s="77" t="s">
        <v>880</v>
      </c>
      <c r="F309" s="90" t="s">
        <v>396</v>
      </c>
      <c r="G309" s="90" t="s">
        <v>284</v>
      </c>
      <c r="H309" s="77"/>
      <c r="I309" s="77"/>
      <c r="J309" s="77"/>
      <c r="K309" s="77"/>
      <c r="L309" s="77"/>
      <c r="M309" s="77"/>
      <c r="N309" s="77"/>
      <c r="O309" s="77"/>
      <c r="P309" s="77"/>
      <c r="Q309" s="77" t="s">
        <v>31</v>
      </c>
      <c r="R309" s="77" t="s">
        <v>43</v>
      </c>
      <c r="S309" s="77" t="s">
        <v>43</v>
      </c>
      <c r="T309" s="90" t="s">
        <v>33</v>
      </c>
      <c r="U309" s="90" t="s">
        <v>34</v>
      </c>
      <c r="V309" s="90"/>
      <c r="W309" s="90"/>
      <c r="X309" s="77"/>
      <c r="Y309" s="80" t="s">
        <v>2595</v>
      </c>
      <c r="Z309" s="80" t="s">
        <v>1264</v>
      </c>
      <c r="AA309" s="77"/>
      <c r="AB309" s="77"/>
      <c r="AC309" s="77"/>
      <c r="AD309" s="5"/>
    </row>
    <row r="310" spans="1:30" ht="38.25" hidden="1" x14ac:dyDescent="0.25">
      <c r="A310" s="77">
        <v>2014</v>
      </c>
      <c r="B310" s="77" t="s">
        <v>850</v>
      </c>
      <c r="C310" s="77" t="s">
        <v>881</v>
      </c>
      <c r="D310" s="77"/>
      <c r="E310" s="77" t="s">
        <v>880</v>
      </c>
      <c r="F310" s="90" t="s">
        <v>396</v>
      </c>
      <c r="G310" s="90">
        <v>2</v>
      </c>
      <c r="H310" s="77"/>
      <c r="I310" s="77"/>
      <c r="J310" s="77" t="s">
        <v>31</v>
      </c>
      <c r="K310" s="77"/>
      <c r="L310" s="77"/>
      <c r="M310" s="77"/>
      <c r="N310" s="77"/>
      <c r="O310" s="77"/>
      <c r="P310" s="77"/>
      <c r="Q310" s="77"/>
      <c r="R310" s="77" t="s">
        <v>288</v>
      </c>
      <c r="S310" s="77" t="s">
        <v>97</v>
      </c>
      <c r="T310" s="90" t="s">
        <v>33</v>
      </c>
      <c r="U310" s="90" t="s">
        <v>34</v>
      </c>
      <c r="V310" s="90"/>
      <c r="W310" s="90"/>
      <c r="X310" s="77"/>
      <c r="Y310" s="80"/>
      <c r="Z310" s="77"/>
      <c r="AA310" s="77"/>
      <c r="AB310" s="77"/>
      <c r="AC310" s="77"/>
      <c r="AD310" s="2"/>
    </row>
    <row r="311" spans="1:30" s="4" customFormat="1" ht="25.5" hidden="1" x14ac:dyDescent="0.25">
      <c r="A311" s="77">
        <v>2014</v>
      </c>
      <c r="B311" s="77" t="s">
        <v>850</v>
      </c>
      <c r="C311" s="77" t="s">
        <v>882</v>
      </c>
      <c r="D311" s="77"/>
      <c r="E311" s="77" t="s">
        <v>883</v>
      </c>
      <c r="F311" s="90" t="s">
        <v>122</v>
      </c>
      <c r="G311" s="90" t="s">
        <v>80</v>
      </c>
      <c r="H311" s="77"/>
      <c r="I311" s="77"/>
      <c r="J311" s="77" t="s">
        <v>31</v>
      </c>
      <c r="K311" s="77"/>
      <c r="L311" s="77"/>
      <c r="M311" s="77"/>
      <c r="N311" s="77"/>
      <c r="O311" s="77"/>
      <c r="P311" s="77"/>
      <c r="Q311" s="77"/>
      <c r="R311" s="77" t="s">
        <v>42</v>
      </c>
      <c r="S311" s="77" t="s">
        <v>42</v>
      </c>
      <c r="T311" s="90" t="s">
        <v>33</v>
      </c>
      <c r="U311" s="90" t="s">
        <v>87</v>
      </c>
      <c r="V311" s="90"/>
      <c r="W311" s="90"/>
      <c r="X311" s="77"/>
      <c r="Y311" s="80"/>
      <c r="Z311" s="80"/>
      <c r="AA311" s="77"/>
      <c r="AB311" s="77"/>
      <c r="AC311" s="77">
        <v>20</v>
      </c>
      <c r="AD311" s="5"/>
    </row>
    <row r="312" spans="1:30" s="4" customFormat="1" ht="25.5" hidden="1" x14ac:dyDescent="0.25">
      <c r="A312" s="77">
        <v>2014</v>
      </c>
      <c r="B312" s="77" t="s">
        <v>850</v>
      </c>
      <c r="C312" s="77" t="s">
        <v>884</v>
      </c>
      <c r="D312" s="77"/>
      <c r="E312" s="77" t="s">
        <v>885</v>
      </c>
      <c r="F312" s="90" t="s">
        <v>260</v>
      </c>
      <c r="G312" s="90">
        <v>2</v>
      </c>
      <c r="H312" s="77"/>
      <c r="I312" s="77"/>
      <c r="J312" s="77" t="s">
        <v>31</v>
      </c>
      <c r="K312" s="77"/>
      <c r="L312" s="77"/>
      <c r="M312" s="77"/>
      <c r="N312" s="77"/>
      <c r="O312" s="77"/>
      <c r="P312" s="77"/>
      <c r="Q312" s="77"/>
      <c r="R312" s="77" t="s">
        <v>42</v>
      </c>
      <c r="S312" s="77" t="s">
        <v>42</v>
      </c>
      <c r="T312" s="90" t="s">
        <v>33</v>
      </c>
      <c r="U312" s="90" t="s">
        <v>39</v>
      </c>
      <c r="V312" s="90"/>
      <c r="W312" s="90"/>
      <c r="X312" s="77"/>
      <c r="Y312" s="80" t="s">
        <v>859</v>
      </c>
      <c r="Z312" s="80"/>
      <c r="AA312" s="77"/>
      <c r="AB312" s="77"/>
      <c r="AC312" s="77">
        <v>120</v>
      </c>
      <c r="AD312" s="5"/>
    </row>
    <row r="313" spans="1:30" s="4" customFormat="1" ht="25.5" hidden="1" x14ac:dyDescent="0.25">
      <c r="A313" s="77">
        <v>2014</v>
      </c>
      <c r="B313" s="77" t="s">
        <v>850</v>
      </c>
      <c r="C313" s="77" t="s">
        <v>886</v>
      </c>
      <c r="D313" s="77" t="s">
        <v>887</v>
      </c>
      <c r="E313" s="77" t="s">
        <v>888</v>
      </c>
      <c r="F313" s="90" t="s">
        <v>64</v>
      </c>
      <c r="G313" s="90" t="s">
        <v>864</v>
      </c>
      <c r="H313" s="77" t="s">
        <v>31</v>
      </c>
      <c r="I313" s="77"/>
      <c r="J313" s="77" t="s">
        <v>31</v>
      </c>
      <c r="K313" s="77"/>
      <c r="L313" s="77"/>
      <c r="M313" s="77"/>
      <c r="N313" s="77"/>
      <c r="O313" s="77"/>
      <c r="P313" s="77"/>
      <c r="Q313" s="77"/>
      <c r="R313" s="77" t="s">
        <v>48</v>
      </c>
      <c r="S313" s="77" t="s">
        <v>48</v>
      </c>
      <c r="T313" s="90" t="s">
        <v>33</v>
      </c>
      <c r="U313" s="90" t="s">
        <v>39</v>
      </c>
      <c r="V313" s="90"/>
      <c r="W313" s="90"/>
      <c r="X313" s="77" t="s">
        <v>889</v>
      </c>
      <c r="Y313" s="80" t="s">
        <v>48</v>
      </c>
      <c r="Z313" s="77"/>
      <c r="AA313" s="77"/>
      <c r="AB313" s="77"/>
      <c r="AC313" s="77">
        <v>5000</v>
      </c>
      <c r="AD313" s="5"/>
    </row>
    <row r="314" spans="1:30" s="4" customFormat="1" ht="51" hidden="1" x14ac:dyDescent="0.25">
      <c r="A314" s="77">
        <v>2014</v>
      </c>
      <c r="B314" s="77" t="s">
        <v>850</v>
      </c>
      <c r="C314" s="77" t="s">
        <v>890</v>
      </c>
      <c r="D314" s="77"/>
      <c r="E314" s="77" t="s">
        <v>883</v>
      </c>
      <c r="F314" s="91" t="s">
        <v>122</v>
      </c>
      <c r="G314" s="91" t="s">
        <v>891</v>
      </c>
      <c r="H314" s="77"/>
      <c r="I314" s="77"/>
      <c r="J314" s="77"/>
      <c r="K314" s="77"/>
      <c r="L314" s="77"/>
      <c r="M314" s="77"/>
      <c r="N314" s="77"/>
      <c r="O314" s="77" t="s">
        <v>31</v>
      </c>
      <c r="P314" s="77"/>
      <c r="Q314" s="77" t="s">
        <v>31</v>
      </c>
      <c r="R314" s="77" t="s">
        <v>43</v>
      </c>
      <c r="S314" s="77" t="s">
        <v>43</v>
      </c>
      <c r="T314" s="91" t="s">
        <v>13</v>
      </c>
      <c r="U314" s="91" t="s">
        <v>13</v>
      </c>
      <c r="V314" s="91"/>
      <c r="W314" s="91"/>
      <c r="X314" s="77"/>
      <c r="Y314" s="110"/>
      <c r="Z314" s="110"/>
      <c r="AA314" s="110"/>
      <c r="AB314" s="110"/>
      <c r="AC314" s="77"/>
      <c r="AD314" s="5"/>
    </row>
    <row r="315" spans="1:30" ht="25.5" hidden="1" x14ac:dyDescent="0.25">
      <c r="A315" s="77">
        <v>2014</v>
      </c>
      <c r="B315" s="77" t="s">
        <v>850</v>
      </c>
      <c r="C315" s="77" t="s">
        <v>892</v>
      </c>
      <c r="D315" s="77" t="s">
        <v>4509</v>
      </c>
      <c r="E315" s="77" t="s">
        <v>893</v>
      </c>
      <c r="F315" s="77" t="s">
        <v>122</v>
      </c>
      <c r="G315" s="77">
        <v>7</v>
      </c>
      <c r="H315" s="77"/>
      <c r="I315" s="77"/>
      <c r="J315" s="77"/>
      <c r="K315" s="77"/>
      <c r="L315" s="77"/>
      <c r="M315" s="77"/>
      <c r="N315" s="77"/>
      <c r="O315" s="77" t="s">
        <v>31</v>
      </c>
      <c r="P315" s="77"/>
      <c r="Q315" s="77"/>
      <c r="R315" s="77" t="s">
        <v>894</v>
      </c>
      <c r="S315" s="77" t="s">
        <v>48</v>
      </c>
      <c r="T315" s="77" t="s">
        <v>13</v>
      </c>
      <c r="U315" s="77" t="s">
        <v>123</v>
      </c>
      <c r="V315" s="77"/>
      <c r="W315" s="77"/>
      <c r="X315" s="77" t="s">
        <v>895</v>
      </c>
      <c r="Y315" s="112"/>
      <c r="Z315" s="112"/>
      <c r="AA315" s="112"/>
      <c r="AB315" s="112"/>
      <c r="AC315" s="77">
        <v>340</v>
      </c>
      <c r="AD315" s="2"/>
    </row>
    <row r="316" spans="1:30" s="6" customFormat="1" ht="102" hidden="1" x14ac:dyDescent="0.25">
      <c r="A316" s="77">
        <v>2014</v>
      </c>
      <c r="B316" s="77" t="s">
        <v>850</v>
      </c>
      <c r="C316" s="77" t="s">
        <v>896</v>
      </c>
      <c r="D316" s="77"/>
      <c r="E316" s="77" t="s">
        <v>138</v>
      </c>
      <c r="F316" s="77" t="s">
        <v>59</v>
      </c>
      <c r="G316" s="77">
        <v>7</v>
      </c>
      <c r="H316" s="77"/>
      <c r="I316" s="77"/>
      <c r="J316" s="77"/>
      <c r="K316" s="77"/>
      <c r="L316" s="77"/>
      <c r="M316" s="77"/>
      <c r="N316" s="77"/>
      <c r="O316" s="77" t="s">
        <v>31</v>
      </c>
      <c r="P316" s="77"/>
      <c r="Q316" s="77"/>
      <c r="R316" s="77" t="s">
        <v>42</v>
      </c>
      <c r="S316" s="77" t="s">
        <v>42</v>
      </c>
      <c r="T316" s="77" t="s">
        <v>13</v>
      </c>
      <c r="U316" s="77" t="s">
        <v>123</v>
      </c>
      <c r="V316" s="77"/>
      <c r="W316" s="77"/>
      <c r="X316" s="77" t="s">
        <v>897</v>
      </c>
      <c r="Y316" s="80" t="s">
        <v>860</v>
      </c>
      <c r="Z316" s="80" t="s">
        <v>860</v>
      </c>
      <c r="AA316" s="80"/>
      <c r="AB316" s="80"/>
      <c r="AC316" s="77">
        <v>200</v>
      </c>
      <c r="AD316" s="8"/>
    </row>
    <row r="317" spans="1:30" ht="38.25" hidden="1" x14ac:dyDescent="0.25">
      <c r="A317" s="77">
        <v>2014</v>
      </c>
      <c r="B317" s="77" t="s">
        <v>850</v>
      </c>
      <c r="C317" s="77" t="s">
        <v>898</v>
      </c>
      <c r="D317" s="77"/>
      <c r="E317" s="77" t="s">
        <v>138</v>
      </c>
      <c r="F317" s="77" t="s">
        <v>59</v>
      </c>
      <c r="G317" s="77" t="s">
        <v>891</v>
      </c>
      <c r="H317" s="77"/>
      <c r="I317" s="77"/>
      <c r="J317" s="77"/>
      <c r="K317" s="77"/>
      <c r="L317" s="77"/>
      <c r="M317" s="77"/>
      <c r="N317" s="77"/>
      <c r="O317" s="77" t="s">
        <v>31</v>
      </c>
      <c r="P317" s="77"/>
      <c r="Q317" s="77" t="s">
        <v>31</v>
      </c>
      <c r="R317" s="77" t="s">
        <v>45</v>
      </c>
      <c r="S317" s="77" t="s">
        <v>45</v>
      </c>
      <c r="T317" s="77" t="s">
        <v>13</v>
      </c>
      <c r="U317" s="77" t="s">
        <v>123</v>
      </c>
      <c r="V317" s="77"/>
      <c r="W317" s="77"/>
      <c r="X317" s="77"/>
      <c r="Y317" s="77"/>
      <c r="Z317" s="77"/>
      <c r="AA317" s="77"/>
      <c r="AB317" s="77"/>
      <c r="AC317" s="77">
        <v>200</v>
      </c>
      <c r="AD317" s="2"/>
    </row>
    <row r="318" spans="1:30" ht="25.5" hidden="1" x14ac:dyDescent="0.25">
      <c r="A318" s="77">
        <v>2014</v>
      </c>
      <c r="B318" s="77" t="s">
        <v>850</v>
      </c>
      <c r="C318" s="77" t="s">
        <v>899</v>
      </c>
      <c r="D318" s="77" t="s">
        <v>900</v>
      </c>
      <c r="E318" s="77" t="s">
        <v>863</v>
      </c>
      <c r="F318" s="90" t="s">
        <v>30</v>
      </c>
      <c r="G318" s="90" t="s">
        <v>901</v>
      </c>
      <c r="H318" s="77" t="s">
        <v>31</v>
      </c>
      <c r="I318" s="77"/>
      <c r="J318" s="77"/>
      <c r="K318" s="77"/>
      <c r="L318" s="77"/>
      <c r="M318" s="77"/>
      <c r="N318" s="77"/>
      <c r="O318" s="77"/>
      <c r="P318" s="77" t="s">
        <v>31</v>
      </c>
      <c r="Q318" s="77"/>
      <c r="R318" s="77" t="s">
        <v>48</v>
      </c>
      <c r="S318" s="77" t="s">
        <v>48</v>
      </c>
      <c r="T318" s="90" t="s">
        <v>33</v>
      </c>
      <c r="U318" s="90" t="s">
        <v>34</v>
      </c>
      <c r="V318" s="90"/>
      <c r="W318" s="90"/>
      <c r="X318" s="77" t="s">
        <v>902</v>
      </c>
      <c r="Y318" s="110" t="s">
        <v>48</v>
      </c>
      <c r="Z318" s="96"/>
      <c r="AA318" s="110"/>
      <c r="AB318" s="110"/>
      <c r="AC318" s="77">
        <v>500</v>
      </c>
      <c r="AD318" s="2"/>
    </row>
    <row r="319" spans="1:30" ht="76.5" hidden="1" x14ac:dyDescent="0.25">
      <c r="A319" s="77">
        <v>2014</v>
      </c>
      <c r="B319" s="77" t="s">
        <v>903</v>
      </c>
      <c r="C319" s="77" t="s">
        <v>904</v>
      </c>
      <c r="D319" s="77" t="s">
        <v>905</v>
      </c>
      <c r="E319" s="77" t="s">
        <v>906</v>
      </c>
      <c r="F319" s="77" t="s">
        <v>30</v>
      </c>
      <c r="G319" s="77">
        <v>2</v>
      </c>
      <c r="H319" s="77"/>
      <c r="I319" s="77"/>
      <c r="J319" s="77" t="s">
        <v>31</v>
      </c>
      <c r="K319" s="77"/>
      <c r="L319" s="77"/>
      <c r="M319" s="77"/>
      <c r="N319" s="77"/>
      <c r="O319" s="77"/>
      <c r="P319" s="77"/>
      <c r="Q319" s="77"/>
      <c r="R319" s="77" t="s">
        <v>38</v>
      </c>
      <c r="S319" s="77" t="s">
        <v>38</v>
      </c>
      <c r="T319" s="77" t="s">
        <v>33</v>
      </c>
      <c r="U319" s="77" t="s">
        <v>53</v>
      </c>
      <c r="V319" s="77"/>
      <c r="W319" s="77"/>
      <c r="X319" s="77" t="s">
        <v>907</v>
      </c>
      <c r="Y319" s="110" t="s">
        <v>38</v>
      </c>
      <c r="Z319" s="110"/>
      <c r="AA319" s="77"/>
      <c r="AB319" s="77"/>
      <c r="AC319" s="77">
        <v>400</v>
      </c>
      <c r="AD319" s="2"/>
    </row>
    <row r="320" spans="1:30" s="4" customFormat="1" ht="55.5" hidden="1" customHeight="1" x14ac:dyDescent="0.25">
      <c r="A320" s="77">
        <v>2014</v>
      </c>
      <c r="B320" s="77" t="s">
        <v>903</v>
      </c>
      <c r="C320" s="77" t="s">
        <v>908</v>
      </c>
      <c r="D320" s="77"/>
      <c r="E320" s="77" t="s">
        <v>177</v>
      </c>
      <c r="F320" s="77" t="s">
        <v>122</v>
      </c>
      <c r="G320" s="77">
        <v>7</v>
      </c>
      <c r="H320" s="77"/>
      <c r="I320" s="77"/>
      <c r="J320" s="77"/>
      <c r="K320" s="77"/>
      <c r="L320" s="77"/>
      <c r="M320" s="77"/>
      <c r="N320" s="77"/>
      <c r="O320" s="77" t="s">
        <v>31</v>
      </c>
      <c r="P320" s="77"/>
      <c r="Q320" s="77"/>
      <c r="R320" s="77" t="s">
        <v>42</v>
      </c>
      <c r="S320" s="77" t="s">
        <v>42</v>
      </c>
      <c r="T320" s="77" t="s">
        <v>13</v>
      </c>
      <c r="U320" s="77" t="s">
        <v>146</v>
      </c>
      <c r="V320" s="77"/>
      <c r="W320" s="77"/>
      <c r="X320" s="77"/>
      <c r="Y320" s="110" t="s">
        <v>860</v>
      </c>
      <c r="Z320" s="77"/>
      <c r="AA320" s="77"/>
      <c r="AB320" s="77"/>
      <c r="AC320" s="77"/>
      <c r="AD320" s="5"/>
    </row>
    <row r="321" spans="1:30" ht="63.75" hidden="1" x14ac:dyDescent="0.25">
      <c r="A321" s="77">
        <v>2014</v>
      </c>
      <c r="B321" s="77" t="s">
        <v>903</v>
      </c>
      <c r="C321" s="77" t="s">
        <v>909</v>
      </c>
      <c r="D321" s="77" t="s">
        <v>910</v>
      </c>
      <c r="E321" s="77" t="s">
        <v>911</v>
      </c>
      <c r="F321" s="77" t="s">
        <v>30</v>
      </c>
      <c r="G321" s="77">
        <v>5</v>
      </c>
      <c r="H321" s="77"/>
      <c r="I321" s="77"/>
      <c r="J321" s="77"/>
      <c r="K321" s="77"/>
      <c r="L321" s="77"/>
      <c r="M321" s="77" t="s">
        <v>31</v>
      </c>
      <c r="N321" s="77"/>
      <c r="O321" s="77"/>
      <c r="P321" s="77"/>
      <c r="Q321" s="77"/>
      <c r="R321" s="77" t="s">
        <v>70</v>
      </c>
      <c r="S321" s="77" t="s">
        <v>70</v>
      </c>
      <c r="T321" s="77" t="s">
        <v>13</v>
      </c>
      <c r="U321" s="77" t="s">
        <v>13</v>
      </c>
      <c r="V321" s="77"/>
      <c r="W321" s="77"/>
      <c r="X321" s="77" t="s">
        <v>912</v>
      </c>
      <c r="Y321" s="80"/>
      <c r="Z321" s="80"/>
      <c r="AA321" s="77"/>
      <c r="AB321" s="77"/>
      <c r="AC321" s="77"/>
      <c r="AD321" s="2"/>
    </row>
    <row r="322" spans="1:30" s="6" customFormat="1" ht="51" hidden="1" x14ac:dyDescent="0.25">
      <c r="A322" s="77">
        <v>2014</v>
      </c>
      <c r="B322" s="77" t="s">
        <v>903</v>
      </c>
      <c r="C322" s="77" t="s">
        <v>909</v>
      </c>
      <c r="D322" s="77" t="s">
        <v>913</v>
      </c>
      <c r="E322" s="77" t="s">
        <v>911</v>
      </c>
      <c r="F322" s="77" t="s">
        <v>30</v>
      </c>
      <c r="G322" s="77">
        <v>5</v>
      </c>
      <c r="H322" s="77"/>
      <c r="I322" s="77"/>
      <c r="J322" s="77"/>
      <c r="K322" s="77"/>
      <c r="L322" s="77"/>
      <c r="M322" s="77" t="s">
        <v>31</v>
      </c>
      <c r="N322" s="77"/>
      <c r="O322" s="77"/>
      <c r="P322" s="77"/>
      <c r="Q322" s="77"/>
      <c r="R322" s="77" t="s">
        <v>70</v>
      </c>
      <c r="S322" s="77" t="s">
        <v>70</v>
      </c>
      <c r="T322" s="77" t="s">
        <v>13</v>
      </c>
      <c r="U322" s="77" t="s">
        <v>13</v>
      </c>
      <c r="V322" s="77"/>
      <c r="W322" s="77"/>
      <c r="X322" s="77" t="s">
        <v>914</v>
      </c>
      <c r="Y322" s="110"/>
      <c r="Z322" s="77"/>
      <c r="AA322" s="77"/>
      <c r="AB322" s="77"/>
      <c r="AC322" s="77"/>
      <c r="AD322" s="8"/>
    </row>
    <row r="323" spans="1:30" s="6" customFormat="1" ht="51" hidden="1" x14ac:dyDescent="0.25">
      <c r="A323" s="77">
        <v>2014</v>
      </c>
      <c r="B323" s="77" t="s">
        <v>903</v>
      </c>
      <c r="C323" s="77" t="s">
        <v>915</v>
      </c>
      <c r="D323" s="77" t="s">
        <v>916</v>
      </c>
      <c r="E323" s="77" t="s">
        <v>917</v>
      </c>
      <c r="F323" s="77" t="s">
        <v>30</v>
      </c>
      <c r="G323" s="77">
        <v>5</v>
      </c>
      <c r="H323" s="77"/>
      <c r="I323" s="77"/>
      <c r="J323" s="77"/>
      <c r="K323" s="77"/>
      <c r="L323" s="77"/>
      <c r="M323" s="77" t="s">
        <v>31</v>
      </c>
      <c r="N323" s="77"/>
      <c r="O323" s="77"/>
      <c r="P323" s="77"/>
      <c r="Q323" s="77"/>
      <c r="R323" s="77" t="s">
        <v>38</v>
      </c>
      <c r="S323" s="77" t="s">
        <v>38</v>
      </c>
      <c r="T323" s="77" t="s">
        <v>33</v>
      </c>
      <c r="U323" s="77" t="s">
        <v>34</v>
      </c>
      <c r="V323" s="77"/>
      <c r="W323" s="77"/>
      <c r="X323" s="77" t="s">
        <v>918</v>
      </c>
      <c r="Y323" s="110" t="s">
        <v>919</v>
      </c>
      <c r="Z323" s="77"/>
      <c r="AA323" s="77"/>
      <c r="AB323" s="77"/>
      <c r="AC323" s="77">
        <v>180</v>
      </c>
      <c r="AD323" s="8"/>
    </row>
    <row r="324" spans="1:30" ht="63.75" hidden="1" x14ac:dyDescent="0.25">
      <c r="A324" s="77">
        <v>2014</v>
      </c>
      <c r="B324" s="77" t="s">
        <v>903</v>
      </c>
      <c r="C324" s="77" t="s">
        <v>920</v>
      </c>
      <c r="D324" s="77"/>
      <c r="E324" s="77" t="s">
        <v>917</v>
      </c>
      <c r="F324" s="77" t="s">
        <v>30</v>
      </c>
      <c r="G324" s="77">
        <v>5</v>
      </c>
      <c r="H324" s="77"/>
      <c r="I324" s="77"/>
      <c r="J324" s="77"/>
      <c r="K324" s="77"/>
      <c r="L324" s="77"/>
      <c r="M324" s="77" t="s">
        <v>31</v>
      </c>
      <c r="N324" s="77"/>
      <c r="O324" s="77"/>
      <c r="P324" s="77"/>
      <c r="Q324" s="77"/>
      <c r="R324" s="77" t="s">
        <v>174</v>
      </c>
      <c r="S324" s="77" t="s">
        <v>77</v>
      </c>
      <c r="T324" s="77" t="s">
        <v>33</v>
      </c>
      <c r="U324" s="77" t="s">
        <v>39</v>
      </c>
      <c r="V324" s="77"/>
      <c r="W324" s="77"/>
      <c r="X324" s="77"/>
      <c r="Y324" s="110"/>
      <c r="Z324" s="77"/>
      <c r="AA324" s="77"/>
      <c r="AB324" s="77"/>
      <c r="AC324" s="77">
        <v>90</v>
      </c>
      <c r="AD324" s="2"/>
    </row>
    <row r="325" spans="1:30" ht="89.25" hidden="1" x14ac:dyDescent="0.25">
      <c r="A325" s="77">
        <v>2014</v>
      </c>
      <c r="B325" s="77" t="s">
        <v>903</v>
      </c>
      <c r="C325" s="77" t="s">
        <v>921</v>
      </c>
      <c r="D325" s="77"/>
      <c r="E325" s="77" t="s">
        <v>922</v>
      </c>
      <c r="F325" s="77" t="s">
        <v>30</v>
      </c>
      <c r="G325" s="77">
        <v>2</v>
      </c>
      <c r="H325" s="77"/>
      <c r="I325" s="77"/>
      <c r="J325" s="77" t="s">
        <v>31</v>
      </c>
      <c r="K325" s="77"/>
      <c r="L325" s="77"/>
      <c r="M325" s="77"/>
      <c r="N325" s="77"/>
      <c r="O325" s="77"/>
      <c r="P325" s="77"/>
      <c r="Q325" s="77"/>
      <c r="R325" s="77" t="s">
        <v>747</v>
      </c>
      <c r="S325" s="77" t="s">
        <v>38</v>
      </c>
      <c r="T325" s="77" t="s">
        <v>33</v>
      </c>
      <c r="U325" s="77" t="s">
        <v>34</v>
      </c>
      <c r="V325" s="77"/>
      <c r="W325" s="77"/>
      <c r="X325" s="77" t="s">
        <v>923</v>
      </c>
      <c r="Y325" s="80" t="s">
        <v>924</v>
      </c>
      <c r="Z325" s="77"/>
      <c r="AA325" s="77"/>
      <c r="AB325" s="77"/>
      <c r="AC325" s="77">
        <v>270</v>
      </c>
      <c r="AD325" s="2"/>
    </row>
    <row r="326" spans="1:30" s="4" customFormat="1" ht="63.75" hidden="1" x14ac:dyDescent="0.25">
      <c r="A326" s="77">
        <v>2014</v>
      </c>
      <c r="B326" s="77" t="s">
        <v>903</v>
      </c>
      <c r="C326" s="77" t="s">
        <v>925</v>
      </c>
      <c r="D326" s="77"/>
      <c r="E326" s="77" t="s">
        <v>922</v>
      </c>
      <c r="F326" s="77" t="s">
        <v>30</v>
      </c>
      <c r="G326" s="77" t="s">
        <v>926</v>
      </c>
      <c r="H326" s="77"/>
      <c r="I326" s="77"/>
      <c r="J326" s="77"/>
      <c r="K326" s="77"/>
      <c r="L326" s="77"/>
      <c r="M326" s="77"/>
      <c r="N326" s="77"/>
      <c r="O326" s="77"/>
      <c r="P326" s="77" t="s">
        <v>31</v>
      </c>
      <c r="Q326" s="77"/>
      <c r="R326" s="77" t="s">
        <v>32</v>
      </c>
      <c r="S326" s="77" t="s">
        <v>32</v>
      </c>
      <c r="T326" s="77" t="s">
        <v>212</v>
      </c>
      <c r="U326" s="77" t="s">
        <v>34</v>
      </c>
      <c r="V326" s="77"/>
      <c r="W326" s="77"/>
      <c r="X326" s="77"/>
      <c r="Y326" s="77"/>
      <c r="Z326" s="77"/>
      <c r="AA326" s="77"/>
      <c r="AB326" s="77"/>
      <c r="AC326" s="77">
        <v>1200</v>
      </c>
      <c r="AD326" s="5"/>
    </row>
    <row r="327" spans="1:30" ht="76.5" hidden="1" x14ac:dyDescent="0.25">
      <c r="A327" s="77">
        <v>2014</v>
      </c>
      <c r="B327" s="77" t="s">
        <v>903</v>
      </c>
      <c r="C327" s="77" t="s">
        <v>927</v>
      </c>
      <c r="D327" s="77"/>
      <c r="E327" s="77" t="s">
        <v>928</v>
      </c>
      <c r="F327" s="77" t="s">
        <v>59</v>
      </c>
      <c r="G327" s="77">
        <v>7</v>
      </c>
      <c r="H327" s="77"/>
      <c r="I327" s="77"/>
      <c r="J327" s="77"/>
      <c r="K327" s="77"/>
      <c r="L327" s="77"/>
      <c r="M327" s="77"/>
      <c r="N327" s="77"/>
      <c r="O327" s="77" t="s">
        <v>31</v>
      </c>
      <c r="P327" s="77"/>
      <c r="Q327" s="77"/>
      <c r="R327" s="77" t="s">
        <v>42</v>
      </c>
      <c r="S327" s="77" t="s">
        <v>42</v>
      </c>
      <c r="T327" s="77" t="s">
        <v>13</v>
      </c>
      <c r="U327" s="77" t="s">
        <v>123</v>
      </c>
      <c r="V327" s="77"/>
      <c r="W327" s="77"/>
      <c r="X327" s="77"/>
      <c r="Y327" s="80" t="s">
        <v>304</v>
      </c>
      <c r="Z327" s="77"/>
      <c r="AA327" s="77"/>
      <c r="AB327" s="77"/>
      <c r="AC327" s="77">
        <v>150</v>
      </c>
      <c r="AD327" s="2"/>
    </row>
    <row r="328" spans="1:30" ht="51" hidden="1" x14ac:dyDescent="0.25">
      <c r="A328" s="77">
        <v>2014</v>
      </c>
      <c r="B328" s="77" t="s">
        <v>903</v>
      </c>
      <c r="C328" s="77" t="s">
        <v>70</v>
      </c>
      <c r="D328" s="77"/>
      <c r="E328" s="77" t="s">
        <v>928</v>
      </c>
      <c r="F328" s="77" t="s">
        <v>59</v>
      </c>
      <c r="G328" s="77">
        <v>7</v>
      </c>
      <c r="H328" s="77"/>
      <c r="I328" s="77"/>
      <c r="J328" s="77"/>
      <c r="K328" s="77"/>
      <c r="L328" s="77"/>
      <c r="M328" s="77"/>
      <c r="N328" s="77"/>
      <c r="O328" s="77" t="s">
        <v>31</v>
      </c>
      <c r="P328" s="77"/>
      <c r="Q328" s="77"/>
      <c r="R328" s="77" t="s">
        <v>70</v>
      </c>
      <c r="S328" s="77" t="s">
        <v>70</v>
      </c>
      <c r="T328" s="77" t="s">
        <v>13</v>
      </c>
      <c r="U328" s="77" t="s">
        <v>13</v>
      </c>
      <c r="V328" s="77"/>
      <c r="W328" s="77"/>
      <c r="X328" s="77"/>
      <c r="Y328" s="77"/>
      <c r="Z328" s="77"/>
      <c r="AA328" s="77"/>
      <c r="AB328" s="77"/>
      <c r="AC328" s="77"/>
      <c r="AD328" s="2"/>
    </row>
    <row r="329" spans="1:30" ht="25.5" hidden="1" x14ac:dyDescent="0.25">
      <c r="A329" s="77">
        <v>2014</v>
      </c>
      <c r="B329" s="77" t="s">
        <v>903</v>
      </c>
      <c r="C329" s="77" t="s">
        <v>929</v>
      </c>
      <c r="D329" s="77" t="s">
        <v>930</v>
      </c>
      <c r="E329" s="77" t="s">
        <v>928</v>
      </c>
      <c r="F329" s="77" t="s">
        <v>59</v>
      </c>
      <c r="G329" s="77">
        <v>7</v>
      </c>
      <c r="H329" s="77"/>
      <c r="I329" s="77"/>
      <c r="J329" s="77"/>
      <c r="K329" s="77"/>
      <c r="L329" s="77"/>
      <c r="M329" s="77"/>
      <c r="N329" s="77"/>
      <c r="O329" s="77" t="s">
        <v>31</v>
      </c>
      <c r="P329" s="77"/>
      <c r="Q329" s="77"/>
      <c r="R329" s="77" t="s">
        <v>48</v>
      </c>
      <c r="S329" s="77" t="s">
        <v>48</v>
      </c>
      <c r="T329" s="77" t="s">
        <v>13</v>
      </c>
      <c r="U329" s="77" t="s">
        <v>123</v>
      </c>
      <c r="V329" s="77"/>
      <c r="W329" s="77"/>
      <c r="X329" s="77" t="s">
        <v>931</v>
      </c>
      <c r="Y329" s="80" t="s">
        <v>932</v>
      </c>
      <c r="Z329" s="77"/>
      <c r="AA329" s="77"/>
      <c r="AB329" s="77"/>
      <c r="AC329" s="77">
        <v>2000</v>
      </c>
      <c r="AD329" s="2"/>
    </row>
    <row r="330" spans="1:30" ht="51" hidden="1" x14ac:dyDescent="0.25">
      <c r="A330" s="77">
        <v>2014</v>
      </c>
      <c r="B330" s="77" t="s">
        <v>903</v>
      </c>
      <c r="C330" s="77" t="s">
        <v>933</v>
      </c>
      <c r="D330" s="77"/>
      <c r="E330" s="77" t="s">
        <v>928</v>
      </c>
      <c r="F330" s="77" t="s">
        <v>59</v>
      </c>
      <c r="G330" s="77">
        <v>7</v>
      </c>
      <c r="H330" s="77"/>
      <c r="I330" s="77"/>
      <c r="J330" s="77"/>
      <c r="K330" s="77"/>
      <c r="L330" s="77"/>
      <c r="M330" s="77"/>
      <c r="N330" s="77"/>
      <c r="O330" s="77" t="s">
        <v>31</v>
      </c>
      <c r="P330" s="77"/>
      <c r="Q330" s="77"/>
      <c r="R330" s="77" t="s">
        <v>43</v>
      </c>
      <c r="S330" s="77" t="s">
        <v>43</v>
      </c>
      <c r="T330" s="77" t="s">
        <v>13</v>
      </c>
      <c r="U330" s="77" t="s">
        <v>123</v>
      </c>
      <c r="V330" s="77"/>
      <c r="W330" s="77"/>
      <c r="X330" s="77"/>
      <c r="Y330" s="80"/>
      <c r="Z330" s="77"/>
      <c r="AA330" s="77"/>
      <c r="AB330" s="77"/>
      <c r="AC330" s="77"/>
      <c r="AD330" s="2"/>
    </row>
    <row r="331" spans="1:30" ht="63.75" hidden="1" x14ac:dyDescent="0.25">
      <c r="A331" s="77">
        <v>2014</v>
      </c>
      <c r="B331" s="77" t="s">
        <v>903</v>
      </c>
      <c r="C331" s="77" t="s">
        <v>934</v>
      </c>
      <c r="D331" s="77" t="s">
        <v>935</v>
      </c>
      <c r="E331" s="77" t="s">
        <v>936</v>
      </c>
      <c r="F331" s="77" t="s">
        <v>30</v>
      </c>
      <c r="G331" s="77">
        <v>5</v>
      </c>
      <c r="H331" s="77"/>
      <c r="I331" s="77"/>
      <c r="J331" s="77"/>
      <c r="K331" s="77"/>
      <c r="L331" s="77"/>
      <c r="M331" s="77" t="s">
        <v>31</v>
      </c>
      <c r="N331" s="77"/>
      <c r="O331" s="77"/>
      <c r="P331" s="77"/>
      <c r="Q331" s="77"/>
      <c r="R331" s="77" t="s">
        <v>38</v>
      </c>
      <c r="S331" s="77" t="s">
        <v>38</v>
      </c>
      <c r="T331" s="77" t="s">
        <v>33</v>
      </c>
      <c r="U331" s="77" t="s">
        <v>39</v>
      </c>
      <c r="V331" s="77"/>
      <c r="W331" s="77"/>
      <c r="X331" s="77" t="s">
        <v>654</v>
      </c>
      <c r="Y331" s="80" t="s">
        <v>2473</v>
      </c>
      <c r="Z331" s="77"/>
      <c r="AA331" s="77"/>
      <c r="AB331" s="77"/>
      <c r="AC331" s="77">
        <v>450</v>
      </c>
      <c r="AD331" s="2"/>
    </row>
    <row r="332" spans="1:30" ht="63.75" hidden="1" x14ac:dyDescent="0.25">
      <c r="A332" s="77">
        <v>2014</v>
      </c>
      <c r="B332" s="77" t="s">
        <v>903</v>
      </c>
      <c r="C332" s="77" t="s">
        <v>937</v>
      </c>
      <c r="D332" s="77"/>
      <c r="E332" s="77" t="s">
        <v>938</v>
      </c>
      <c r="F332" s="77" t="s">
        <v>451</v>
      </c>
      <c r="G332" s="77">
        <v>9</v>
      </c>
      <c r="H332" s="77"/>
      <c r="I332" s="77"/>
      <c r="J332" s="77"/>
      <c r="K332" s="77"/>
      <c r="L332" s="77"/>
      <c r="M332" s="77"/>
      <c r="N332" s="77"/>
      <c r="O332" s="77"/>
      <c r="P332" s="77"/>
      <c r="Q332" s="77" t="s">
        <v>31</v>
      </c>
      <c r="R332" s="77" t="s">
        <v>43</v>
      </c>
      <c r="S332" s="77" t="s">
        <v>43</v>
      </c>
      <c r="T332" s="77" t="s">
        <v>212</v>
      </c>
      <c r="U332" s="77" t="s">
        <v>34</v>
      </c>
      <c r="V332" s="77"/>
      <c r="W332" s="77"/>
      <c r="X332" s="77"/>
      <c r="Y332" s="110" t="s">
        <v>43</v>
      </c>
      <c r="Z332" s="77"/>
      <c r="AA332" s="77"/>
      <c r="AB332" s="77"/>
      <c r="AC332" s="77"/>
      <c r="AD332" s="2"/>
    </row>
    <row r="333" spans="1:30" ht="51" hidden="1" x14ac:dyDescent="0.25">
      <c r="A333" s="77">
        <v>2014</v>
      </c>
      <c r="B333" s="77" t="s">
        <v>903</v>
      </c>
      <c r="C333" s="77" t="s">
        <v>939</v>
      </c>
      <c r="D333" s="77"/>
      <c r="E333" s="77" t="s">
        <v>940</v>
      </c>
      <c r="F333" s="77" t="s">
        <v>101</v>
      </c>
      <c r="G333" s="77">
        <v>9</v>
      </c>
      <c r="H333" s="77"/>
      <c r="I333" s="77"/>
      <c r="J333" s="77"/>
      <c r="K333" s="77"/>
      <c r="L333" s="77"/>
      <c r="M333" s="77"/>
      <c r="N333" s="77"/>
      <c r="O333" s="77"/>
      <c r="P333" s="77"/>
      <c r="Q333" s="77" t="s">
        <v>31</v>
      </c>
      <c r="R333" s="77" t="s">
        <v>42</v>
      </c>
      <c r="S333" s="77" t="s">
        <v>42</v>
      </c>
      <c r="T333" s="77" t="s">
        <v>33</v>
      </c>
      <c r="U333" s="77" t="s">
        <v>39</v>
      </c>
      <c r="V333" s="77"/>
      <c r="W333" s="77"/>
      <c r="X333" s="77"/>
      <c r="Y333" s="77"/>
      <c r="Z333" s="77"/>
      <c r="AA333" s="77"/>
      <c r="AB333" s="77"/>
      <c r="AC333" s="77"/>
      <c r="AD333" s="2"/>
    </row>
    <row r="334" spans="1:30" ht="63.75" hidden="1" x14ac:dyDescent="0.25">
      <c r="A334" s="77">
        <v>2014</v>
      </c>
      <c r="B334" s="77" t="s">
        <v>903</v>
      </c>
      <c r="C334" s="77" t="s">
        <v>941</v>
      </c>
      <c r="D334" s="77"/>
      <c r="E334" s="77" t="s">
        <v>936</v>
      </c>
      <c r="F334" s="77" t="s">
        <v>30</v>
      </c>
      <c r="G334" s="77">
        <v>9</v>
      </c>
      <c r="H334" s="77"/>
      <c r="I334" s="77"/>
      <c r="J334" s="77"/>
      <c r="K334" s="77"/>
      <c r="L334" s="77"/>
      <c r="M334" s="77"/>
      <c r="N334" s="77"/>
      <c r="O334" s="77"/>
      <c r="P334" s="77"/>
      <c r="Q334" s="77" t="s">
        <v>31</v>
      </c>
      <c r="R334" s="77" t="s">
        <v>60</v>
      </c>
      <c r="S334" s="77" t="s">
        <v>60</v>
      </c>
      <c r="T334" s="77" t="s">
        <v>33</v>
      </c>
      <c r="U334" s="77" t="s">
        <v>53</v>
      </c>
      <c r="V334" s="77"/>
      <c r="W334" s="77"/>
      <c r="X334" s="77" t="s">
        <v>942</v>
      </c>
      <c r="Y334" s="80" t="s">
        <v>304</v>
      </c>
      <c r="Z334" s="77"/>
      <c r="AA334" s="77"/>
      <c r="AB334" s="77"/>
      <c r="AC334" s="77"/>
      <c r="AD334" s="2"/>
    </row>
    <row r="335" spans="1:30" ht="51" hidden="1" x14ac:dyDescent="0.25">
      <c r="A335" s="77">
        <v>2014</v>
      </c>
      <c r="B335" s="77" t="s">
        <v>943</v>
      </c>
      <c r="C335" s="77" t="s">
        <v>944</v>
      </c>
      <c r="D335" s="77"/>
      <c r="E335" s="77" t="s">
        <v>945</v>
      </c>
      <c r="F335" s="77" t="s">
        <v>101</v>
      </c>
      <c r="G335" s="77">
        <v>9</v>
      </c>
      <c r="H335" s="77"/>
      <c r="I335" s="77"/>
      <c r="J335" s="77"/>
      <c r="K335" s="77"/>
      <c r="L335" s="77"/>
      <c r="M335" s="77"/>
      <c r="N335" s="77"/>
      <c r="O335" s="77"/>
      <c r="P335" s="77"/>
      <c r="Q335" s="77" t="s">
        <v>31</v>
      </c>
      <c r="R335" s="77" t="s">
        <v>174</v>
      </c>
      <c r="S335" s="77" t="s">
        <v>77</v>
      </c>
      <c r="T335" s="77" t="s">
        <v>212</v>
      </c>
      <c r="U335" s="77" t="s">
        <v>34</v>
      </c>
      <c r="V335" s="77"/>
      <c r="W335" s="77"/>
      <c r="X335" s="77"/>
      <c r="Y335" s="80" t="s">
        <v>946</v>
      </c>
      <c r="Z335" s="77"/>
      <c r="AA335" s="77"/>
      <c r="AB335" s="77"/>
      <c r="AC335" s="88">
        <v>100</v>
      </c>
      <c r="AD335" s="2"/>
    </row>
    <row r="336" spans="1:30" ht="76.5" hidden="1" x14ac:dyDescent="0.25">
      <c r="A336" s="77">
        <v>2014</v>
      </c>
      <c r="B336" s="77" t="s">
        <v>943</v>
      </c>
      <c r="C336" s="77" t="s">
        <v>947</v>
      </c>
      <c r="D336" s="77"/>
      <c r="E336" s="77" t="s">
        <v>948</v>
      </c>
      <c r="F336" s="77" t="s">
        <v>64</v>
      </c>
      <c r="G336" s="77" t="s">
        <v>166</v>
      </c>
      <c r="H336" s="77"/>
      <c r="I336" s="77"/>
      <c r="J336" s="77" t="s">
        <v>31</v>
      </c>
      <c r="K336" s="77"/>
      <c r="L336" s="77"/>
      <c r="M336" s="77" t="s">
        <v>31</v>
      </c>
      <c r="N336" s="77"/>
      <c r="O336" s="77"/>
      <c r="P336" s="77"/>
      <c r="Q336" s="77"/>
      <c r="R336" s="77" t="s">
        <v>48</v>
      </c>
      <c r="S336" s="77" t="s">
        <v>48</v>
      </c>
      <c r="T336" s="77" t="s">
        <v>33</v>
      </c>
      <c r="U336" s="77" t="s">
        <v>39</v>
      </c>
      <c r="V336" s="77"/>
      <c r="W336" s="77"/>
      <c r="X336" s="77" t="s">
        <v>949</v>
      </c>
      <c r="Y336" s="80" t="s">
        <v>551</v>
      </c>
      <c r="Z336" s="77"/>
      <c r="AA336" s="77"/>
      <c r="AB336" s="77"/>
      <c r="AC336" s="77">
        <v>5000</v>
      </c>
      <c r="AD336" s="2"/>
    </row>
    <row r="337" spans="1:30" s="4" customFormat="1" ht="38.25" hidden="1" x14ac:dyDescent="0.25">
      <c r="A337" s="77">
        <v>2014</v>
      </c>
      <c r="B337" s="77" t="s">
        <v>943</v>
      </c>
      <c r="C337" s="77" t="s">
        <v>950</v>
      </c>
      <c r="D337" s="77" t="s">
        <v>951</v>
      </c>
      <c r="E337" s="77" t="s">
        <v>952</v>
      </c>
      <c r="F337" s="77" t="s">
        <v>30</v>
      </c>
      <c r="G337" s="77">
        <v>2</v>
      </c>
      <c r="H337" s="77"/>
      <c r="I337" s="77"/>
      <c r="J337" s="77" t="s">
        <v>31</v>
      </c>
      <c r="K337" s="77"/>
      <c r="L337" s="77"/>
      <c r="M337" s="77"/>
      <c r="N337" s="77"/>
      <c r="O337" s="77"/>
      <c r="P337" s="77"/>
      <c r="Q337" s="77"/>
      <c r="R337" s="77" t="s">
        <v>38</v>
      </c>
      <c r="S337" s="77" t="s">
        <v>38</v>
      </c>
      <c r="T337" s="77" t="s">
        <v>33</v>
      </c>
      <c r="U337" s="77" t="s">
        <v>34</v>
      </c>
      <c r="V337" s="77"/>
      <c r="W337" s="77"/>
      <c r="X337" s="77" t="s">
        <v>953</v>
      </c>
      <c r="Y337" s="104" t="s">
        <v>38</v>
      </c>
      <c r="Z337" s="77"/>
      <c r="AA337" s="77"/>
      <c r="AB337" s="77"/>
      <c r="AC337" s="77">
        <v>1000</v>
      </c>
      <c r="AD337" s="5"/>
    </row>
    <row r="338" spans="1:30" s="4" customFormat="1" ht="38.25" hidden="1" x14ac:dyDescent="0.25">
      <c r="A338" s="77">
        <v>2014</v>
      </c>
      <c r="B338" s="77" t="s">
        <v>943</v>
      </c>
      <c r="C338" s="77" t="s">
        <v>954</v>
      </c>
      <c r="D338" s="77"/>
      <c r="E338" s="77" t="s">
        <v>955</v>
      </c>
      <c r="F338" s="77" t="s">
        <v>30</v>
      </c>
      <c r="G338" s="77">
        <v>2</v>
      </c>
      <c r="H338" s="77"/>
      <c r="I338" s="77"/>
      <c r="J338" s="77" t="s">
        <v>31</v>
      </c>
      <c r="K338" s="77"/>
      <c r="L338" s="77"/>
      <c r="M338" s="77"/>
      <c r="N338" s="77"/>
      <c r="O338" s="77"/>
      <c r="P338" s="77"/>
      <c r="Q338" s="77"/>
      <c r="R338" s="77" t="s">
        <v>42</v>
      </c>
      <c r="S338" s="77" t="s">
        <v>42</v>
      </c>
      <c r="T338" s="77" t="s">
        <v>33</v>
      </c>
      <c r="U338" s="77" t="s">
        <v>34</v>
      </c>
      <c r="V338" s="77"/>
      <c r="W338" s="77"/>
      <c r="X338" s="77"/>
      <c r="Y338" s="77"/>
      <c r="Z338" s="77"/>
      <c r="AA338" s="77"/>
      <c r="AB338" s="77"/>
      <c r="AC338" s="77">
        <v>10</v>
      </c>
      <c r="AD338" s="5"/>
    </row>
    <row r="339" spans="1:30" s="4" customFormat="1" ht="89.25" hidden="1" x14ac:dyDescent="0.25">
      <c r="A339" s="77">
        <v>2014</v>
      </c>
      <c r="B339" s="77" t="s">
        <v>943</v>
      </c>
      <c r="C339" s="77" t="s">
        <v>956</v>
      </c>
      <c r="D339" s="77"/>
      <c r="E339" s="77" t="s">
        <v>957</v>
      </c>
      <c r="F339" s="77" t="s">
        <v>30</v>
      </c>
      <c r="G339" s="77">
        <v>7</v>
      </c>
      <c r="H339" s="77"/>
      <c r="I339" s="77"/>
      <c r="J339" s="77"/>
      <c r="K339" s="77"/>
      <c r="L339" s="77"/>
      <c r="M339" s="77"/>
      <c r="N339" s="77"/>
      <c r="O339" s="77" t="s">
        <v>31</v>
      </c>
      <c r="P339" s="77"/>
      <c r="Q339" s="77"/>
      <c r="R339" s="77" t="s">
        <v>42</v>
      </c>
      <c r="S339" s="77" t="s">
        <v>42</v>
      </c>
      <c r="T339" s="77" t="s">
        <v>13</v>
      </c>
      <c r="U339" s="77" t="s">
        <v>146</v>
      </c>
      <c r="V339" s="77"/>
      <c r="W339" s="77"/>
      <c r="X339" s="77"/>
      <c r="Y339" s="104" t="s">
        <v>860</v>
      </c>
      <c r="Z339" s="77"/>
      <c r="AA339" s="77"/>
      <c r="AB339" s="77"/>
      <c r="AC339" s="77">
        <v>100</v>
      </c>
      <c r="AD339" s="5"/>
    </row>
    <row r="340" spans="1:30" ht="38.25" hidden="1" x14ac:dyDescent="0.25">
      <c r="A340" s="77">
        <v>2014</v>
      </c>
      <c r="B340" s="77" t="s">
        <v>943</v>
      </c>
      <c r="C340" s="77" t="s">
        <v>958</v>
      </c>
      <c r="D340" s="77"/>
      <c r="E340" s="77" t="s">
        <v>959</v>
      </c>
      <c r="F340" s="77" t="s">
        <v>960</v>
      </c>
      <c r="G340" s="77" t="s">
        <v>578</v>
      </c>
      <c r="H340" s="77"/>
      <c r="I340" s="77"/>
      <c r="J340" s="77" t="s">
        <v>31</v>
      </c>
      <c r="K340" s="77"/>
      <c r="L340" s="77"/>
      <c r="M340" s="77"/>
      <c r="N340" s="77"/>
      <c r="O340" s="77" t="s">
        <v>31</v>
      </c>
      <c r="P340" s="77" t="s">
        <v>31</v>
      </c>
      <c r="Q340" s="77"/>
      <c r="R340" s="77" t="s">
        <v>961</v>
      </c>
      <c r="S340" s="77" t="s">
        <v>97</v>
      </c>
      <c r="T340" s="77" t="s">
        <v>212</v>
      </c>
      <c r="U340" s="77" t="s">
        <v>34</v>
      </c>
      <c r="V340" s="77"/>
      <c r="W340" s="77"/>
      <c r="X340" s="77"/>
      <c r="Y340" s="77"/>
      <c r="Z340" s="77"/>
      <c r="AA340" s="77"/>
      <c r="AB340" s="77"/>
      <c r="AC340" s="77">
        <v>145000</v>
      </c>
      <c r="AD340" s="2"/>
    </row>
    <row r="341" spans="1:30" s="4" customFormat="1" ht="89.25" hidden="1" x14ac:dyDescent="0.25">
      <c r="A341" s="77">
        <v>2014</v>
      </c>
      <c r="B341" s="77" t="s">
        <v>943</v>
      </c>
      <c r="C341" s="77" t="s">
        <v>962</v>
      </c>
      <c r="D341" s="77"/>
      <c r="E341" s="77" t="s">
        <v>963</v>
      </c>
      <c r="F341" s="77" t="s">
        <v>59</v>
      </c>
      <c r="G341" s="77" t="s">
        <v>964</v>
      </c>
      <c r="H341" s="77"/>
      <c r="I341" s="77"/>
      <c r="J341" s="77"/>
      <c r="K341" s="77"/>
      <c r="L341" s="77"/>
      <c r="M341" s="77"/>
      <c r="N341" s="77"/>
      <c r="O341" s="77"/>
      <c r="P341" s="77"/>
      <c r="Q341" s="77" t="s">
        <v>31</v>
      </c>
      <c r="R341" s="77" t="s">
        <v>9</v>
      </c>
      <c r="S341" s="77" t="s">
        <v>97</v>
      </c>
      <c r="T341" s="77" t="s">
        <v>33</v>
      </c>
      <c r="U341" s="77" t="s">
        <v>87</v>
      </c>
      <c r="V341" s="77"/>
      <c r="W341" s="77"/>
      <c r="X341" s="77"/>
      <c r="Y341" s="77"/>
      <c r="Z341" s="77"/>
      <c r="AA341" s="77"/>
      <c r="AB341" s="77"/>
      <c r="AC341" s="77">
        <v>85</v>
      </c>
      <c r="AD341" s="5"/>
    </row>
    <row r="342" spans="1:30" ht="76.5" hidden="1" x14ac:dyDescent="0.25">
      <c r="A342" s="77">
        <v>2014</v>
      </c>
      <c r="B342" s="77" t="s">
        <v>943</v>
      </c>
      <c r="C342" s="77" t="s">
        <v>965</v>
      </c>
      <c r="D342" s="77"/>
      <c r="E342" s="77" t="s">
        <v>963</v>
      </c>
      <c r="F342" s="77" t="s">
        <v>59</v>
      </c>
      <c r="G342" s="77">
        <v>9</v>
      </c>
      <c r="H342" s="77"/>
      <c r="I342" s="77"/>
      <c r="J342" s="77"/>
      <c r="K342" s="77"/>
      <c r="L342" s="77"/>
      <c r="M342" s="77"/>
      <c r="N342" s="77"/>
      <c r="O342" s="77"/>
      <c r="P342" s="77"/>
      <c r="Q342" s="77" t="s">
        <v>31</v>
      </c>
      <c r="R342" s="77" t="s">
        <v>174</v>
      </c>
      <c r="S342" s="77" t="s">
        <v>77</v>
      </c>
      <c r="T342" s="77" t="s">
        <v>33</v>
      </c>
      <c r="U342" s="77" t="s">
        <v>34</v>
      </c>
      <c r="V342" s="77"/>
      <c r="W342" s="77"/>
      <c r="X342" s="77"/>
      <c r="Y342" s="77"/>
      <c r="Z342" s="77"/>
      <c r="AA342" s="77"/>
      <c r="AB342" s="77"/>
      <c r="AC342" s="77">
        <v>20</v>
      </c>
      <c r="AD342" s="2"/>
    </row>
    <row r="343" spans="1:30" ht="38.25" hidden="1" x14ac:dyDescent="0.25">
      <c r="A343" s="77">
        <v>2014</v>
      </c>
      <c r="B343" s="77" t="s">
        <v>943</v>
      </c>
      <c r="C343" s="77" t="s">
        <v>966</v>
      </c>
      <c r="D343" s="77"/>
      <c r="E343" s="77" t="s">
        <v>967</v>
      </c>
      <c r="F343" s="77" t="s">
        <v>960</v>
      </c>
      <c r="G343" s="77" t="s">
        <v>80</v>
      </c>
      <c r="H343" s="77"/>
      <c r="I343" s="77"/>
      <c r="J343" s="77" t="s">
        <v>31</v>
      </c>
      <c r="K343" s="77"/>
      <c r="L343" s="77"/>
      <c r="M343" s="77"/>
      <c r="N343" s="77"/>
      <c r="O343" s="77"/>
      <c r="P343" s="77"/>
      <c r="Q343" s="77"/>
      <c r="R343" s="77" t="s">
        <v>288</v>
      </c>
      <c r="S343" s="77" t="s">
        <v>97</v>
      </c>
      <c r="T343" s="77" t="s">
        <v>33</v>
      </c>
      <c r="U343" s="77" t="s">
        <v>34</v>
      </c>
      <c r="V343" s="77"/>
      <c r="W343" s="77"/>
      <c r="X343" s="77"/>
      <c r="Y343" s="77"/>
      <c r="Z343" s="77"/>
      <c r="AA343" s="77"/>
      <c r="AB343" s="77"/>
      <c r="AC343" s="77">
        <v>12400</v>
      </c>
      <c r="AD343" s="2"/>
    </row>
    <row r="344" spans="1:30" s="4" customFormat="1" ht="89.25" hidden="1" x14ac:dyDescent="0.25">
      <c r="A344" s="77">
        <v>2014</v>
      </c>
      <c r="B344" s="77" t="s">
        <v>943</v>
      </c>
      <c r="C344" s="77" t="s">
        <v>968</v>
      </c>
      <c r="D344" s="77"/>
      <c r="E344" s="77" t="s">
        <v>969</v>
      </c>
      <c r="F344" s="77" t="s">
        <v>30</v>
      </c>
      <c r="G344" s="77">
        <v>8</v>
      </c>
      <c r="H344" s="77"/>
      <c r="I344" s="77"/>
      <c r="J344" s="77" t="s">
        <v>31</v>
      </c>
      <c r="K344" s="77"/>
      <c r="L344" s="77"/>
      <c r="M344" s="77"/>
      <c r="N344" s="77"/>
      <c r="O344" s="77"/>
      <c r="P344" s="77"/>
      <c r="Q344" s="77"/>
      <c r="R344" s="77" t="s">
        <v>42</v>
      </c>
      <c r="S344" s="77" t="s">
        <v>42</v>
      </c>
      <c r="T344" s="77" t="s">
        <v>33</v>
      </c>
      <c r="U344" s="77" t="s">
        <v>39</v>
      </c>
      <c r="V344" s="77"/>
      <c r="W344" s="77"/>
      <c r="X344" s="77"/>
      <c r="Y344" s="104" t="s">
        <v>970</v>
      </c>
      <c r="Z344" s="77"/>
      <c r="AA344" s="77"/>
      <c r="AB344" s="77"/>
      <c r="AC344" s="77">
        <v>400</v>
      </c>
      <c r="AD344" s="5"/>
    </row>
    <row r="345" spans="1:30" s="4" customFormat="1" ht="89.25" hidden="1" x14ac:dyDescent="0.25">
      <c r="A345" s="77">
        <v>2014</v>
      </c>
      <c r="B345" s="77" t="s">
        <v>943</v>
      </c>
      <c r="C345" s="77" t="s">
        <v>971</v>
      </c>
      <c r="D345" s="77"/>
      <c r="E345" s="77" t="s">
        <v>969</v>
      </c>
      <c r="F345" s="77" t="s">
        <v>30</v>
      </c>
      <c r="G345" s="77">
        <v>8</v>
      </c>
      <c r="H345" s="77"/>
      <c r="I345" s="77"/>
      <c r="J345" s="77" t="s">
        <v>31</v>
      </c>
      <c r="K345" s="77"/>
      <c r="L345" s="77"/>
      <c r="M345" s="77" t="s">
        <v>31</v>
      </c>
      <c r="N345" s="77"/>
      <c r="O345" s="77"/>
      <c r="P345" s="77"/>
      <c r="Q345" s="77"/>
      <c r="R345" s="77" t="s">
        <v>42</v>
      </c>
      <c r="S345" s="77" t="s">
        <v>42</v>
      </c>
      <c r="T345" s="77" t="s">
        <v>33</v>
      </c>
      <c r="U345" s="77" t="s">
        <v>39</v>
      </c>
      <c r="V345" s="77"/>
      <c r="W345" s="77"/>
      <c r="X345" s="77"/>
      <c r="Y345" s="104" t="s">
        <v>860</v>
      </c>
      <c r="Z345" s="77"/>
      <c r="AA345" s="77"/>
      <c r="AB345" s="77"/>
      <c r="AC345" s="77">
        <v>100</v>
      </c>
      <c r="AD345" s="5"/>
    </row>
    <row r="346" spans="1:30" s="4" customFormat="1" ht="51" hidden="1" x14ac:dyDescent="0.25">
      <c r="A346" s="77">
        <v>2014</v>
      </c>
      <c r="B346" s="77" t="s">
        <v>943</v>
      </c>
      <c r="C346" s="77" t="s">
        <v>972</v>
      </c>
      <c r="D346" s="77"/>
      <c r="E346" s="77" t="s">
        <v>969</v>
      </c>
      <c r="F346" s="77" t="s">
        <v>30</v>
      </c>
      <c r="G346" s="77" t="s">
        <v>80</v>
      </c>
      <c r="H346" s="77"/>
      <c r="I346" s="77"/>
      <c r="J346" s="77" t="s">
        <v>31</v>
      </c>
      <c r="K346" s="77"/>
      <c r="L346" s="77"/>
      <c r="M346" s="77"/>
      <c r="N346" s="77"/>
      <c r="O346" s="77"/>
      <c r="P346" s="77"/>
      <c r="Q346" s="77"/>
      <c r="R346" s="77" t="s">
        <v>38</v>
      </c>
      <c r="S346" s="77" t="s">
        <v>38</v>
      </c>
      <c r="T346" s="77" t="s">
        <v>33</v>
      </c>
      <c r="U346" s="77" t="s">
        <v>34</v>
      </c>
      <c r="V346" s="77"/>
      <c r="W346" s="77"/>
      <c r="X346" s="77" t="s">
        <v>973</v>
      </c>
      <c r="Y346" s="77"/>
      <c r="Z346" s="77"/>
      <c r="AA346" s="77"/>
      <c r="AB346" s="77"/>
      <c r="AC346" s="77">
        <v>2500</v>
      </c>
      <c r="AD346" s="5"/>
    </row>
    <row r="347" spans="1:30" s="4" customFormat="1" ht="60" hidden="1" customHeight="1" x14ac:dyDescent="0.25">
      <c r="A347" s="77">
        <v>2014</v>
      </c>
      <c r="B347" s="77" t="s">
        <v>943</v>
      </c>
      <c r="C347" s="77" t="s">
        <v>974</v>
      </c>
      <c r="D347" s="77"/>
      <c r="E347" s="77" t="s">
        <v>969</v>
      </c>
      <c r="F347" s="77" t="s">
        <v>30</v>
      </c>
      <c r="G347" s="77" t="s">
        <v>86</v>
      </c>
      <c r="H347" s="77"/>
      <c r="I347" s="77"/>
      <c r="J347" s="77"/>
      <c r="K347" s="77"/>
      <c r="L347" s="77"/>
      <c r="M347" s="77" t="s">
        <v>31</v>
      </c>
      <c r="N347" s="77"/>
      <c r="O347" s="77"/>
      <c r="P347" s="77"/>
      <c r="Q347" s="77"/>
      <c r="R347" s="77" t="s">
        <v>70</v>
      </c>
      <c r="S347" s="77" t="s">
        <v>70</v>
      </c>
      <c r="T347" s="77" t="s">
        <v>33</v>
      </c>
      <c r="U347" s="77" t="s">
        <v>34</v>
      </c>
      <c r="V347" s="77"/>
      <c r="W347" s="77"/>
      <c r="X347" s="77" t="s">
        <v>975</v>
      </c>
      <c r="Y347" s="77" t="s">
        <v>976</v>
      </c>
      <c r="Z347" s="77"/>
      <c r="AA347" s="77"/>
      <c r="AB347" s="77"/>
      <c r="AC347" s="77">
        <v>72</v>
      </c>
      <c r="AD347" s="5"/>
    </row>
    <row r="348" spans="1:30" ht="51" hidden="1" x14ac:dyDescent="0.25">
      <c r="A348" s="77">
        <v>2014</v>
      </c>
      <c r="B348" s="77" t="s">
        <v>943</v>
      </c>
      <c r="C348" s="77" t="s">
        <v>977</v>
      </c>
      <c r="D348" s="77" t="s">
        <v>978</v>
      </c>
      <c r="E348" s="77" t="s">
        <v>969</v>
      </c>
      <c r="F348" s="77" t="s">
        <v>30</v>
      </c>
      <c r="G348" s="77">
        <v>1</v>
      </c>
      <c r="H348" s="77" t="s">
        <v>31</v>
      </c>
      <c r="I348" s="77"/>
      <c r="J348" s="77"/>
      <c r="K348" s="77"/>
      <c r="L348" s="77"/>
      <c r="M348" s="77"/>
      <c r="N348" s="77"/>
      <c r="O348" s="77"/>
      <c r="P348" s="77"/>
      <c r="Q348" s="77"/>
      <c r="R348" s="77" t="s">
        <v>48</v>
      </c>
      <c r="S348" s="77" t="s">
        <v>48</v>
      </c>
      <c r="T348" s="77" t="s">
        <v>33</v>
      </c>
      <c r="U348" s="77" t="s">
        <v>87</v>
      </c>
      <c r="V348" s="77"/>
      <c r="W348" s="77"/>
      <c r="X348" s="77" t="s">
        <v>979</v>
      </c>
      <c r="Y348" s="80" t="s">
        <v>980</v>
      </c>
      <c r="Z348" s="80" t="s">
        <v>981</v>
      </c>
      <c r="AA348" s="77"/>
      <c r="AB348" s="77"/>
      <c r="AC348" s="77">
        <v>7500</v>
      </c>
      <c r="AD348" s="2"/>
    </row>
    <row r="349" spans="1:30" s="6" customFormat="1" ht="51" hidden="1" x14ac:dyDescent="0.25">
      <c r="A349" s="77">
        <v>2014</v>
      </c>
      <c r="B349" s="77" t="s">
        <v>943</v>
      </c>
      <c r="C349" s="77" t="s">
        <v>977</v>
      </c>
      <c r="D349" s="77" t="s">
        <v>982</v>
      </c>
      <c r="E349" s="77" t="s">
        <v>969</v>
      </c>
      <c r="F349" s="77" t="s">
        <v>30</v>
      </c>
      <c r="G349" s="77">
        <v>1</v>
      </c>
      <c r="H349" s="77" t="s">
        <v>31</v>
      </c>
      <c r="I349" s="77"/>
      <c r="J349" s="77"/>
      <c r="K349" s="77"/>
      <c r="L349" s="77"/>
      <c r="M349" s="77"/>
      <c r="N349" s="77"/>
      <c r="O349" s="77"/>
      <c r="P349" s="77"/>
      <c r="Q349" s="77"/>
      <c r="R349" s="77" t="s">
        <v>48</v>
      </c>
      <c r="S349" s="77" t="s">
        <v>48</v>
      </c>
      <c r="T349" s="77" t="s">
        <v>33</v>
      </c>
      <c r="U349" s="77" t="s">
        <v>39</v>
      </c>
      <c r="V349" s="77"/>
      <c r="W349" s="77"/>
      <c r="X349" s="77" t="s">
        <v>979</v>
      </c>
      <c r="Y349" s="80" t="s">
        <v>981</v>
      </c>
      <c r="Z349" s="77"/>
      <c r="AA349" s="77"/>
      <c r="AB349" s="77"/>
      <c r="AC349" s="77">
        <v>7500</v>
      </c>
      <c r="AD349" s="8"/>
    </row>
    <row r="350" spans="1:30" s="6" customFormat="1" ht="51" hidden="1" x14ac:dyDescent="0.25">
      <c r="A350" s="77">
        <v>2014</v>
      </c>
      <c r="B350" s="77" t="s">
        <v>943</v>
      </c>
      <c r="C350" s="77" t="s">
        <v>983</v>
      </c>
      <c r="D350" s="77"/>
      <c r="E350" s="77" t="s">
        <v>984</v>
      </c>
      <c r="F350" s="77" t="s">
        <v>101</v>
      </c>
      <c r="G350" s="77">
        <v>8</v>
      </c>
      <c r="H350" s="77"/>
      <c r="I350" s="77"/>
      <c r="J350" s="77" t="s">
        <v>31</v>
      </c>
      <c r="K350" s="77"/>
      <c r="L350" s="77"/>
      <c r="M350" s="77"/>
      <c r="N350" s="77"/>
      <c r="O350" s="77"/>
      <c r="P350" s="77" t="s">
        <v>31</v>
      </c>
      <c r="Q350" s="77"/>
      <c r="R350" s="77" t="s">
        <v>60</v>
      </c>
      <c r="S350" s="77" t="s">
        <v>60</v>
      </c>
      <c r="T350" s="77" t="s">
        <v>33</v>
      </c>
      <c r="U350" s="77" t="s">
        <v>39</v>
      </c>
      <c r="V350" s="77"/>
      <c r="W350" s="77"/>
      <c r="X350" s="77"/>
      <c r="Y350" s="77"/>
      <c r="Z350" s="77"/>
      <c r="AA350" s="77"/>
      <c r="AB350" s="77"/>
      <c r="AC350" s="77"/>
      <c r="AD350" s="8"/>
    </row>
    <row r="351" spans="1:30" s="4" customFormat="1" ht="63.75" hidden="1" x14ac:dyDescent="0.25">
      <c r="A351" s="77">
        <v>2014</v>
      </c>
      <c r="B351" s="77" t="s">
        <v>943</v>
      </c>
      <c r="C351" s="77" t="s">
        <v>985</v>
      </c>
      <c r="D351" s="77"/>
      <c r="E351" s="77" t="s">
        <v>986</v>
      </c>
      <c r="F351" s="77" t="s">
        <v>260</v>
      </c>
      <c r="G351" s="77">
        <v>2</v>
      </c>
      <c r="H351" s="77"/>
      <c r="I351" s="77"/>
      <c r="J351" s="77" t="s">
        <v>31</v>
      </c>
      <c r="K351" s="77"/>
      <c r="L351" s="77"/>
      <c r="M351" s="77"/>
      <c r="N351" s="77"/>
      <c r="O351" s="77"/>
      <c r="P351" s="77"/>
      <c r="Q351" s="77"/>
      <c r="R351" s="77" t="s">
        <v>42</v>
      </c>
      <c r="S351" s="77" t="s">
        <v>42</v>
      </c>
      <c r="T351" s="77" t="s">
        <v>33</v>
      </c>
      <c r="U351" s="77" t="s">
        <v>39</v>
      </c>
      <c r="V351" s="77"/>
      <c r="W351" s="77"/>
      <c r="X351" s="77"/>
      <c r="Y351" s="77"/>
      <c r="Z351" s="77"/>
      <c r="AA351" s="77"/>
      <c r="AB351" s="77"/>
      <c r="AC351" s="77">
        <v>400</v>
      </c>
      <c r="AD351" s="5"/>
    </row>
    <row r="352" spans="1:30" s="4" customFormat="1" ht="51" hidden="1" x14ac:dyDescent="0.25">
      <c r="A352" s="77">
        <v>2014</v>
      </c>
      <c r="B352" s="77" t="s">
        <v>987</v>
      </c>
      <c r="C352" s="77" t="s">
        <v>988</v>
      </c>
      <c r="D352" s="77"/>
      <c r="E352" s="77" t="s">
        <v>989</v>
      </c>
      <c r="F352" s="77" t="s">
        <v>30</v>
      </c>
      <c r="G352" s="77">
        <v>2</v>
      </c>
      <c r="H352" s="77"/>
      <c r="I352" s="77"/>
      <c r="J352" s="77" t="s">
        <v>31</v>
      </c>
      <c r="K352" s="77"/>
      <c r="L352" s="77"/>
      <c r="M352" s="77"/>
      <c r="N352" s="77"/>
      <c r="O352" s="77"/>
      <c r="P352" s="77"/>
      <c r="Q352" s="77"/>
      <c r="R352" s="77" t="s">
        <v>42</v>
      </c>
      <c r="S352" s="77" t="s">
        <v>42</v>
      </c>
      <c r="T352" s="77" t="s">
        <v>33</v>
      </c>
      <c r="U352" s="77" t="s">
        <v>87</v>
      </c>
      <c r="V352" s="77"/>
      <c r="W352" s="77"/>
      <c r="X352" s="77" t="s">
        <v>990</v>
      </c>
      <c r="Y352" s="81" t="s">
        <v>860</v>
      </c>
      <c r="Z352" s="77"/>
      <c r="AA352" s="77"/>
      <c r="AB352" s="77"/>
      <c r="AC352" s="77">
        <v>20</v>
      </c>
      <c r="AD352" s="63"/>
    </row>
    <row r="353" spans="1:30" s="4" customFormat="1" ht="25.5" hidden="1" x14ac:dyDescent="0.25">
      <c r="A353" s="77">
        <v>2014</v>
      </c>
      <c r="B353" s="77" t="s">
        <v>987</v>
      </c>
      <c r="C353" s="77" t="s">
        <v>991</v>
      </c>
      <c r="D353" s="77"/>
      <c r="E353" s="77" t="s">
        <v>992</v>
      </c>
      <c r="F353" s="77" t="s">
        <v>30</v>
      </c>
      <c r="G353" s="77">
        <v>2</v>
      </c>
      <c r="H353" s="77"/>
      <c r="I353" s="77"/>
      <c r="J353" s="77" t="s">
        <v>31</v>
      </c>
      <c r="K353" s="77"/>
      <c r="L353" s="77"/>
      <c r="M353" s="77"/>
      <c r="N353" s="77"/>
      <c r="O353" s="77"/>
      <c r="P353" s="77"/>
      <c r="Q353" s="77"/>
      <c r="R353" s="77" t="s">
        <v>45</v>
      </c>
      <c r="S353" s="77" t="s">
        <v>45</v>
      </c>
      <c r="T353" s="77" t="s">
        <v>33</v>
      </c>
      <c r="U353" s="77" t="s">
        <v>34</v>
      </c>
      <c r="V353" s="77"/>
      <c r="W353" s="77"/>
      <c r="X353" s="77"/>
      <c r="Y353" s="81" t="s">
        <v>860</v>
      </c>
      <c r="Z353" s="77"/>
      <c r="AA353" s="77"/>
      <c r="AB353" s="77"/>
      <c r="AC353" s="77">
        <v>1000</v>
      </c>
      <c r="AD353" s="63"/>
    </row>
    <row r="354" spans="1:30" s="4" customFormat="1" ht="38.25" hidden="1" x14ac:dyDescent="0.25">
      <c r="A354" s="77">
        <v>2014</v>
      </c>
      <c r="B354" s="77" t="s">
        <v>987</v>
      </c>
      <c r="C354" s="77" t="s">
        <v>993</v>
      </c>
      <c r="D354" s="77"/>
      <c r="E354" s="77" t="s">
        <v>992</v>
      </c>
      <c r="F354" s="77" t="s">
        <v>30</v>
      </c>
      <c r="G354" s="77">
        <v>2</v>
      </c>
      <c r="H354" s="77"/>
      <c r="I354" s="77"/>
      <c r="J354" s="77" t="s">
        <v>31</v>
      </c>
      <c r="K354" s="77"/>
      <c r="L354" s="77"/>
      <c r="M354" s="77"/>
      <c r="N354" s="77"/>
      <c r="O354" s="77"/>
      <c r="P354" s="77"/>
      <c r="Q354" s="77"/>
      <c r="R354" s="77" t="s">
        <v>248</v>
      </c>
      <c r="S354" s="77" t="s">
        <v>70</v>
      </c>
      <c r="T354" s="77" t="s">
        <v>33</v>
      </c>
      <c r="U354" s="77" t="s">
        <v>34</v>
      </c>
      <c r="V354" s="77"/>
      <c r="W354" s="77"/>
      <c r="X354" s="77" t="s">
        <v>994</v>
      </c>
      <c r="Y354" s="77"/>
      <c r="Z354" s="77"/>
      <c r="AA354" s="77"/>
      <c r="AB354" s="77"/>
      <c r="AC354" s="77">
        <v>42</v>
      </c>
      <c r="AD354" s="63"/>
    </row>
    <row r="355" spans="1:30" s="4" customFormat="1" ht="51" hidden="1" x14ac:dyDescent="0.25">
      <c r="A355" s="77">
        <v>2014</v>
      </c>
      <c r="B355" s="77" t="s">
        <v>987</v>
      </c>
      <c r="C355" s="77" t="s">
        <v>995</v>
      </c>
      <c r="D355" s="77"/>
      <c r="E355" s="77" t="s">
        <v>996</v>
      </c>
      <c r="F355" s="77" t="s">
        <v>30</v>
      </c>
      <c r="G355" s="77">
        <v>2</v>
      </c>
      <c r="H355" s="77"/>
      <c r="I355" s="77"/>
      <c r="J355" s="77" t="s">
        <v>31</v>
      </c>
      <c r="K355" s="77"/>
      <c r="L355" s="77"/>
      <c r="M355" s="77"/>
      <c r="N355" s="77"/>
      <c r="O355" s="77"/>
      <c r="P355" s="77"/>
      <c r="Q355" s="77"/>
      <c r="R355" s="77" t="s">
        <v>248</v>
      </c>
      <c r="S355" s="77" t="s">
        <v>48</v>
      </c>
      <c r="T355" s="77" t="s">
        <v>33</v>
      </c>
      <c r="U355" s="77" t="s">
        <v>87</v>
      </c>
      <c r="V355" s="77"/>
      <c r="W355" s="77"/>
      <c r="X355" s="77" t="s">
        <v>997</v>
      </c>
      <c r="Y355" s="112"/>
      <c r="Z355" s="77"/>
      <c r="AA355" s="77"/>
      <c r="AB355" s="77"/>
      <c r="AC355" s="77">
        <v>100</v>
      </c>
      <c r="AD355" s="63"/>
    </row>
    <row r="356" spans="1:30" s="4" customFormat="1" ht="51" hidden="1" x14ac:dyDescent="0.25">
      <c r="A356" s="77">
        <v>2014</v>
      </c>
      <c r="B356" s="77" t="s">
        <v>987</v>
      </c>
      <c r="C356" s="77" t="s">
        <v>998</v>
      </c>
      <c r="D356" s="77"/>
      <c r="E356" s="77" t="s">
        <v>996</v>
      </c>
      <c r="F356" s="77" t="s">
        <v>30</v>
      </c>
      <c r="G356" s="77">
        <v>2</v>
      </c>
      <c r="H356" s="77"/>
      <c r="I356" s="77"/>
      <c r="J356" s="77" t="s">
        <v>31</v>
      </c>
      <c r="K356" s="77"/>
      <c r="L356" s="77"/>
      <c r="M356" s="77"/>
      <c r="N356" s="77"/>
      <c r="O356" s="77"/>
      <c r="P356" s="77"/>
      <c r="Q356" s="77"/>
      <c r="R356" s="77" t="s">
        <v>248</v>
      </c>
      <c r="S356" s="77" t="s">
        <v>48</v>
      </c>
      <c r="T356" s="77" t="s">
        <v>212</v>
      </c>
      <c r="U356" s="77" t="s">
        <v>34</v>
      </c>
      <c r="V356" s="77"/>
      <c r="W356" s="77"/>
      <c r="X356" s="77" t="s">
        <v>990</v>
      </c>
      <c r="Y356" s="112"/>
      <c r="Z356" s="77"/>
      <c r="AA356" s="77"/>
      <c r="AB356" s="77"/>
      <c r="AC356" s="77">
        <v>52</v>
      </c>
      <c r="AD356" s="63"/>
    </row>
    <row r="357" spans="1:30" s="4" customFormat="1" ht="51" hidden="1" x14ac:dyDescent="0.25">
      <c r="A357" s="77">
        <v>2014</v>
      </c>
      <c r="B357" s="77" t="s">
        <v>987</v>
      </c>
      <c r="C357" s="77" t="s">
        <v>999</v>
      </c>
      <c r="D357" s="77" t="s">
        <v>1000</v>
      </c>
      <c r="E357" s="77" t="s">
        <v>1001</v>
      </c>
      <c r="F357" s="77" t="s">
        <v>30</v>
      </c>
      <c r="G357" s="77">
        <v>2</v>
      </c>
      <c r="H357" s="77"/>
      <c r="I357" s="77"/>
      <c r="J357" s="77" t="s">
        <v>31</v>
      </c>
      <c r="K357" s="77"/>
      <c r="L357" s="77"/>
      <c r="M357" s="77"/>
      <c r="N357" s="77"/>
      <c r="O357" s="77"/>
      <c r="P357" s="77"/>
      <c r="Q357" s="77"/>
      <c r="R357" s="77" t="s">
        <v>70</v>
      </c>
      <c r="S357" s="77" t="s">
        <v>70</v>
      </c>
      <c r="T357" s="77" t="s">
        <v>33</v>
      </c>
      <c r="U357" s="77" t="s">
        <v>34</v>
      </c>
      <c r="V357" s="77"/>
      <c r="W357" s="77"/>
      <c r="X357" s="77" t="s">
        <v>1002</v>
      </c>
      <c r="Y357" s="77"/>
      <c r="Z357" s="77"/>
      <c r="AA357" s="77"/>
      <c r="AB357" s="77"/>
      <c r="AC357" s="77">
        <v>92</v>
      </c>
      <c r="AD357" s="63"/>
    </row>
    <row r="358" spans="1:30" s="4" customFormat="1" ht="51" hidden="1" x14ac:dyDescent="0.25">
      <c r="A358" s="77">
        <v>2014</v>
      </c>
      <c r="B358" s="77" t="s">
        <v>987</v>
      </c>
      <c r="C358" s="77" t="s">
        <v>1003</v>
      </c>
      <c r="D358" s="77" t="s">
        <v>1004</v>
      </c>
      <c r="E358" s="77" t="s">
        <v>1001</v>
      </c>
      <c r="F358" s="77" t="s">
        <v>30</v>
      </c>
      <c r="G358" s="77">
        <v>2</v>
      </c>
      <c r="H358" s="77"/>
      <c r="I358" s="77"/>
      <c r="J358" s="77" t="s">
        <v>31</v>
      </c>
      <c r="K358" s="77"/>
      <c r="L358" s="77"/>
      <c r="M358" s="77"/>
      <c r="N358" s="77"/>
      <c r="O358" s="77"/>
      <c r="P358" s="77"/>
      <c r="Q358" s="77"/>
      <c r="R358" s="77" t="s">
        <v>38</v>
      </c>
      <c r="S358" s="77" t="s">
        <v>38</v>
      </c>
      <c r="T358" s="77" t="s">
        <v>33</v>
      </c>
      <c r="U358" s="77" t="s">
        <v>39</v>
      </c>
      <c r="V358" s="77"/>
      <c r="W358" s="77"/>
      <c r="X358" s="77" t="s">
        <v>1005</v>
      </c>
      <c r="Y358" s="81" t="s">
        <v>38</v>
      </c>
      <c r="Z358" s="112"/>
      <c r="AA358" s="77"/>
      <c r="AB358" s="77"/>
      <c r="AC358" s="77">
        <v>4000</v>
      </c>
      <c r="AD358" s="63"/>
    </row>
    <row r="359" spans="1:30" s="6" customFormat="1" ht="51" hidden="1" x14ac:dyDescent="0.25">
      <c r="A359" s="77">
        <v>2014</v>
      </c>
      <c r="B359" s="77" t="s">
        <v>987</v>
      </c>
      <c r="C359" s="77" t="s">
        <v>1003</v>
      </c>
      <c r="D359" s="77" t="s">
        <v>1006</v>
      </c>
      <c r="E359" s="77" t="s">
        <v>1001</v>
      </c>
      <c r="F359" s="77" t="s">
        <v>30</v>
      </c>
      <c r="G359" s="77">
        <v>2</v>
      </c>
      <c r="H359" s="77"/>
      <c r="I359" s="77"/>
      <c r="J359" s="77" t="s">
        <v>31</v>
      </c>
      <c r="K359" s="77"/>
      <c r="L359" s="77"/>
      <c r="M359" s="77"/>
      <c r="N359" s="77"/>
      <c r="O359" s="77"/>
      <c r="P359" s="77"/>
      <c r="Q359" s="77"/>
      <c r="R359" s="77" t="s">
        <v>38</v>
      </c>
      <c r="S359" s="77" t="s">
        <v>38</v>
      </c>
      <c r="T359" s="77" t="s">
        <v>33</v>
      </c>
      <c r="U359" s="77" t="s">
        <v>87</v>
      </c>
      <c r="V359" s="77"/>
      <c r="W359" s="77"/>
      <c r="X359" s="77" t="s">
        <v>1005</v>
      </c>
      <c r="Y359" s="81" t="s">
        <v>38</v>
      </c>
      <c r="Z359" s="77"/>
      <c r="AA359" s="77"/>
      <c r="AB359" s="77"/>
      <c r="AC359" s="77">
        <v>4000</v>
      </c>
      <c r="AD359" s="64"/>
    </row>
    <row r="360" spans="1:30" s="6" customFormat="1" ht="73.5" hidden="1" customHeight="1" x14ac:dyDescent="0.25">
      <c r="A360" s="77">
        <v>2014</v>
      </c>
      <c r="B360" s="77" t="s">
        <v>987</v>
      </c>
      <c r="C360" s="77" t="s">
        <v>1003</v>
      </c>
      <c r="D360" s="77" t="s">
        <v>1007</v>
      </c>
      <c r="E360" s="77" t="s">
        <v>1001</v>
      </c>
      <c r="F360" s="77" t="s">
        <v>30</v>
      </c>
      <c r="G360" s="77">
        <v>2</v>
      </c>
      <c r="H360" s="77"/>
      <c r="I360" s="77"/>
      <c r="J360" s="77" t="s">
        <v>31</v>
      </c>
      <c r="K360" s="77"/>
      <c r="L360" s="77"/>
      <c r="M360" s="77"/>
      <c r="N360" s="77"/>
      <c r="O360" s="77"/>
      <c r="P360" s="77"/>
      <c r="Q360" s="77"/>
      <c r="R360" s="77" t="s">
        <v>38</v>
      </c>
      <c r="S360" s="77" t="s">
        <v>38</v>
      </c>
      <c r="T360" s="77" t="s">
        <v>33</v>
      </c>
      <c r="U360" s="77" t="s">
        <v>81</v>
      </c>
      <c r="V360" s="77"/>
      <c r="W360" s="77"/>
      <c r="X360" s="77" t="s">
        <v>1005</v>
      </c>
      <c r="Y360" s="81" t="s">
        <v>38</v>
      </c>
      <c r="Z360" s="77"/>
      <c r="AA360" s="77"/>
      <c r="AB360" s="77"/>
      <c r="AC360" s="77">
        <v>4000</v>
      </c>
      <c r="AD360" s="64"/>
    </row>
    <row r="361" spans="1:30" s="6" customFormat="1" ht="75.75" hidden="1" customHeight="1" x14ac:dyDescent="0.25">
      <c r="A361" s="77">
        <v>2014</v>
      </c>
      <c r="B361" s="77" t="s">
        <v>987</v>
      </c>
      <c r="C361" s="77" t="s">
        <v>1008</v>
      </c>
      <c r="D361" s="77"/>
      <c r="E361" s="77" t="s">
        <v>823</v>
      </c>
      <c r="F361" s="77" t="s">
        <v>92</v>
      </c>
      <c r="G361" s="77">
        <v>2</v>
      </c>
      <c r="H361" s="77"/>
      <c r="I361" s="77"/>
      <c r="J361" s="77" t="s">
        <v>31</v>
      </c>
      <c r="K361" s="77"/>
      <c r="L361" s="77"/>
      <c r="M361" s="77"/>
      <c r="N361" s="77"/>
      <c r="O361" s="77"/>
      <c r="P361" s="77"/>
      <c r="Q361" s="77"/>
      <c r="R361" s="77" t="s">
        <v>248</v>
      </c>
      <c r="S361" s="77" t="s">
        <v>70</v>
      </c>
      <c r="T361" s="77" t="s">
        <v>33</v>
      </c>
      <c r="U361" s="77" t="s">
        <v>34</v>
      </c>
      <c r="V361" s="77"/>
      <c r="W361" s="77"/>
      <c r="X361" s="77" t="s">
        <v>990</v>
      </c>
      <c r="Y361" s="113" t="s">
        <v>860</v>
      </c>
      <c r="Z361" s="77"/>
      <c r="AA361" s="77"/>
      <c r="AB361" s="77"/>
      <c r="AC361" s="77">
        <v>60</v>
      </c>
      <c r="AD361" s="64"/>
    </row>
    <row r="362" spans="1:30" s="4" customFormat="1" ht="114.75" hidden="1" customHeight="1" x14ac:dyDescent="0.25">
      <c r="A362" s="77">
        <v>2014</v>
      </c>
      <c r="B362" s="77" t="s">
        <v>987</v>
      </c>
      <c r="C362" s="77" t="s">
        <v>1009</v>
      </c>
      <c r="D362" s="77" t="s">
        <v>1010</v>
      </c>
      <c r="E362" s="77" t="s">
        <v>823</v>
      </c>
      <c r="F362" s="77" t="s">
        <v>92</v>
      </c>
      <c r="G362" s="77">
        <v>2</v>
      </c>
      <c r="H362" s="77"/>
      <c r="I362" s="77"/>
      <c r="J362" s="77" t="s">
        <v>31</v>
      </c>
      <c r="K362" s="77"/>
      <c r="L362" s="77"/>
      <c r="M362" s="77"/>
      <c r="N362" s="77"/>
      <c r="O362" s="77"/>
      <c r="P362" s="77"/>
      <c r="Q362" s="77"/>
      <c r="R362" s="77" t="s">
        <v>48</v>
      </c>
      <c r="S362" s="77" t="s">
        <v>48</v>
      </c>
      <c r="T362" s="77" t="s">
        <v>33</v>
      </c>
      <c r="U362" s="77" t="s">
        <v>34</v>
      </c>
      <c r="V362" s="77"/>
      <c r="W362" s="77"/>
      <c r="X362" s="77" t="s">
        <v>1011</v>
      </c>
      <c r="Y362" s="112"/>
      <c r="Z362" s="77"/>
      <c r="AA362" s="77"/>
      <c r="AB362" s="77"/>
      <c r="AC362" s="77">
        <v>1000</v>
      </c>
      <c r="AD362" s="63"/>
    </row>
    <row r="363" spans="1:30" s="4" customFormat="1" ht="84.75" hidden="1" customHeight="1" x14ac:dyDescent="0.25">
      <c r="A363" s="77">
        <v>2014</v>
      </c>
      <c r="B363" s="77" t="s">
        <v>987</v>
      </c>
      <c r="C363" s="77" t="s">
        <v>1012</v>
      </c>
      <c r="D363" s="77" t="s">
        <v>1013</v>
      </c>
      <c r="E363" s="77" t="s">
        <v>823</v>
      </c>
      <c r="F363" s="77" t="s">
        <v>92</v>
      </c>
      <c r="G363" s="77">
        <v>2</v>
      </c>
      <c r="H363" s="77"/>
      <c r="I363" s="77"/>
      <c r="J363" s="77" t="s">
        <v>31</v>
      </c>
      <c r="K363" s="77"/>
      <c r="L363" s="77"/>
      <c r="M363" s="77"/>
      <c r="N363" s="77"/>
      <c r="O363" s="77"/>
      <c r="P363" s="77"/>
      <c r="Q363" s="77"/>
      <c r="R363" s="77" t="s">
        <v>38</v>
      </c>
      <c r="S363" s="77" t="s">
        <v>38</v>
      </c>
      <c r="T363" s="77" t="s">
        <v>33</v>
      </c>
      <c r="U363" s="77" t="s">
        <v>34</v>
      </c>
      <c r="V363" s="77"/>
      <c r="W363" s="77"/>
      <c r="X363" s="77" t="s">
        <v>1014</v>
      </c>
      <c r="Y363" s="113"/>
      <c r="Z363" s="77"/>
      <c r="AA363" s="77"/>
      <c r="AB363" s="77"/>
      <c r="AC363" s="77"/>
      <c r="AD363" s="63"/>
    </row>
    <row r="364" spans="1:30" s="4" customFormat="1" ht="76.5" hidden="1" x14ac:dyDescent="0.25">
      <c r="A364" s="77">
        <v>2014</v>
      </c>
      <c r="B364" s="77" t="s">
        <v>987</v>
      </c>
      <c r="C364" s="77" t="s">
        <v>1015</v>
      </c>
      <c r="D364" s="77"/>
      <c r="E364" s="77" t="s">
        <v>823</v>
      </c>
      <c r="F364" s="77" t="s">
        <v>92</v>
      </c>
      <c r="G364" s="77">
        <v>2</v>
      </c>
      <c r="H364" s="77"/>
      <c r="I364" s="77"/>
      <c r="J364" s="77" t="s">
        <v>31</v>
      </c>
      <c r="K364" s="77"/>
      <c r="L364" s="77"/>
      <c r="M364" s="77"/>
      <c r="N364" s="77"/>
      <c r="O364" s="77"/>
      <c r="P364" s="77"/>
      <c r="Q364" s="77"/>
      <c r="R364" s="77" t="s">
        <v>248</v>
      </c>
      <c r="S364" s="77" t="s">
        <v>70</v>
      </c>
      <c r="T364" s="77" t="s">
        <v>33</v>
      </c>
      <c r="U364" s="77" t="s">
        <v>34</v>
      </c>
      <c r="V364" s="77"/>
      <c r="W364" s="77"/>
      <c r="X364" s="77" t="s">
        <v>1016</v>
      </c>
      <c r="Y364" s="112" t="s">
        <v>860</v>
      </c>
      <c r="Z364" s="77"/>
      <c r="AA364" s="77"/>
      <c r="AB364" s="77"/>
      <c r="AC364" s="77">
        <v>300</v>
      </c>
      <c r="AD364" s="63"/>
    </row>
    <row r="365" spans="1:30" s="4" customFormat="1" ht="54.75" hidden="1" customHeight="1" x14ac:dyDescent="0.25">
      <c r="A365" s="77">
        <v>2014</v>
      </c>
      <c r="B365" s="77" t="s">
        <v>987</v>
      </c>
      <c r="C365" s="77" t="s">
        <v>1017</v>
      </c>
      <c r="D365" s="77" t="s">
        <v>1018</v>
      </c>
      <c r="E365" s="77" t="s">
        <v>1019</v>
      </c>
      <c r="F365" s="77" t="s">
        <v>960</v>
      </c>
      <c r="G365" s="77">
        <v>8</v>
      </c>
      <c r="H365" s="77"/>
      <c r="I365" s="77"/>
      <c r="J365" s="77"/>
      <c r="K365" s="77"/>
      <c r="L365" s="77"/>
      <c r="M365" s="77"/>
      <c r="N365" s="77"/>
      <c r="O365" s="77"/>
      <c r="P365" s="77" t="s">
        <v>31</v>
      </c>
      <c r="Q365" s="77"/>
      <c r="R365" s="77" t="s">
        <v>288</v>
      </c>
      <c r="S365" s="77" t="s">
        <v>97</v>
      </c>
      <c r="T365" s="77" t="s">
        <v>33</v>
      </c>
      <c r="U365" s="77" t="s">
        <v>34</v>
      </c>
      <c r="V365" s="77"/>
      <c r="W365" s="77"/>
      <c r="X365" s="77"/>
      <c r="Y365" s="77"/>
      <c r="Z365" s="77"/>
      <c r="AA365" s="77"/>
      <c r="AB365" s="77"/>
      <c r="AC365" s="77">
        <v>25000</v>
      </c>
      <c r="AD365" s="63"/>
    </row>
    <row r="366" spans="1:30" ht="63.75" hidden="1" x14ac:dyDescent="0.25">
      <c r="A366" s="77">
        <v>2014</v>
      </c>
      <c r="B366" s="77" t="s">
        <v>987</v>
      </c>
      <c r="C366" s="77" t="s">
        <v>1020</v>
      </c>
      <c r="D366" s="77" t="s">
        <v>1021</v>
      </c>
      <c r="E366" s="77" t="s">
        <v>1022</v>
      </c>
      <c r="F366" s="77" t="s">
        <v>2663</v>
      </c>
      <c r="G366" s="77">
        <v>2</v>
      </c>
      <c r="H366" s="77"/>
      <c r="I366" s="77"/>
      <c r="J366" s="77" t="s">
        <v>31</v>
      </c>
      <c r="K366" s="77"/>
      <c r="L366" s="77"/>
      <c r="M366" s="77"/>
      <c r="N366" s="77"/>
      <c r="O366" s="77"/>
      <c r="P366" s="77"/>
      <c r="Q366" s="77"/>
      <c r="R366" s="77" t="s">
        <v>48</v>
      </c>
      <c r="S366" s="77" t="s">
        <v>38</v>
      </c>
      <c r="T366" s="77" t="s">
        <v>33</v>
      </c>
      <c r="U366" s="77" t="s">
        <v>53</v>
      </c>
      <c r="V366" s="77"/>
      <c r="W366" s="77"/>
      <c r="X366" s="77" t="s">
        <v>1023</v>
      </c>
      <c r="Y366" s="112"/>
      <c r="Z366" s="77"/>
      <c r="AA366" s="77"/>
      <c r="AB366" s="77"/>
      <c r="AC366" s="77">
        <v>250</v>
      </c>
      <c r="AD366" s="65"/>
    </row>
    <row r="367" spans="1:30" s="4" customFormat="1" ht="63.75" hidden="1" x14ac:dyDescent="0.25">
      <c r="A367" s="77">
        <v>2014</v>
      </c>
      <c r="B367" s="77" t="s">
        <v>987</v>
      </c>
      <c r="C367" s="77" t="s">
        <v>1024</v>
      </c>
      <c r="D367" s="77"/>
      <c r="E367" s="77" t="s">
        <v>1025</v>
      </c>
      <c r="F367" s="77" t="s">
        <v>127</v>
      </c>
      <c r="G367" s="77">
        <v>2</v>
      </c>
      <c r="H367" s="77"/>
      <c r="I367" s="77"/>
      <c r="J367" s="77" t="s">
        <v>31</v>
      </c>
      <c r="K367" s="77"/>
      <c r="L367" s="77"/>
      <c r="M367" s="77"/>
      <c r="N367" s="77"/>
      <c r="O367" s="77"/>
      <c r="P367" s="77"/>
      <c r="Q367" s="77"/>
      <c r="R367" s="114" t="s">
        <v>42</v>
      </c>
      <c r="S367" s="77" t="s">
        <v>42</v>
      </c>
      <c r="T367" s="77" t="s">
        <v>33</v>
      </c>
      <c r="U367" s="77" t="s">
        <v>34</v>
      </c>
      <c r="V367" s="77"/>
      <c r="W367" s="77"/>
      <c r="X367" s="77"/>
      <c r="Y367" s="112"/>
      <c r="Z367" s="77"/>
      <c r="AA367" s="77"/>
      <c r="AB367" s="77"/>
      <c r="AC367" s="77">
        <v>4</v>
      </c>
      <c r="AD367" s="63"/>
    </row>
    <row r="368" spans="1:30" s="4" customFormat="1" ht="31.5" hidden="1" customHeight="1" x14ac:dyDescent="0.25">
      <c r="A368" s="77">
        <v>2014</v>
      </c>
      <c r="B368" s="77" t="s">
        <v>987</v>
      </c>
      <c r="C368" s="77" t="s">
        <v>1026</v>
      </c>
      <c r="D368" s="77"/>
      <c r="E368" s="77" t="s">
        <v>1027</v>
      </c>
      <c r="F368" s="77" t="s">
        <v>127</v>
      </c>
      <c r="G368" s="77">
        <v>2</v>
      </c>
      <c r="H368" s="77"/>
      <c r="I368" s="77"/>
      <c r="J368" s="77" t="s">
        <v>31</v>
      </c>
      <c r="K368" s="77"/>
      <c r="L368" s="77"/>
      <c r="M368" s="77"/>
      <c r="N368" s="77"/>
      <c r="O368" s="77"/>
      <c r="P368" s="77"/>
      <c r="Q368" s="77"/>
      <c r="R368" s="77" t="s">
        <v>32</v>
      </c>
      <c r="S368" s="77" t="s">
        <v>1028</v>
      </c>
      <c r="T368" s="77" t="s">
        <v>212</v>
      </c>
      <c r="U368" s="77" t="s">
        <v>34</v>
      </c>
      <c r="V368" s="77"/>
      <c r="W368" s="77"/>
      <c r="X368" s="77" t="s">
        <v>1029</v>
      </c>
      <c r="Y368" s="112" t="s">
        <v>32</v>
      </c>
      <c r="Z368" s="77"/>
      <c r="AA368" s="77"/>
      <c r="AB368" s="77"/>
      <c r="AC368" s="77">
        <v>1600</v>
      </c>
      <c r="AD368" s="63"/>
    </row>
    <row r="369" spans="1:31" s="4" customFormat="1" ht="29.25" hidden="1" customHeight="1" x14ac:dyDescent="0.25">
      <c r="A369" s="77">
        <v>2014</v>
      </c>
      <c r="B369" s="77" t="s">
        <v>987</v>
      </c>
      <c r="C369" s="77" t="s">
        <v>1030</v>
      </c>
      <c r="D369" s="77"/>
      <c r="E369" s="77" t="s">
        <v>1031</v>
      </c>
      <c r="F369" s="77" t="s">
        <v>30</v>
      </c>
      <c r="G369" s="77">
        <v>2</v>
      </c>
      <c r="H369" s="77"/>
      <c r="I369" s="77"/>
      <c r="J369" s="77" t="s">
        <v>31</v>
      </c>
      <c r="K369" s="77"/>
      <c r="L369" s="77"/>
      <c r="M369" s="77"/>
      <c r="N369" s="77"/>
      <c r="O369" s="77"/>
      <c r="P369" s="77"/>
      <c r="Q369" s="77"/>
      <c r="R369" s="77" t="s">
        <v>43</v>
      </c>
      <c r="S369" s="77" t="s">
        <v>43</v>
      </c>
      <c r="T369" s="77" t="s">
        <v>33</v>
      </c>
      <c r="U369" s="77" t="s">
        <v>39</v>
      </c>
      <c r="V369" s="77"/>
      <c r="W369" s="77"/>
      <c r="X369" s="77" t="s">
        <v>585</v>
      </c>
      <c r="Y369" s="112" t="s">
        <v>1032</v>
      </c>
      <c r="Z369" s="77"/>
      <c r="AA369" s="77"/>
      <c r="AB369" s="77"/>
      <c r="AC369" s="77"/>
      <c r="AD369" s="63"/>
    </row>
    <row r="370" spans="1:31" s="4" customFormat="1" ht="25.5" hidden="1" x14ac:dyDescent="0.25">
      <c r="A370" s="77">
        <v>2014</v>
      </c>
      <c r="B370" s="77" t="s">
        <v>987</v>
      </c>
      <c r="C370" s="77" t="s">
        <v>1033</v>
      </c>
      <c r="D370" s="77"/>
      <c r="E370" s="77" t="s">
        <v>1034</v>
      </c>
      <c r="F370" s="77" t="s">
        <v>128</v>
      </c>
      <c r="G370" s="77">
        <v>7</v>
      </c>
      <c r="H370" s="77"/>
      <c r="I370" s="77"/>
      <c r="J370" s="77"/>
      <c r="K370" s="77"/>
      <c r="L370" s="77"/>
      <c r="M370" s="77"/>
      <c r="N370" s="77"/>
      <c r="O370" s="77" t="s">
        <v>31</v>
      </c>
      <c r="P370" s="77"/>
      <c r="Q370" s="77"/>
      <c r="R370" s="77" t="s">
        <v>42</v>
      </c>
      <c r="S370" s="77" t="s">
        <v>42</v>
      </c>
      <c r="T370" s="77" t="s">
        <v>13</v>
      </c>
      <c r="U370" s="77" t="s">
        <v>123</v>
      </c>
      <c r="V370" s="77"/>
      <c r="W370" s="77"/>
      <c r="X370" s="77" t="s">
        <v>1035</v>
      </c>
      <c r="Y370" s="112"/>
      <c r="Z370" s="77"/>
      <c r="AA370" s="77"/>
      <c r="AB370" s="77"/>
      <c r="AC370" s="77">
        <v>40</v>
      </c>
      <c r="AD370" s="63"/>
    </row>
    <row r="371" spans="1:31" ht="63.75" hidden="1" x14ac:dyDescent="0.25">
      <c r="A371" s="77">
        <v>2014</v>
      </c>
      <c r="B371" s="77" t="s">
        <v>987</v>
      </c>
      <c r="C371" s="77" t="s">
        <v>1036</v>
      </c>
      <c r="D371" s="77"/>
      <c r="E371" s="77" t="s">
        <v>1037</v>
      </c>
      <c r="F371" s="77" t="s">
        <v>92</v>
      </c>
      <c r="G371" s="77">
        <v>7</v>
      </c>
      <c r="H371" s="77"/>
      <c r="I371" s="77"/>
      <c r="J371" s="77"/>
      <c r="K371" s="77"/>
      <c r="L371" s="77"/>
      <c r="M371" s="77"/>
      <c r="N371" s="77"/>
      <c r="O371" s="77" t="s">
        <v>31</v>
      </c>
      <c r="P371" s="77"/>
      <c r="Q371" s="77"/>
      <c r="R371" s="77" t="s">
        <v>248</v>
      </c>
      <c r="S371" s="77" t="s">
        <v>48</v>
      </c>
      <c r="T371" s="77" t="s">
        <v>13</v>
      </c>
      <c r="U371" s="77" t="s">
        <v>123</v>
      </c>
      <c r="V371" s="77"/>
      <c r="W371" s="77"/>
      <c r="X371" s="77" t="s">
        <v>990</v>
      </c>
      <c r="Y371" s="113" t="s">
        <v>860</v>
      </c>
      <c r="Z371" s="77"/>
      <c r="AA371" s="77"/>
      <c r="AB371" s="77"/>
      <c r="AC371" s="77">
        <v>210</v>
      </c>
      <c r="AD371" s="65"/>
    </row>
    <row r="372" spans="1:31" ht="25.5" hidden="1" customHeight="1" x14ac:dyDescent="0.25">
      <c r="A372" s="77">
        <v>2014</v>
      </c>
      <c r="B372" s="77" t="s">
        <v>987</v>
      </c>
      <c r="C372" s="77" t="s">
        <v>1038</v>
      </c>
      <c r="D372" s="77"/>
      <c r="E372" s="77" t="s">
        <v>1039</v>
      </c>
      <c r="F372" s="77" t="s">
        <v>122</v>
      </c>
      <c r="G372" s="77">
        <v>7</v>
      </c>
      <c r="H372" s="77"/>
      <c r="I372" s="77"/>
      <c r="J372" s="77"/>
      <c r="K372" s="77"/>
      <c r="L372" s="77"/>
      <c r="M372" s="77"/>
      <c r="N372" s="77"/>
      <c r="O372" s="77" t="s">
        <v>31</v>
      </c>
      <c r="P372" s="77"/>
      <c r="Q372" s="77"/>
      <c r="R372" s="77" t="s">
        <v>1040</v>
      </c>
      <c r="S372" s="77" t="s">
        <v>1041</v>
      </c>
      <c r="T372" s="77" t="s">
        <v>13</v>
      </c>
      <c r="U372" s="77" t="s">
        <v>13</v>
      </c>
      <c r="V372" s="77"/>
      <c r="W372" s="77"/>
      <c r="X372" s="77"/>
      <c r="Y372" s="77"/>
      <c r="Z372" s="77"/>
      <c r="AA372" s="77"/>
      <c r="AB372" s="77"/>
      <c r="AC372" s="77"/>
      <c r="AD372" s="65"/>
    </row>
    <row r="373" spans="1:31" ht="25.5" hidden="1" customHeight="1" x14ac:dyDescent="0.25">
      <c r="A373" s="77">
        <v>2014</v>
      </c>
      <c r="B373" s="77" t="s">
        <v>987</v>
      </c>
      <c r="C373" s="77" t="s">
        <v>1042</v>
      </c>
      <c r="D373" s="77" t="s">
        <v>1043</v>
      </c>
      <c r="E373" s="77" t="s">
        <v>1044</v>
      </c>
      <c r="F373" s="77" t="s">
        <v>122</v>
      </c>
      <c r="G373" s="77">
        <v>7</v>
      </c>
      <c r="H373" s="77"/>
      <c r="I373" s="77"/>
      <c r="J373" s="77"/>
      <c r="K373" s="77"/>
      <c r="L373" s="77"/>
      <c r="M373" s="77"/>
      <c r="N373" s="77"/>
      <c r="O373" s="77" t="s">
        <v>31</v>
      </c>
      <c r="P373" s="77"/>
      <c r="Q373" s="77"/>
      <c r="R373" s="77" t="s">
        <v>38</v>
      </c>
      <c r="S373" s="77" t="s">
        <v>38</v>
      </c>
      <c r="T373" s="77" t="s">
        <v>13</v>
      </c>
      <c r="U373" s="77" t="s">
        <v>146</v>
      </c>
      <c r="V373" s="77"/>
      <c r="W373" s="77"/>
      <c r="X373" s="77" t="s">
        <v>147</v>
      </c>
      <c r="Y373" s="77"/>
      <c r="Z373" s="77"/>
      <c r="AA373" s="77"/>
      <c r="AB373" s="77"/>
      <c r="AC373" s="77"/>
      <c r="AD373" s="65"/>
    </row>
    <row r="374" spans="1:31" ht="25.5" hidden="1" customHeight="1" x14ac:dyDescent="0.25">
      <c r="A374" s="77">
        <v>2014</v>
      </c>
      <c r="B374" s="77" t="s">
        <v>987</v>
      </c>
      <c r="C374" s="77" t="s">
        <v>1045</v>
      </c>
      <c r="D374" s="77" t="s">
        <v>1046</v>
      </c>
      <c r="E374" s="77" t="s">
        <v>1047</v>
      </c>
      <c r="F374" s="77" t="s">
        <v>122</v>
      </c>
      <c r="G374" s="77">
        <v>7</v>
      </c>
      <c r="H374" s="77"/>
      <c r="I374" s="77"/>
      <c r="J374" s="77"/>
      <c r="K374" s="77"/>
      <c r="L374" s="77"/>
      <c r="M374" s="77"/>
      <c r="N374" s="77"/>
      <c r="O374" s="77" t="s">
        <v>31</v>
      </c>
      <c r="P374" s="77"/>
      <c r="Q374" s="77"/>
      <c r="R374" s="77" t="s">
        <v>38</v>
      </c>
      <c r="S374" s="77" t="s">
        <v>38</v>
      </c>
      <c r="T374" s="77" t="s">
        <v>13</v>
      </c>
      <c r="U374" s="77" t="s">
        <v>123</v>
      </c>
      <c r="V374" s="77"/>
      <c r="W374" s="77"/>
      <c r="X374" s="77" t="s">
        <v>1048</v>
      </c>
      <c r="Y374" s="77"/>
      <c r="Z374" s="77"/>
      <c r="AA374" s="77"/>
      <c r="AB374" s="77"/>
      <c r="AC374" s="77">
        <v>500</v>
      </c>
      <c r="AD374" s="65"/>
    </row>
    <row r="375" spans="1:31" ht="38.25" hidden="1" x14ac:dyDescent="0.25">
      <c r="A375" s="77">
        <v>2014</v>
      </c>
      <c r="B375" s="77" t="s">
        <v>987</v>
      </c>
      <c r="C375" s="77" t="s">
        <v>1049</v>
      </c>
      <c r="D375" s="77" t="s">
        <v>1050</v>
      </c>
      <c r="E375" s="77" t="s">
        <v>1047</v>
      </c>
      <c r="F375" s="77" t="s">
        <v>122</v>
      </c>
      <c r="G375" s="77">
        <v>7</v>
      </c>
      <c r="H375" s="77"/>
      <c r="I375" s="77"/>
      <c r="J375" s="77"/>
      <c r="K375" s="77"/>
      <c r="L375" s="77"/>
      <c r="M375" s="77"/>
      <c r="N375" s="77"/>
      <c r="O375" s="77" t="s">
        <v>31</v>
      </c>
      <c r="P375" s="77"/>
      <c r="Q375" s="77"/>
      <c r="R375" s="77" t="s">
        <v>70</v>
      </c>
      <c r="S375" s="77" t="s">
        <v>70</v>
      </c>
      <c r="T375" s="77" t="s">
        <v>13</v>
      </c>
      <c r="U375" s="77" t="s">
        <v>123</v>
      </c>
      <c r="V375" s="77"/>
      <c r="W375" s="77"/>
      <c r="X375" s="77" t="s">
        <v>1051</v>
      </c>
      <c r="Y375" s="113"/>
      <c r="Z375" s="77"/>
      <c r="AA375" s="77"/>
      <c r="AB375" s="77"/>
      <c r="AC375" s="77">
        <v>3</v>
      </c>
      <c r="AD375" s="65"/>
    </row>
    <row r="376" spans="1:31" ht="63.75" hidden="1" customHeight="1" x14ac:dyDescent="0.25">
      <c r="A376" s="77">
        <v>2014</v>
      </c>
      <c r="B376" s="77" t="s">
        <v>987</v>
      </c>
      <c r="C376" s="77" t="s">
        <v>1052</v>
      </c>
      <c r="D376" s="77" t="s">
        <v>1053</v>
      </c>
      <c r="E376" s="77" t="s">
        <v>1054</v>
      </c>
      <c r="F376" s="77" t="s">
        <v>122</v>
      </c>
      <c r="G376" s="77">
        <v>7</v>
      </c>
      <c r="H376" s="77"/>
      <c r="I376" s="77"/>
      <c r="J376" s="77"/>
      <c r="K376" s="77"/>
      <c r="L376" s="77"/>
      <c r="M376" s="77"/>
      <c r="N376" s="77"/>
      <c r="O376" s="77" t="s">
        <v>31</v>
      </c>
      <c r="P376" s="77"/>
      <c r="Q376" s="77"/>
      <c r="R376" s="77" t="s">
        <v>1055</v>
      </c>
      <c r="S376" s="77" t="s">
        <v>38</v>
      </c>
      <c r="T376" s="77" t="s">
        <v>13</v>
      </c>
      <c r="U376" s="77" t="s">
        <v>13</v>
      </c>
      <c r="V376" s="77"/>
      <c r="W376" s="77"/>
      <c r="X376" s="77" t="s">
        <v>1056</v>
      </c>
      <c r="Y376" s="77"/>
      <c r="Z376" s="77"/>
      <c r="AA376" s="77"/>
      <c r="AB376" s="77"/>
      <c r="AC376" s="77">
        <v>3000</v>
      </c>
      <c r="AD376" s="65"/>
    </row>
    <row r="377" spans="1:31" ht="76.5" hidden="1" x14ac:dyDescent="0.25">
      <c r="A377" s="77">
        <v>2015</v>
      </c>
      <c r="B377" s="82" t="s">
        <v>26</v>
      </c>
      <c r="C377" s="83" t="s">
        <v>27</v>
      </c>
      <c r="D377" s="83" t="s">
        <v>1057</v>
      </c>
      <c r="E377" s="83" t="s">
        <v>29</v>
      </c>
      <c r="F377" s="83" t="s">
        <v>30</v>
      </c>
      <c r="G377" s="92">
        <v>8</v>
      </c>
      <c r="H377" s="77"/>
      <c r="I377" s="77"/>
      <c r="J377" s="77"/>
      <c r="K377" s="77"/>
      <c r="L377" s="77"/>
      <c r="M377" s="77"/>
      <c r="N377" s="77"/>
      <c r="O377" s="77"/>
      <c r="P377" s="77" t="s">
        <v>31</v>
      </c>
      <c r="Q377" s="77"/>
      <c r="R377" s="83" t="s">
        <v>32</v>
      </c>
      <c r="S377" s="83" t="s">
        <v>32</v>
      </c>
      <c r="T377" s="83" t="s">
        <v>33</v>
      </c>
      <c r="U377" s="77" t="s">
        <v>34</v>
      </c>
      <c r="V377" s="77" t="s">
        <v>1058</v>
      </c>
      <c r="W377" s="77" t="s">
        <v>1</v>
      </c>
      <c r="X377" s="77"/>
      <c r="Y377" s="80" t="s">
        <v>35</v>
      </c>
      <c r="Z377" s="77"/>
      <c r="AA377" s="82"/>
      <c r="AB377" s="82"/>
      <c r="AC377" s="86">
        <v>12500</v>
      </c>
      <c r="AD377" s="65"/>
    </row>
    <row r="378" spans="1:31" ht="25.5" hidden="1" x14ac:dyDescent="0.25">
      <c r="A378" s="77">
        <v>2015</v>
      </c>
      <c r="B378" s="82" t="s">
        <v>26</v>
      </c>
      <c r="C378" s="77" t="s">
        <v>1059</v>
      </c>
      <c r="D378" s="77"/>
      <c r="E378" s="77" t="s">
        <v>1060</v>
      </c>
      <c r="F378" s="77" t="s">
        <v>30</v>
      </c>
      <c r="G378" s="115" t="s">
        <v>1061</v>
      </c>
      <c r="H378" s="77"/>
      <c r="I378" s="77"/>
      <c r="J378" s="77" t="s">
        <v>31</v>
      </c>
      <c r="K378" s="77"/>
      <c r="L378" s="77"/>
      <c r="M378" s="77"/>
      <c r="N378" s="77"/>
      <c r="O378" s="77"/>
      <c r="P378" s="77"/>
      <c r="Q378" s="77" t="s">
        <v>31</v>
      </c>
      <c r="R378" s="77" t="s">
        <v>1062</v>
      </c>
      <c r="S378" s="77" t="s">
        <v>38</v>
      </c>
      <c r="T378" s="77" t="s">
        <v>33</v>
      </c>
      <c r="U378" s="77" t="s">
        <v>34</v>
      </c>
      <c r="V378" s="77" t="s">
        <v>1063</v>
      </c>
      <c r="W378" s="77" t="s">
        <v>1</v>
      </c>
      <c r="X378" s="77"/>
      <c r="Y378" s="80" t="s">
        <v>1064</v>
      </c>
      <c r="Z378" s="80" t="s">
        <v>1065</v>
      </c>
      <c r="AA378" s="77"/>
      <c r="AB378" s="77"/>
      <c r="AC378" s="77" t="s">
        <v>1066</v>
      </c>
      <c r="AD378" s="16"/>
    </row>
    <row r="379" spans="1:31" ht="38.25" hidden="1" x14ac:dyDescent="0.2">
      <c r="A379" s="77">
        <v>2015</v>
      </c>
      <c r="B379" s="82" t="s">
        <v>26</v>
      </c>
      <c r="C379" s="77" t="s">
        <v>1067</v>
      </c>
      <c r="D379" s="77"/>
      <c r="E379" s="77" t="s">
        <v>1060</v>
      </c>
      <c r="F379" s="77" t="s">
        <v>30</v>
      </c>
      <c r="G379" s="115">
        <v>8</v>
      </c>
      <c r="H379" s="77"/>
      <c r="I379" s="77"/>
      <c r="J379" s="77" t="s">
        <v>31</v>
      </c>
      <c r="K379" s="77"/>
      <c r="L379" s="77"/>
      <c r="M379" s="77"/>
      <c r="N379" s="77"/>
      <c r="O379" s="77"/>
      <c r="P379" s="77"/>
      <c r="Q379" s="77"/>
      <c r="R379" s="77" t="s">
        <v>1062</v>
      </c>
      <c r="S379" s="77" t="s">
        <v>38</v>
      </c>
      <c r="T379" s="77" t="s">
        <v>33</v>
      </c>
      <c r="U379" s="77" t="s">
        <v>39</v>
      </c>
      <c r="V379" s="77">
        <v>8000</v>
      </c>
      <c r="W379" s="77" t="s">
        <v>1</v>
      </c>
      <c r="X379" s="77"/>
      <c r="Y379" s="80" t="s">
        <v>48</v>
      </c>
      <c r="Z379" s="77"/>
      <c r="AA379" s="77"/>
      <c r="AB379" s="77"/>
      <c r="AC379" s="77"/>
      <c r="AD379" s="17"/>
      <c r="AE379" s="18"/>
    </row>
    <row r="380" spans="1:31" ht="25.5" hidden="1" x14ac:dyDescent="0.2">
      <c r="A380" s="77">
        <v>2015</v>
      </c>
      <c r="B380" s="82" t="s">
        <v>26</v>
      </c>
      <c r="C380" s="77" t="s">
        <v>1068</v>
      </c>
      <c r="D380" s="77"/>
      <c r="E380" s="77" t="s">
        <v>1060</v>
      </c>
      <c r="F380" s="77" t="s">
        <v>30</v>
      </c>
      <c r="G380" s="115"/>
      <c r="H380" s="77"/>
      <c r="I380" s="77" t="s">
        <v>31</v>
      </c>
      <c r="J380" s="77" t="s">
        <v>31</v>
      </c>
      <c r="K380" s="77"/>
      <c r="L380" s="77"/>
      <c r="M380" s="77"/>
      <c r="N380" s="77"/>
      <c r="O380" s="77"/>
      <c r="P380" s="77"/>
      <c r="Q380" s="77"/>
      <c r="R380" s="77" t="s">
        <v>1069</v>
      </c>
      <c r="S380" s="77" t="s">
        <v>43</v>
      </c>
      <c r="T380" s="77" t="s">
        <v>33</v>
      </c>
      <c r="U380" s="77" t="s">
        <v>39</v>
      </c>
      <c r="V380" s="77">
        <v>150</v>
      </c>
      <c r="W380" s="77" t="s">
        <v>1</v>
      </c>
      <c r="X380" s="77"/>
      <c r="Y380" s="80" t="s">
        <v>1070</v>
      </c>
      <c r="Z380" s="80" t="s">
        <v>1071</v>
      </c>
      <c r="AA380" s="80" t="s">
        <v>1072</v>
      </c>
      <c r="AB380" s="77"/>
      <c r="AC380" s="77"/>
      <c r="AD380" s="17"/>
      <c r="AE380" s="18"/>
    </row>
    <row r="381" spans="1:31" ht="25.5" hidden="1" x14ac:dyDescent="0.2">
      <c r="A381" s="77">
        <v>2015</v>
      </c>
      <c r="B381" s="82" t="s">
        <v>26</v>
      </c>
      <c r="C381" s="77" t="s">
        <v>1073</v>
      </c>
      <c r="D381" s="77"/>
      <c r="E381" s="77" t="s">
        <v>1060</v>
      </c>
      <c r="F381" s="77" t="s">
        <v>30</v>
      </c>
      <c r="G381" s="115">
        <v>8</v>
      </c>
      <c r="H381" s="77"/>
      <c r="I381" s="77"/>
      <c r="J381" s="77" t="s">
        <v>31</v>
      </c>
      <c r="K381" s="77"/>
      <c r="L381" s="77"/>
      <c r="M381" s="77"/>
      <c r="N381" s="77"/>
      <c r="O381" s="77"/>
      <c r="P381" s="77"/>
      <c r="Q381" s="77" t="s">
        <v>31</v>
      </c>
      <c r="R381" s="77" t="s">
        <v>1074</v>
      </c>
      <c r="S381" s="77" t="s">
        <v>42</v>
      </c>
      <c r="T381" s="77" t="s">
        <v>33</v>
      </c>
      <c r="U381" s="77" t="s">
        <v>39</v>
      </c>
      <c r="V381" s="77" t="s">
        <v>1075</v>
      </c>
      <c r="W381" s="77"/>
      <c r="X381" s="77"/>
      <c r="Y381" s="77"/>
      <c r="Z381" s="77"/>
      <c r="AA381" s="77"/>
      <c r="AB381" s="77"/>
      <c r="AC381" s="77"/>
      <c r="AD381" s="17"/>
      <c r="AE381" s="18"/>
    </row>
    <row r="382" spans="1:31" ht="32.25" hidden="1" customHeight="1" x14ac:dyDescent="0.2">
      <c r="A382" s="77">
        <v>2015</v>
      </c>
      <c r="B382" s="82" t="s">
        <v>26</v>
      </c>
      <c r="C382" s="77" t="s">
        <v>1076</v>
      </c>
      <c r="D382" s="77"/>
      <c r="E382" s="77" t="s">
        <v>1077</v>
      </c>
      <c r="F382" s="77" t="s">
        <v>64</v>
      </c>
      <c r="G382" s="115">
        <v>8</v>
      </c>
      <c r="H382" s="77"/>
      <c r="I382" s="77"/>
      <c r="J382" s="77" t="s">
        <v>31</v>
      </c>
      <c r="K382" s="77"/>
      <c r="L382" s="77"/>
      <c r="M382" s="77"/>
      <c r="N382" s="77"/>
      <c r="O382" s="77"/>
      <c r="P382" s="77"/>
      <c r="Q382" s="77"/>
      <c r="R382" s="77" t="s">
        <v>1074</v>
      </c>
      <c r="S382" s="77" t="s">
        <v>42</v>
      </c>
      <c r="T382" s="77" t="s">
        <v>33</v>
      </c>
      <c r="U382" s="77" t="s">
        <v>39</v>
      </c>
      <c r="V382" s="77" t="s">
        <v>1078</v>
      </c>
      <c r="W382" s="77"/>
      <c r="X382" s="77"/>
      <c r="Y382" s="77"/>
      <c r="Z382" s="77"/>
      <c r="AA382" s="77"/>
      <c r="AB382" s="77"/>
      <c r="AC382" s="77"/>
      <c r="AD382" s="17"/>
      <c r="AE382" s="18"/>
    </row>
    <row r="383" spans="1:31" ht="25.5" hidden="1" x14ac:dyDescent="0.2">
      <c r="A383" s="77">
        <v>2015</v>
      </c>
      <c r="B383" s="82" t="s">
        <v>26</v>
      </c>
      <c r="C383" s="77" t="s">
        <v>1079</v>
      </c>
      <c r="D383" s="77"/>
      <c r="E383" s="77" t="s">
        <v>1060</v>
      </c>
      <c r="F383" s="77" t="s">
        <v>30</v>
      </c>
      <c r="G383" s="115">
        <v>8</v>
      </c>
      <c r="H383" s="77"/>
      <c r="I383" s="77" t="s">
        <v>31</v>
      </c>
      <c r="J383" s="77"/>
      <c r="K383" s="77" t="s">
        <v>31</v>
      </c>
      <c r="L383" s="77"/>
      <c r="M383" s="77"/>
      <c r="N383" s="77"/>
      <c r="O383" s="77"/>
      <c r="P383" s="77"/>
      <c r="Q383" s="77"/>
      <c r="R383" s="77" t="s">
        <v>76</v>
      </c>
      <c r="S383" s="77" t="s">
        <v>77</v>
      </c>
      <c r="T383" s="77" t="s">
        <v>33</v>
      </c>
      <c r="U383" s="77" t="s">
        <v>39</v>
      </c>
      <c r="V383" s="77" t="s">
        <v>1080</v>
      </c>
      <c r="W383" s="77"/>
      <c r="X383" s="77"/>
      <c r="Y383" s="77"/>
      <c r="Z383" s="77"/>
      <c r="AA383" s="77"/>
      <c r="AB383" s="77"/>
      <c r="AC383" s="77"/>
      <c r="AD383" s="17"/>
      <c r="AE383" s="18"/>
    </row>
    <row r="384" spans="1:31" ht="25.5" hidden="1" x14ac:dyDescent="0.2">
      <c r="A384" s="77">
        <v>2015</v>
      </c>
      <c r="B384" s="77" t="s">
        <v>61</v>
      </c>
      <c r="C384" s="82" t="s">
        <v>1081</v>
      </c>
      <c r="D384" s="82"/>
      <c r="E384" s="82" t="s">
        <v>1082</v>
      </c>
      <c r="F384" s="77" t="s">
        <v>260</v>
      </c>
      <c r="G384" s="77"/>
      <c r="H384" s="77"/>
      <c r="I384" s="77"/>
      <c r="J384" s="77" t="s">
        <v>31</v>
      </c>
      <c r="K384" s="77"/>
      <c r="L384" s="77"/>
      <c r="M384" s="77"/>
      <c r="N384" s="77"/>
      <c r="O384" s="77"/>
      <c r="P384" s="77"/>
      <c r="Q384" s="77"/>
      <c r="R384" s="77" t="s">
        <v>1083</v>
      </c>
      <c r="S384" s="77" t="s">
        <v>42</v>
      </c>
      <c r="T384" s="77" t="s">
        <v>33</v>
      </c>
      <c r="U384" s="77" t="s">
        <v>87</v>
      </c>
      <c r="V384" s="77" t="s">
        <v>1084</v>
      </c>
      <c r="W384" s="77" t="s">
        <v>1085</v>
      </c>
      <c r="X384" s="77" t="s">
        <v>1086</v>
      </c>
      <c r="Y384" s="80" t="s">
        <v>43</v>
      </c>
      <c r="Z384" s="77"/>
      <c r="AA384" s="77"/>
      <c r="AB384" s="77" t="s">
        <v>1087</v>
      </c>
      <c r="AC384" s="77" t="s">
        <v>1088</v>
      </c>
      <c r="AD384" s="19"/>
      <c r="AE384" s="18"/>
    </row>
    <row r="385" spans="1:31" ht="191.25" hidden="1" x14ac:dyDescent="0.25">
      <c r="A385" s="77">
        <v>2015</v>
      </c>
      <c r="B385" s="77" t="s">
        <v>61</v>
      </c>
      <c r="C385" s="82" t="s">
        <v>1089</v>
      </c>
      <c r="D385" s="82"/>
      <c r="E385" s="82" t="s">
        <v>1090</v>
      </c>
      <c r="F385" s="77" t="s">
        <v>30</v>
      </c>
      <c r="G385" s="77"/>
      <c r="H385" s="77"/>
      <c r="I385" s="77" t="s">
        <v>31</v>
      </c>
      <c r="J385" s="77" t="s">
        <v>31</v>
      </c>
      <c r="K385" s="77" t="s">
        <v>31</v>
      </c>
      <c r="L385" s="77"/>
      <c r="M385" s="77"/>
      <c r="N385" s="77"/>
      <c r="O385" s="77"/>
      <c r="P385" s="77"/>
      <c r="Q385" s="77"/>
      <c r="R385" s="77" t="s">
        <v>1091</v>
      </c>
      <c r="S385" s="77" t="s">
        <v>77</v>
      </c>
      <c r="T385" s="77" t="s">
        <v>33</v>
      </c>
      <c r="U385" s="77" t="s">
        <v>39</v>
      </c>
      <c r="V385" s="77" t="s">
        <v>1092</v>
      </c>
      <c r="W385" s="77" t="s">
        <v>1085</v>
      </c>
      <c r="X385" s="77" t="s">
        <v>1093</v>
      </c>
      <c r="Y385" s="80" t="s">
        <v>76</v>
      </c>
      <c r="Z385" s="77"/>
      <c r="AA385" s="77"/>
      <c r="AB385" s="80" t="s">
        <v>1094</v>
      </c>
      <c r="AC385" s="77" t="s">
        <v>1095</v>
      </c>
      <c r="AD385" s="2"/>
    </row>
    <row r="386" spans="1:31" ht="258.60000000000002" hidden="1" customHeight="1" x14ac:dyDescent="0.25">
      <c r="A386" s="77">
        <v>2015</v>
      </c>
      <c r="B386" s="77" t="s">
        <v>61</v>
      </c>
      <c r="C386" s="82" t="s">
        <v>1096</v>
      </c>
      <c r="D386" s="82"/>
      <c r="E386" s="82" t="s">
        <v>1097</v>
      </c>
      <c r="F386" s="77" t="s">
        <v>101</v>
      </c>
      <c r="G386" s="77"/>
      <c r="H386" s="77"/>
      <c r="I386" s="77" t="s">
        <v>31</v>
      </c>
      <c r="J386" s="77" t="s">
        <v>31</v>
      </c>
      <c r="K386" s="77"/>
      <c r="L386" s="77"/>
      <c r="M386" s="77"/>
      <c r="N386" s="77"/>
      <c r="O386" s="77"/>
      <c r="P386" s="77"/>
      <c r="Q386" s="77"/>
      <c r="R386" s="77" t="s">
        <v>1098</v>
      </c>
      <c r="S386" s="77" t="s">
        <v>42</v>
      </c>
      <c r="T386" s="77" t="s">
        <v>33</v>
      </c>
      <c r="U386" s="77" t="s">
        <v>87</v>
      </c>
      <c r="V386" s="77" t="s">
        <v>1099</v>
      </c>
      <c r="W386" s="77" t="s">
        <v>1100</v>
      </c>
      <c r="X386" s="77" t="s">
        <v>1101</v>
      </c>
      <c r="Y386" s="80" t="s">
        <v>110</v>
      </c>
      <c r="Z386" s="77"/>
      <c r="AA386" s="77"/>
      <c r="AB386" s="77" t="s">
        <v>1102</v>
      </c>
      <c r="AC386" s="77" t="s">
        <v>1103</v>
      </c>
      <c r="AD386" s="2"/>
    </row>
    <row r="387" spans="1:31" ht="102" hidden="1" x14ac:dyDescent="0.25">
      <c r="A387" s="77">
        <v>2015</v>
      </c>
      <c r="B387" s="77" t="s">
        <v>61</v>
      </c>
      <c r="C387" s="82" t="s">
        <v>1104</v>
      </c>
      <c r="D387" s="82" t="s">
        <v>1105</v>
      </c>
      <c r="E387" s="82" t="s">
        <v>1106</v>
      </c>
      <c r="F387" s="77" t="s">
        <v>92</v>
      </c>
      <c r="G387" s="77"/>
      <c r="H387" s="77"/>
      <c r="I387" s="77"/>
      <c r="J387" s="77" t="s">
        <v>31</v>
      </c>
      <c r="K387" s="77"/>
      <c r="L387" s="77" t="s">
        <v>31</v>
      </c>
      <c r="M387" s="77"/>
      <c r="N387" s="77"/>
      <c r="O387" s="77"/>
      <c r="P387" s="77"/>
      <c r="Q387" s="77"/>
      <c r="R387" s="77" t="s">
        <v>1107</v>
      </c>
      <c r="S387" s="77" t="s">
        <v>42</v>
      </c>
      <c r="T387" s="77" t="s">
        <v>33</v>
      </c>
      <c r="U387" s="77" t="s">
        <v>34</v>
      </c>
      <c r="V387" s="77" t="s">
        <v>1108</v>
      </c>
      <c r="W387" s="77" t="s">
        <v>1100</v>
      </c>
      <c r="X387" s="77" t="s">
        <v>1109</v>
      </c>
      <c r="Y387" s="77"/>
      <c r="Z387" s="77"/>
      <c r="AA387" s="77"/>
      <c r="AB387" s="77" t="s">
        <v>1110</v>
      </c>
      <c r="AC387" s="77" t="s">
        <v>1111</v>
      </c>
      <c r="AD387" s="2"/>
    </row>
    <row r="388" spans="1:31" ht="229.5" hidden="1" x14ac:dyDescent="0.25">
      <c r="A388" s="77">
        <v>2015</v>
      </c>
      <c r="B388" s="77" t="s">
        <v>61</v>
      </c>
      <c r="C388" s="82" t="s">
        <v>1112</v>
      </c>
      <c r="D388" s="82"/>
      <c r="E388" s="82" t="s">
        <v>1113</v>
      </c>
      <c r="F388" s="77" t="s">
        <v>128</v>
      </c>
      <c r="G388" s="77"/>
      <c r="H388" s="77"/>
      <c r="I388" s="77"/>
      <c r="J388" s="77"/>
      <c r="K388" s="77"/>
      <c r="L388" s="77"/>
      <c r="M388" s="77"/>
      <c r="N388" s="77"/>
      <c r="O388" s="77" t="s">
        <v>440</v>
      </c>
      <c r="P388" s="77" t="s">
        <v>440</v>
      </c>
      <c r="Q388" s="77"/>
      <c r="R388" s="77" t="s">
        <v>1114</v>
      </c>
      <c r="S388" s="77" t="s">
        <v>42</v>
      </c>
      <c r="T388" s="77" t="s">
        <v>13</v>
      </c>
      <c r="U388" s="77" t="s">
        <v>13</v>
      </c>
      <c r="V388" s="77"/>
      <c r="W388" s="77"/>
      <c r="X388" s="77" t="s">
        <v>1115</v>
      </c>
      <c r="Y388" s="77"/>
      <c r="Z388" s="77"/>
      <c r="AA388" s="77"/>
      <c r="AB388" s="77"/>
      <c r="AC388" s="77"/>
      <c r="AD388" s="2"/>
    </row>
    <row r="389" spans="1:31" ht="216.75" hidden="1" x14ac:dyDescent="0.25">
      <c r="A389" s="77">
        <v>2015</v>
      </c>
      <c r="B389" s="77" t="s">
        <v>61</v>
      </c>
      <c r="C389" s="82" t="s">
        <v>1116</v>
      </c>
      <c r="D389" s="82"/>
      <c r="E389" s="82" t="s">
        <v>108</v>
      </c>
      <c r="F389" s="77" t="s">
        <v>30</v>
      </c>
      <c r="G389" s="77"/>
      <c r="H389" s="77"/>
      <c r="I389" s="77" t="s">
        <v>31</v>
      </c>
      <c r="J389" s="77" t="s">
        <v>31</v>
      </c>
      <c r="K389" s="77"/>
      <c r="L389" s="77"/>
      <c r="M389" s="77"/>
      <c r="N389" s="77"/>
      <c r="O389" s="77"/>
      <c r="P389" s="77"/>
      <c r="Q389" s="77"/>
      <c r="R389" s="77" t="s">
        <v>1117</v>
      </c>
      <c r="S389" s="77" t="s">
        <v>77</v>
      </c>
      <c r="T389" s="77" t="s">
        <v>33</v>
      </c>
      <c r="U389" s="77" t="s">
        <v>87</v>
      </c>
      <c r="V389" s="77" t="s">
        <v>1118</v>
      </c>
      <c r="W389" s="77" t="s">
        <v>1085</v>
      </c>
      <c r="X389" s="77" t="s">
        <v>1119</v>
      </c>
      <c r="Y389" s="80" t="s">
        <v>1120</v>
      </c>
      <c r="Z389" s="80" t="s">
        <v>1120</v>
      </c>
      <c r="AA389" s="77"/>
      <c r="AB389" s="80" t="s">
        <v>1121</v>
      </c>
      <c r="AC389" s="77" t="s">
        <v>1122</v>
      </c>
      <c r="AD389" s="2"/>
    </row>
    <row r="390" spans="1:31" ht="229.5" hidden="1" x14ac:dyDescent="0.25">
      <c r="A390" s="77">
        <v>2015</v>
      </c>
      <c r="B390" s="77" t="s">
        <v>61</v>
      </c>
      <c r="C390" s="82" t="s">
        <v>1123</v>
      </c>
      <c r="D390" s="82"/>
      <c r="E390" s="82" t="s">
        <v>108</v>
      </c>
      <c r="F390" s="77" t="s">
        <v>30</v>
      </c>
      <c r="G390" s="77"/>
      <c r="H390" s="77"/>
      <c r="I390" s="77"/>
      <c r="J390" s="77" t="s">
        <v>31</v>
      </c>
      <c r="K390" s="77"/>
      <c r="L390" s="77"/>
      <c r="M390" s="77"/>
      <c r="N390" s="77"/>
      <c r="O390" s="77"/>
      <c r="P390" s="77"/>
      <c r="Q390" s="77"/>
      <c r="R390" s="77" t="s">
        <v>1124</v>
      </c>
      <c r="S390" s="77" t="s">
        <v>42</v>
      </c>
      <c r="T390" s="77" t="s">
        <v>33</v>
      </c>
      <c r="U390" s="77" t="s">
        <v>87</v>
      </c>
      <c r="V390" s="77" t="s">
        <v>1118</v>
      </c>
      <c r="W390" s="77" t="s">
        <v>1085</v>
      </c>
      <c r="X390" s="77" t="s">
        <v>1125</v>
      </c>
      <c r="Y390" s="80" t="s">
        <v>219</v>
      </c>
      <c r="Z390" s="77"/>
      <c r="AA390" s="77"/>
      <c r="AB390" s="80" t="s">
        <v>1126</v>
      </c>
      <c r="AC390" s="77" t="s">
        <v>1127</v>
      </c>
      <c r="AD390" s="2"/>
    </row>
    <row r="391" spans="1:31" ht="280.5" hidden="1" x14ac:dyDescent="0.25">
      <c r="A391" s="77">
        <v>2015</v>
      </c>
      <c r="B391" s="77" t="s">
        <v>61</v>
      </c>
      <c r="C391" s="82" t="s">
        <v>1128</v>
      </c>
      <c r="D391" s="82"/>
      <c r="E391" s="82" t="s">
        <v>115</v>
      </c>
      <c r="F391" s="77" t="s">
        <v>30</v>
      </c>
      <c r="G391" s="77"/>
      <c r="H391" s="77"/>
      <c r="I391" s="77"/>
      <c r="J391" s="77" t="s">
        <v>31</v>
      </c>
      <c r="K391" s="77"/>
      <c r="L391" s="77"/>
      <c r="M391" s="77"/>
      <c r="N391" s="77"/>
      <c r="O391" s="77"/>
      <c r="P391" s="77"/>
      <c r="Q391" s="77"/>
      <c r="R391" s="77" t="s">
        <v>1129</v>
      </c>
      <c r="S391" s="77" t="s">
        <v>38</v>
      </c>
      <c r="T391" s="77" t="s">
        <v>33</v>
      </c>
      <c r="U391" s="77" t="s">
        <v>34</v>
      </c>
      <c r="V391" s="77" t="s">
        <v>240</v>
      </c>
      <c r="W391" s="77" t="s">
        <v>1085</v>
      </c>
      <c r="X391" s="77" t="s">
        <v>422</v>
      </c>
      <c r="Y391" s="80" t="s">
        <v>38</v>
      </c>
      <c r="Z391" s="80" t="s">
        <v>1130</v>
      </c>
      <c r="AA391" s="80" t="s">
        <v>1120</v>
      </c>
      <c r="AB391" s="77" t="s">
        <v>1131</v>
      </c>
      <c r="AC391" s="77" t="s">
        <v>1132</v>
      </c>
      <c r="AD391" s="2"/>
    </row>
    <row r="392" spans="1:31" ht="242.25" hidden="1" x14ac:dyDescent="0.25">
      <c r="A392" s="77">
        <v>2015</v>
      </c>
      <c r="B392" s="77" t="s">
        <v>61</v>
      </c>
      <c r="C392" s="82" t="s">
        <v>1133</v>
      </c>
      <c r="D392" s="82"/>
      <c r="E392" s="82" t="s">
        <v>121</v>
      </c>
      <c r="F392" s="77" t="s">
        <v>122</v>
      </c>
      <c r="G392" s="77"/>
      <c r="H392" s="77"/>
      <c r="I392" s="77"/>
      <c r="J392" s="77"/>
      <c r="K392" s="77"/>
      <c r="L392" s="77"/>
      <c r="M392" s="77"/>
      <c r="N392" s="77"/>
      <c r="O392" s="77" t="s">
        <v>440</v>
      </c>
      <c r="P392" s="77" t="s">
        <v>440</v>
      </c>
      <c r="Q392" s="77" t="s">
        <v>440</v>
      </c>
      <c r="R392" s="77" t="s">
        <v>1134</v>
      </c>
      <c r="S392" s="77" t="s">
        <v>43</v>
      </c>
      <c r="T392" s="77" t="s">
        <v>13</v>
      </c>
      <c r="U392" s="77" t="s">
        <v>146</v>
      </c>
      <c r="V392" s="77" t="s">
        <v>1135</v>
      </c>
      <c r="W392" s="77" t="s">
        <v>1100</v>
      </c>
      <c r="X392" s="77" t="s">
        <v>1136</v>
      </c>
      <c r="Y392" s="77"/>
      <c r="Z392" s="77"/>
      <c r="AA392" s="77"/>
      <c r="AB392" s="77" t="s">
        <v>1137</v>
      </c>
      <c r="AC392" s="77" t="s">
        <v>1138</v>
      </c>
      <c r="AD392" s="2"/>
    </row>
    <row r="393" spans="1:31" ht="293.25" hidden="1" x14ac:dyDescent="0.25">
      <c r="A393" s="77">
        <v>2015</v>
      </c>
      <c r="B393" s="77" t="s">
        <v>61</v>
      </c>
      <c r="C393" s="82" t="s">
        <v>1139</v>
      </c>
      <c r="D393" s="82"/>
      <c r="E393" s="82" t="s">
        <v>85</v>
      </c>
      <c r="F393" s="77" t="s">
        <v>101</v>
      </c>
      <c r="G393" s="77"/>
      <c r="H393" s="77"/>
      <c r="I393" s="77"/>
      <c r="J393" s="77" t="s">
        <v>31</v>
      </c>
      <c r="K393" s="77"/>
      <c r="L393" s="77"/>
      <c r="M393" s="77" t="s">
        <v>31</v>
      </c>
      <c r="N393" s="77"/>
      <c r="O393" s="77"/>
      <c r="P393" s="77"/>
      <c r="Q393" s="77"/>
      <c r="R393" s="77" t="s">
        <v>1140</v>
      </c>
      <c r="S393" s="77" t="s">
        <v>43</v>
      </c>
      <c r="T393" s="77" t="s">
        <v>33</v>
      </c>
      <c r="U393" s="77" t="s">
        <v>87</v>
      </c>
      <c r="V393" s="77" t="s">
        <v>1084</v>
      </c>
      <c r="W393" s="77" t="s">
        <v>1085</v>
      </c>
      <c r="X393" s="77" t="s">
        <v>1141</v>
      </c>
      <c r="Y393" s="80" t="s">
        <v>1120</v>
      </c>
      <c r="Z393" s="80" t="s">
        <v>1120</v>
      </c>
      <c r="AA393" s="77"/>
      <c r="AB393" s="77" t="s">
        <v>1142</v>
      </c>
      <c r="AC393" s="77" t="s">
        <v>228</v>
      </c>
      <c r="AD393" s="2"/>
    </row>
    <row r="394" spans="1:31" ht="165.75" hidden="1" x14ac:dyDescent="0.25">
      <c r="A394" s="77">
        <v>2015</v>
      </c>
      <c r="B394" s="77" t="s">
        <v>61</v>
      </c>
      <c r="C394" s="82" t="s">
        <v>1143</v>
      </c>
      <c r="D394" s="82"/>
      <c r="E394" s="82" t="s">
        <v>804</v>
      </c>
      <c r="F394" s="77" t="s">
        <v>396</v>
      </c>
      <c r="G394" s="77"/>
      <c r="H394" s="77"/>
      <c r="I394" s="77" t="s">
        <v>31</v>
      </c>
      <c r="J394" s="77"/>
      <c r="K394" s="77"/>
      <c r="L394" s="77"/>
      <c r="M394" s="77"/>
      <c r="N394" s="77"/>
      <c r="O394" s="77"/>
      <c r="P394" s="77"/>
      <c r="Q394" s="77"/>
      <c r="R394" s="77" t="s">
        <v>1144</v>
      </c>
      <c r="S394" s="77" t="s">
        <v>42</v>
      </c>
      <c r="T394" s="77" t="s">
        <v>33</v>
      </c>
      <c r="U394" s="77" t="s">
        <v>34</v>
      </c>
      <c r="V394" s="77" t="s">
        <v>1145</v>
      </c>
      <c r="W394" s="77" t="s">
        <v>1085</v>
      </c>
      <c r="X394" s="77" t="s">
        <v>1146</v>
      </c>
      <c r="Y394" s="77"/>
      <c r="Z394" s="77"/>
      <c r="AA394" s="77"/>
      <c r="AB394" s="77" t="s">
        <v>1147</v>
      </c>
      <c r="AC394" s="77" t="s">
        <v>1148</v>
      </c>
      <c r="AD394" s="2"/>
    </row>
    <row r="395" spans="1:31" ht="151.15" hidden="1" customHeight="1" x14ac:dyDescent="0.25">
      <c r="A395" s="77">
        <v>2015</v>
      </c>
      <c r="B395" s="77" t="s">
        <v>61</v>
      </c>
      <c r="C395" s="82" t="s">
        <v>1149</v>
      </c>
      <c r="D395" s="82"/>
      <c r="E395" s="82" t="s">
        <v>1150</v>
      </c>
      <c r="F395" s="77" t="s">
        <v>64</v>
      </c>
      <c r="G395" s="77"/>
      <c r="H395" s="77"/>
      <c r="I395" s="77"/>
      <c r="J395" s="77" t="s">
        <v>31</v>
      </c>
      <c r="K395" s="77" t="s">
        <v>31</v>
      </c>
      <c r="L395" s="77"/>
      <c r="M395" s="77"/>
      <c r="N395" s="77"/>
      <c r="O395" s="77"/>
      <c r="P395" s="77"/>
      <c r="Q395" s="77"/>
      <c r="R395" s="77" t="s">
        <v>1151</v>
      </c>
      <c r="S395" s="77" t="s">
        <v>366</v>
      </c>
      <c r="T395" s="77" t="s">
        <v>33</v>
      </c>
      <c r="U395" s="77" t="s">
        <v>34</v>
      </c>
      <c r="V395" s="77" t="s">
        <v>1152</v>
      </c>
      <c r="W395" s="77" t="s">
        <v>1100</v>
      </c>
      <c r="X395" s="77" t="s">
        <v>1153</v>
      </c>
      <c r="Y395" s="80" t="s">
        <v>1154</v>
      </c>
      <c r="Z395" s="96"/>
      <c r="AA395" s="77"/>
      <c r="AB395" s="77" t="s">
        <v>1155</v>
      </c>
      <c r="AC395" s="77" t="s">
        <v>1156</v>
      </c>
      <c r="AD395" s="2"/>
    </row>
    <row r="396" spans="1:31" ht="344.25" hidden="1" x14ac:dyDescent="0.25">
      <c r="A396" s="77">
        <v>2015</v>
      </c>
      <c r="B396" s="77" t="s">
        <v>1157</v>
      </c>
      <c r="C396" s="82" t="s">
        <v>1158</v>
      </c>
      <c r="D396" s="82"/>
      <c r="E396" s="82" t="s">
        <v>1159</v>
      </c>
      <c r="F396" s="77" t="s">
        <v>30</v>
      </c>
      <c r="G396" s="77"/>
      <c r="H396" s="77"/>
      <c r="I396" s="77"/>
      <c r="J396" s="77" t="s">
        <v>31</v>
      </c>
      <c r="K396" s="77" t="s">
        <v>31</v>
      </c>
      <c r="L396" s="77"/>
      <c r="M396" s="77" t="s">
        <v>31</v>
      </c>
      <c r="N396" s="77"/>
      <c r="O396" s="77"/>
      <c r="P396" s="77"/>
      <c r="Q396" s="77"/>
      <c r="R396" s="77" t="s">
        <v>1160</v>
      </c>
      <c r="S396" s="77" t="s">
        <v>77</v>
      </c>
      <c r="T396" s="77" t="s">
        <v>33</v>
      </c>
      <c r="U396" s="77" t="s">
        <v>34</v>
      </c>
      <c r="V396" s="77" t="s">
        <v>1161</v>
      </c>
      <c r="W396" s="77" t="s">
        <v>1162</v>
      </c>
      <c r="X396" s="77" t="s">
        <v>1163</v>
      </c>
      <c r="Y396" s="80" t="s">
        <v>859</v>
      </c>
      <c r="Z396" s="80" t="s">
        <v>367</v>
      </c>
      <c r="AA396" s="80" t="s">
        <v>1154</v>
      </c>
      <c r="AB396" s="80" t="s">
        <v>1164</v>
      </c>
      <c r="AC396" s="77" t="s">
        <v>1165</v>
      </c>
      <c r="AD396" s="2"/>
    </row>
    <row r="397" spans="1:31" ht="165.75" hidden="1" x14ac:dyDescent="0.25">
      <c r="A397" s="77">
        <v>2015</v>
      </c>
      <c r="B397" s="77" t="s">
        <v>171</v>
      </c>
      <c r="C397" s="77" t="s">
        <v>1166</v>
      </c>
      <c r="D397" s="77"/>
      <c r="E397" s="77" t="s">
        <v>1167</v>
      </c>
      <c r="F397" s="77" t="s">
        <v>122</v>
      </c>
      <c r="G397" s="77"/>
      <c r="H397" s="77"/>
      <c r="I397" s="77"/>
      <c r="J397" s="77" t="s">
        <v>31</v>
      </c>
      <c r="K397" s="77"/>
      <c r="L397" s="77"/>
      <c r="M397" s="77"/>
      <c r="N397" s="77"/>
      <c r="O397" s="77"/>
      <c r="P397" s="77" t="s">
        <v>31</v>
      </c>
      <c r="Q397" s="77"/>
      <c r="R397" s="77" t="s">
        <v>1168</v>
      </c>
      <c r="S397" s="77" t="s">
        <v>42</v>
      </c>
      <c r="T397" s="77" t="s">
        <v>13</v>
      </c>
      <c r="U397" s="77" t="s">
        <v>146</v>
      </c>
      <c r="V397" s="77" t="s">
        <v>1169</v>
      </c>
      <c r="W397" s="77" t="s">
        <v>241</v>
      </c>
      <c r="X397" s="77" t="s">
        <v>1170</v>
      </c>
      <c r="Y397" s="77" t="s">
        <v>740</v>
      </c>
      <c r="Z397" s="77"/>
      <c r="AA397" s="77"/>
      <c r="AB397" s="77"/>
      <c r="AC397" s="77" t="s">
        <v>1171</v>
      </c>
      <c r="AD397" s="5"/>
      <c r="AE397" s="4"/>
    </row>
    <row r="398" spans="1:31" ht="76.5" hidden="1" x14ac:dyDescent="0.25">
      <c r="A398" s="77">
        <v>2015</v>
      </c>
      <c r="B398" s="77" t="s">
        <v>171</v>
      </c>
      <c r="C398" s="77" t="s">
        <v>1172</v>
      </c>
      <c r="D398" s="77" t="s">
        <v>1173</v>
      </c>
      <c r="E398" s="77" t="s">
        <v>1174</v>
      </c>
      <c r="F398" s="77" t="s">
        <v>30</v>
      </c>
      <c r="G398" s="77"/>
      <c r="H398" s="77"/>
      <c r="I398" s="77" t="s">
        <v>31</v>
      </c>
      <c r="J398" s="77" t="s">
        <v>31</v>
      </c>
      <c r="K398" s="77"/>
      <c r="L398" s="77"/>
      <c r="M398" s="77"/>
      <c r="N398" s="77"/>
      <c r="O398" s="77"/>
      <c r="P398" s="77"/>
      <c r="Q398" s="77"/>
      <c r="R398" s="77" t="s">
        <v>38</v>
      </c>
      <c r="S398" s="77" t="s">
        <v>38</v>
      </c>
      <c r="T398" s="77" t="s">
        <v>33</v>
      </c>
      <c r="U398" s="77" t="s">
        <v>39</v>
      </c>
      <c r="V398" s="77" t="s">
        <v>1175</v>
      </c>
      <c r="W398" s="77" t="s">
        <v>1176</v>
      </c>
      <c r="X398" s="77" t="s">
        <v>1177</v>
      </c>
      <c r="Y398" s="96" t="s">
        <v>740</v>
      </c>
      <c r="Z398" s="77"/>
      <c r="AA398" s="77"/>
      <c r="AB398" s="77" t="s">
        <v>1178</v>
      </c>
      <c r="AC398" s="77" t="s">
        <v>1179</v>
      </c>
      <c r="AD398" s="20"/>
      <c r="AE398" s="21"/>
    </row>
    <row r="399" spans="1:31" ht="76.5" hidden="1" x14ac:dyDescent="0.25">
      <c r="A399" s="77">
        <v>2015</v>
      </c>
      <c r="B399" s="77" t="s">
        <v>171</v>
      </c>
      <c r="C399" s="77" t="s">
        <v>1180</v>
      </c>
      <c r="D399" s="77"/>
      <c r="E399" s="77" t="s">
        <v>196</v>
      </c>
      <c r="F399" s="77" t="s">
        <v>30</v>
      </c>
      <c r="G399" s="77"/>
      <c r="H399" s="77"/>
      <c r="I399" s="77"/>
      <c r="J399" s="77" t="s">
        <v>31</v>
      </c>
      <c r="K399" s="77"/>
      <c r="L399" s="77"/>
      <c r="M399" s="77"/>
      <c r="N399" s="77"/>
      <c r="O399" s="77"/>
      <c r="P399" s="77"/>
      <c r="Q399" s="77"/>
      <c r="R399" s="77" t="s">
        <v>1181</v>
      </c>
      <c r="S399" s="77" t="s">
        <v>42</v>
      </c>
      <c r="T399" s="77" t="s">
        <v>33</v>
      </c>
      <c r="U399" s="77" t="s">
        <v>39</v>
      </c>
      <c r="V399" s="77" t="s">
        <v>1175</v>
      </c>
      <c r="W399" s="77" t="s">
        <v>1176</v>
      </c>
      <c r="X399" s="77" t="s">
        <v>1182</v>
      </c>
      <c r="Y399" s="77" t="s">
        <v>2510</v>
      </c>
      <c r="Z399" s="77"/>
      <c r="AA399" s="77"/>
      <c r="AB399" s="77"/>
      <c r="AC399" s="77" t="s">
        <v>1183</v>
      </c>
      <c r="AD399" s="20"/>
      <c r="AE399" s="21"/>
    </row>
    <row r="400" spans="1:31" ht="89.25" hidden="1" x14ac:dyDescent="0.25">
      <c r="A400" s="77">
        <v>2015</v>
      </c>
      <c r="B400" s="77" t="s">
        <v>171</v>
      </c>
      <c r="C400" s="77" t="s">
        <v>1184</v>
      </c>
      <c r="D400" s="77"/>
      <c r="E400" s="77" t="s">
        <v>196</v>
      </c>
      <c r="F400" s="77" t="s">
        <v>30</v>
      </c>
      <c r="G400" s="77"/>
      <c r="H400" s="77"/>
      <c r="I400" s="77"/>
      <c r="J400" s="77" t="s">
        <v>31</v>
      </c>
      <c r="K400" s="77"/>
      <c r="L400" s="77"/>
      <c r="M400" s="77"/>
      <c r="N400" s="77"/>
      <c r="O400" s="77"/>
      <c r="P400" s="77"/>
      <c r="Q400" s="77"/>
      <c r="R400" s="77" t="s">
        <v>42</v>
      </c>
      <c r="S400" s="77" t="s">
        <v>1083</v>
      </c>
      <c r="T400" s="77" t="s">
        <v>33</v>
      </c>
      <c r="U400" s="77" t="s">
        <v>39</v>
      </c>
      <c r="V400" s="77" t="s">
        <v>1175</v>
      </c>
      <c r="W400" s="77" t="s">
        <v>1176</v>
      </c>
      <c r="X400" s="77"/>
      <c r="Y400" s="77"/>
      <c r="Z400" s="77"/>
      <c r="AA400" s="77"/>
      <c r="AB400" s="77"/>
      <c r="AC400" s="77"/>
      <c r="AD400" s="20"/>
      <c r="AE400" s="21"/>
    </row>
    <row r="401" spans="1:31" ht="51" hidden="1" x14ac:dyDescent="0.25">
      <c r="A401" s="77">
        <v>2015</v>
      </c>
      <c r="B401" s="77" t="s">
        <v>171</v>
      </c>
      <c r="C401" s="77" t="s">
        <v>1185</v>
      </c>
      <c r="D401" s="77" t="s">
        <v>1186</v>
      </c>
      <c r="E401" s="77" t="s">
        <v>193</v>
      </c>
      <c r="F401" s="77" t="s">
        <v>30</v>
      </c>
      <c r="G401" s="77"/>
      <c r="H401" s="77"/>
      <c r="I401" s="77"/>
      <c r="J401" s="77" t="s">
        <v>31</v>
      </c>
      <c r="K401" s="77"/>
      <c r="L401" s="77"/>
      <c r="M401" s="77"/>
      <c r="N401" s="77"/>
      <c r="O401" s="77"/>
      <c r="P401" s="77"/>
      <c r="Q401" s="77"/>
      <c r="R401" s="77" t="s">
        <v>1187</v>
      </c>
      <c r="S401" s="77" t="s">
        <v>38</v>
      </c>
      <c r="T401" s="77" t="s">
        <v>33</v>
      </c>
      <c r="U401" s="77" t="s">
        <v>39</v>
      </c>
      <c r="V401" s="77" t="s">
        <v>1175</v>
      </c>
      <c r="W401" s="77" t="s">
        <v>1176</v>
      </c>
      <c r="X401" s="77" t="s">
        <v>1188</v>
      </c>
      <c r="Y401" s="96" t="s">
        <v>2510</v>
      </c>
      <c r="Z401" s="77"/>
      <c r="AA401" s="77"/>
      <c r="AB401" s="77" t="s">
        <v>1189</v>
      </c>
      <c r="AC401" s="77" t="s">
        <v>1190</v>
      </c>
      <c r="AD401" s="20"/>
      <c r="AE401" s="21"/>
    </row>
    <row r="402" spans="1:31" ht="63.75" hidden="1" x14ac:dyDescent="0.25">
      <c r="A402" s="77">
        <v>2015</v>
      </c>
      <c r="B402" s="77" t="s">
        <v>171</v>
      </c>
      <c r="C402" s="77" t="s">
        <v>1191</v>
      </c>
      <c r="D402" s="77"/>
      <c r="E402" s="77" t="s">
        <v>1192</v>
      </c>
      <c r="F402" s="77" t="s">
        <v>30</v>
      </c>
      <c r="G402" s="77"/>
      <c r="H402" s="77"/>
      <c r="I402" s="77"/>
      <c r="J402" s="77" t="s">
        <v>31</v>
      </c>
      <c r="K402" s="77"/>
      <c r="L402" s="77"/>
      <c r="M402" s="77"/>
      <c r="N402" s="77"/>
      <c r="O402" s="77"/>
      <c r="P402" s="77"/>
      <c r="Q402" s="77"/>
      <c r="R402" s="77" t="s">
        <v>1193</v>
      </c>
      <c r="S402" s="77" t="s">
        <v>42</v>
      </c>
      <c r="T402" s="77" t="s">
        <v>33</v>
      </c>
      <c r="U402" s="77" t="s">
        <v>39</v>
      </c>
      <c r="V402" s="77" t="s">
        <v>1175</v>
      </c>
      <c r="W402" s="77" t="s">
        <v>1176</v>
      </c>
      <c r="X402" s="77" t="s">
        <v>1194</v>
      </c>
      <c r="Y402" s="77" t="s">
        <v>2510</v>
      </c>
      <c r="Z402" s="77"/>
      <c r="AA402" s="77"/>
      <c r="AB402" s="77"/>
      <c r="AC402" s="77"/>
      <c r="AD402" s="20"/>
      <c r="AE402" s="21"/>
    </row>
    <row r="403" spans="1:31" ht="89.25" hidden="1" x14ac:dyDescent="0.25">
      <c r="A403" s="77">
        <v>2015</v>
      </c>
      <c r="B403" s="77" t="s">
        <v>171</v>
      </c>
      <c r="C403" s="77" t="s">
        <v>1195</v>
      </c>
      <c r="D403" s="77"/>
      <c r="E403" s="77" t="s">
        <v>1192</v>
      </c>
      <c r="F403" s="77" t="s">
        <v>92</v>
      </c>
      <c r="G403" s="77"/>
      <c r="H403" s="77"/>
      <c r="I403" s="77"/>
      <c r="J403" s="77"/>
      <c r="K403" s="77"/>
      <c r="L403" s="77"/>
      <c r="M403" s="77"/>
      <c r="N403" s="77"/>
      <c r="O403" s="77"/>
      <c r="P403" s="77" t="s">
        <v>31</v>
      </c>
      <c r="Q403" s="77"/>
      <c r="R403" s="77" t="s">
        <v>1193</v>
      </c>
      <c r="S403" s="77" t="s">
        <v>42</v>
      </c>
      <c r="T403" s="77" t="s">
        <v>13</v>
      </c>
      <c r="U403" s="77" t="s">
        <v>123</v>
      </c>
      <c r="V403" s="77" t="s">
        <v>1196</v>
      </c>
      <c r="W403" s="77" t="s">
        <v>1176</v>
      </c>
      <c r="X403" s="77" t="s">
        <v>1197</v>
      </c>
      <c r="Y403" s="77" t="s">
        <v>740</v>
      </c>
      <c r="Z403" s="77"/>
      <c r="AA403" s="77"/>
      <c r="AB403" s="77"/>
      <c r="AC403" s="77" t="s">
        <v>1198</v>
      </c>
      <c r="AD403" s="20"/>
      <c r="AE403" s="21"/>
    </row>
    <row r="404" spans="1:31" ht="76.5" hidden="1" x14ac:dyDescent="0.25">
      <c r="A404" s="77">
        <v>2015</v>
      </c>
      <c r="B404" s="77" t="s">
        <v>171</v>
      </c>
      <c r="C404" s="77" t="s">
        <v>1199</v>
      </c>
      <c r="D404" s="77"/>
      <c r="E404" s="77" t="s">
        <v>1200</v>
      </c>
      <c r="F404" s="77" t="s">
        <v>101</v>
      </c>
      <c r="G404" s="77"/>
      <c r="H404" s="77"/>
      <c r="I404" s="77"/>
      <c r="J404" s="77" t="s">
        <v>31</v>
      </c>
      <c r="K404" s="77"/>
      <c r="L404" s="77"/>
      <c r="M404" s="77"/>
      <c r="N404" s="77"/>
      <c r="O404" s="77"/>
      <c r="P404" s="77"/>
      <c r="Q404" s="77"/>
      <c r="R404" s="77" t="s">
        <v>1193</v>
      </c>
      <c r="S404" s="77" t="s">
        <v>1083</v>
      </c>
      <c r="T404" s="77" t="s">
        <v>33</v>
      </c>
      <c r="U404" s="77" t="s">
        <v>39</v>
      </c>
      <c r="V404" s="77" t="s">
        <v>1175</v>
      </c>
      <c r="W404" s="77" t="s">
        <v>1176</v>
      </c>
      <c r="X404" s="77" t="s">
        <v>1201</v>
      </c>
      <c r="Y404" s="77" t="s">
        <v>740</v>
      </c>
      <c r="Z404" s="77"/>
      <c r="AA404" s="77"/>
      <c r="AB404" s="77"/>
      <c r="AC404" s="77" t="s">
        <v>1202</v>
      </c>
      <c r="AD404" s="20"/>
      <c r="AE404" s="21"/>
    </row>
    <row r="405" spans="1:31" ht="63.75" hidden="1" x14ac:dyDescent="0.25">
      <c r="A405" s="77">
        <v>2015</v>
      </c>
      <c r="B405" s="77" t="s">
        <v>171</v>
      </c>
      <c r="C405" s="77" t="s">
        <v>1203</v>
      </c>
      <c r="D405" s="77"/>
      <c r="E405" s="77" t="s">
        <v>1200</v>
      </c>
      <c r="F405" s="77" t="s">
        <v>101</v>
      </c>
      <c r="G405" s="77"/>
      <c r="H405" s="77"/>
      <c r="I405" s="77"/>
      <c r="J405" s="77" t="s">
        <v>31</v>
      </c>
      <c r="K405" s="77"/>
      <c r="L405" s="77"/>
      <c r="M405" s="77"/>
      <c r="N405" s="77"/>
      <c r="O405" s="77"/>
      <c r="P405" s="77"/>
      <c r="Q405" s="77"/>
      <c r="R405" s="77" t="s">
        <v>1193</v>
      </c>
      <c r="S405" s="77" t="s">
        <v>42</v>
      </c>
      <c r="T405" s="77" t="s">
        <v>33</v>
      </c>
      <c r="U405" s="77" t="s">
        <v>39</v>
      </c>
      <c r="V405" s="77" t="s">
        <v>1204</v>
      </c>
      <c r="W405" s="77" t="s">
        <v>1085</v>
      </c>
      <c r="X405" s="77" t="s">
        <v>1205</v>
      </c>
      <c r="Y405" s="77" t="s">
        <v>740</v>
      </c>
      <c r="Z405" s="77"/>
      <c r="AA405" s="77"/>
      <c r="AB405" s="77"/>
      <c r="AC405" s="77" t="s">
        <v>1206</v>
      </c>
      <c r="AD405" s="20"/>
      <c r="AE405" s="21"/>
    </row>
    <row r="406" spans="1:31" ht="63.75" hidden="1" x14ac:dyDescent="0.25">
      <c r="A406" s="77">
        <v>2015</v>
      </c>
      <c r="B406" s="77" t="s">
        <v>171</v>
      </c>
      <c r="C406" s="77" t="s">
        <v>1207</v>
      </c>
      <c r="D406" s="77"/>
      <c r="E406" s="77" t="s">
        <v>1208</v>
      </c>
      <c r="F406" s="77" t="s">
        <v>97</v>
      </c>
      <c r="G406" s="77"/>
      <c r="H406" s="77"/>
      <c r="I406" s="77"/>
      <c r="J406" s="77" t="s">
        <v>31</v>
      </c>
      <c r="K406" s="77"/>
      <c r="L406" s="77"/>
      <c r="M406" s="77"/>
      <c r="N406" s="77"/>
      <c r="O406" s="77"/>
      <c r="P406" s="77"/>
      <c r="Q406" s="77"/>
      <c r="R406" s="77" t="s">
        <v>1209</v>
      </c>
      <c r="S406" s="77" t="s">
        <v>42</v>
      </c>
      <c r="T406" s="77" t="s">
        <v>13</v>
      </c>
      <c r="U406" s="77" t="s">
        <v>13</v>
      </c>
      <c r="V406" s="77" t="s">
        <v>1175</v>
      </c>
      <c r="W406" s="77" t="s">
        <v>241</v>
      </c>
      <c r="X406" s="77"/>
      <c r="Y406" s="77" t="s">
        <v>740</v>
      </c>
      <c r="Z406" s="77"/>
      <c r="AA406" s="77"/>
      <c r="AB406" s="77"/>
      <c r="AC406" s="77" t="s">
        <v>1210</v>
      </c>
      <c r="AD406" s="20"/>
      <c r="AE406" s="21"/>
    </row>
    <row r="407" spans="1:31" ht="38.25" hidden="1" x14ac:dyDescent="0.25">
      <c r="A407" s="77">
        <v>2015</v>
      </c>
      <c r="B407" s="77" t="s">
        <v>171</v>
      </c>
      <c r="C407" s="77" t="s">
        <v>1211</v>
      </c>
      <c r="D407" s="77" t="s">
        <v>1212</v>
      </c>
      <c r="E407" s="77" t="s">
        <v>69</v>
      </c>
      <c r="F407" s="77" t="s">
        <v>30</v>
      </c>
      <c r="G407" s="77"/>
      <c r="H407" s="77"/>
      <c r="I407" s="77" t="s">
        <v>31</v>
      </c>
      <c r="J407" s="77"/>
      <c r="K407" s="77"/>
      <c r="L407" s="77"/>
      <c r="M407" s="77"/>
      <c r="N407" s="77"/>
      <c r="O407" s="77"/>
      <c r="P407" s="77" t="s">
        <v>31</v>
      </c>
      <c r="Q407" s="77"/>
      <c r="R407" s="77" t="s">
        <v>1213</v>
      </c>
      <c r="S407" s="77" t="s">
        <v>97</v>
      </c>
      <c r="T407" s="77" t="s">
        <v>33</v>
      </c>
      <c r="U407" s="77" t="s">
        <v>34</v>
      </c>
      <c r="V407" s="77" t="s">
        <v>1175</v>
      </c>
      <c r="W407" s="77" t="s">
        <v>241</v>
      </c>
      <c r="X407" s="77" t="s">
        <v>7</v>
      </c>
      <c r="Y407" s="96" t="s">
        <v>740</v>
      </c>
      <c r="Z407" s="77"/>
      <c r="AA407" s="77"/>
      <c r="AB407" s="77" t="s">
        <v>1214</v>
      </c>
      <c r="AC407" s="77" t="s">
        <v>1215</v>
      </c>
      <c r="AD407" s="20"/>
      <c r="AE407" s="21"/>
    </row>
    <row r="408" spans="1:31" ht="38.25" hidden="1" x14ac:dyDescent="0.25">
      <c r="A408" s="77">
        <v>2015</v>
      </c>
      <c r="B408" s="77" t="s">
        <v>171</v>
      </c>
      <c r="C408" s="77" t="s">
        <v>1216</v>
      </c>
      <c r="D408" s="77"/>
      <c r="E408" s="77" t="s">
        <v>69</v>
      </c>
      <c r="F408" s="77" t="s">
        <v>30</v>
      </c>
      <c r="G408" s="77"/>
      <c r="H408" s="77"/>
      <c r="I408" s="77"/>
      <c r="J408" s="77"/>
      <c r="K408" s="77"/>
      <c r="L408" s="77"/>
      <c r="M408" s="77"/>
      <c r="N408" s="77"/>
      <c r="O408" s="77"/>
      <c r="P408" s="77"/>
      <c r="Q408" s="77" t="s">
        <v>31</v>
      </c>
      <c r="R408" s="77" t="s">
        <v>1217</v>
      </c>
      <c r="S408" s="77" t="s">
        <v>1083</v>
      </c>
      <c r="T408" s="77" t="s">
        <v>33</v>
      </c>
      <c r="U408" s="77" t="s">
        <v>34</v>
      </c>
      <c r="V408" s="77" t="s">
        <v>1175</v>
      </c>
      <c r="W408" s="77" t="s">
        <v>241</v>
      </c>
      <c r="X408" s="77" t="s">
        <v>1218</v>
      </c>
      <c r="Y408" s="96" t="s">
        <v>740</v>
      </c>
      <c r="Z408" s="77"/>
      <c r="AA408" s="77"/>
      <c r="AB408" s="77" t="s">
        <v>1214</v>
      </c>
      <c r="AC408" s="77" t="s">
        <v>1219</v>
      </c>
      <c r="AD408" s="20"/>
      <c r="AE408" s="21"/>
    </row>
    <row r="409" spans="1:31" ht="38.25" hidden="1" x14ac:dyDescent="0.25">
      <c r="A409" s="77">
        <v>2015</v>
      </c>
      <c r="B409" s="77" t="s">
        <v>171</v>
      </c>
      <c r="C409" s="77" t="s">
        <v>1220</v>
      </c>
      <c r="D409" s="77"/>
      <c r="E409" s="77" t="s">
        <v>69</v>
      </c>
      <c r="F409" s="77" t="s">
        <v>30</v>
      </c>
      <c r="G409" s="77"/>
      <c r="H409" s="77"/>
      <c r="I409" s="77"/>
      <c r="J409" s="77"/>
      <c r="K409" s="77"/>
      <c r="L409" s="77"/>
      <c r="M409" s="77"/>
      <c r="N409" s="77"/>
      <c r="O409" s="77"/>
      <c r="P409" s="77" t="s">
        <v>31</v>
      </c>
      <c r="Q409" s="77" t="s">
        <v>31</v>
      </c>
      <c r="R409" s="77" t="s">
        <v>1221</v>
      </c>
      <c r="S409" s="77" t="s">
        <v>60</v>
      </c>
      <c r="T409" s="77" t="s">
        <v>33</v>
      </c>
      <c r="U409" s="77" t="s">
        <v>34</v>
      </c>
      <c r="V409" s="77" t="s">
        <v>1175</v>
      </c>
      <c r="W409" s="77" t="s">
        <v>241</v>
      </c>
      <c r="X409" s="77"/>
      <c r="Y409" s="96" t="s">
        <v>740</v>
      </c>
      <c r="Z409" s="77"/>
      <c r="AA409" s="77"/>
      <c r="AB409" s="77"/>
      <c r="AC409" s="77" t="s">
        <v>1222</v>
      </c>
      <c r="AD409" s="20"/>
      <c r="AE409" s="21"/>
    </row>
    <row r="410" spans="1:31" ht="38.25" hidden="1" x14ac:dyDescent="0.25">
      <c r="A410" s="77">
        <v>2015</v>
      </c>
      <c r="B410" s="77" t="s">
        <v>171</v>
      </c>
      <c r="C410" s="77" t="s">
        <v>1223</v>
      </c>
      <c r="D410" s="77"/>
      <c r="E410" s="77" t="s">
        <v>69</v>
      </c>
      <c r="F410" s="77" t="s">
        <v>30</v>
      </c>
      <c r="G410" s="77"/>
      <c r="H410" s="77"/>
      <c r="I410" s="77" t="s">
        <v>31</v>
      </c>
      <c r="J410" s="77" t="s">
        <v>31</v>
      </c>
      <c r="K410" s="77"/>
      <c r="L410" s="77"/>
      <c r="M410" s="77"/>
      <c r="N410" s="77"/>
      <c r="O410" s="77"/>
      <c r="P410" s="77"/>
      <c r="Q410" s="77"/>
      <c r="R410" s="77" t="s">
        <v>76</v>
      </c>
      <c r="S410" s="77" t="s">
        <v>77</v>
      </c>
      <c r="T410" s="77" t="s">
        <v>33</v>
      </c>
      <c r="U410" s="77" t="s">
        <v>34</v>
      </c>
      <c r="V410" s="77" t="s">
        <v>1175</v>
      </c>
      <c r="W410" s="77" t="s">
        <v>241</v>
      </c>
      <c r="X410" s="77" t="s">
        <v>1224</v>
      </c>
      <c r="Y410" s="96"/>
      <c r="Z410" s="77"/>
      <c r="AA410" s="77"/>
      <c r="AB410" s="77"/>
      <c r="AC410" s="77" t="s">
        <v>1225</v>
      </c>
      <c r="AD410" s="20"/>
      <c r="AE410" s="21"/>
    </row>
    <row r="411" spans="1:31" ht="38.25" hidden="1" x14ac:dyDescent="0.25">
      <c r="A411" s="77">
        <v>2015</v>
      </c>
      <c r="B411" s="77" t="s">
        <v>171</v>
      </c>
      <c r="C411" s="77" t="s">
        <v>1226</v>
      </c>
      <c r="D411" s="77"/>
      <c r="E411" s="77" t="s">
        <v>69</v>
      </c>
      <c r="F411" s="77" t="s">
        <v>30</v>
      </c>
      <c r="G411" s="77"/>
      <c r="H411" s="77"/>
      <c r="I411" s="77"/>
      <c r="J411" s="77" t="s">
        <v>31</v>
      </c>
      <c r="K411" s="77"/>
      <c r="L411" s="77"/>
      <c r="M411" s="77"/>
      <c r="N411" s="77"/>
      <c r="O411" s="77"/>
      <c r="P411" s="77"/>
      <c r="Q411" s="77"/>
      <c r="R411" s="77" t="s">
        <v>43</v>
      </c>
      <c r="S411" s="77" t="s">
        <v>43</v>
      </c>
      <c r="T411" s="77" t="s">
        <v>33</v>
      </c>
      <c r="U411" s="77" t="s">
        <v>39</v>
      </c>
      <c r="V411" s="77" t="s">
        <v>1175</v>
      </c>
      <c r="W411" s="77" t="s">
        <v>241</v>
      </c>
      <c r="X411" s="77" t="s">
        <v>1227</v>
      </c>
      <c r="Y411" s="96" t="s">
        <v>740</v>
      </c>
      <c r="Z411" s="77"/>
      <c r="AA411" s="77"/>
      <c r="AB411" s="77" t="s">
        <v>1214</v>
      </c>
      <c r="AC411" s="77" t="s">
        <v>1228</v>
      </c>
      <c r="AD411" s="20"/>
      <c r="AE411" s="21"/>
    </row>
    <row r="412" spans="1:31" ht="25.5" hidden="1" x14ac:dyDescent="0.25">
      <c r="A412" s="77">
        <v>2015</v>
      </c>
      <c r="B412" s="77" t="s">
        <v>171</v>
      </c>
      <c r="C412" s="77" t="s">
        <v>1229</v>
      </c>
      <c r="D412" s="77"/>
      <c r="E412" s="77" t="s">
        <v>69</v>
      </c>
      <c r="F412" s="77" t="s">
        <v>30</v>
      </c>
      <c r="G412" s="77"/>
      <c r="H412" s="77"/>
      <c r="I412" s="77" t="s">
        <v>31</v>
      </c>
      <c r="J412" s="77" t="s">
        <v>31</v>
      </c>
      <c r="K412" s="77"/>
      <c r="L412" s="77"/>
      <c r="M412" s="77"/>
      <c r="N412" s="77"/>
      <c r="O412" s="77"/>
      <c r="P412" s="77"/>
      <c r="Q412" s="77"/>
      <c r="R412" s="77" t="s">
        <v>48</v>
      </c>
      <c r="S412" s="77" t="s">
        <v>38</v>
      </c>
      <c r="T412" s="77" t="s">
        <v>33</v>
      </c>
      <c r="U412" s="77" t="s">
        <v>34</v>
      </c>
      <c r="V412" s="77" t="s">
        <v>1175</v>
      </c>
      <c r="W412" s="77" t="s">
        <v>241</v>
      </c>
      <c r="X412" s="77" t="s">
        <v>1230</v>
      </c>
      <c r="Y412" s="96" t="s">
        <v>2510</v>
      </c>
      <c r="Z412" s="77"/>
      <c r="AA412" s="77"/>
      <c r="AB412" s="77" t="s">
        <v>1214</v>
      </c>
      <c r="AC412" s="77" t="s">
        <v>1231</v>
      </c>
      <c r="AD412" s="20"/>
      <c r="AE412" s="21"/>
    </row>
    <row r="413" spans="1:31" ht="89.25" hidden="1" x14ac:dyDescent="0.25">
      <c r="A413" s="77">
        <v>2015</v>
      </c>
      <c r="B413" s="77" t="s">
        <v>171</v>
      </c>
      <c r="C413" s="77" t="s">
        <v>1232</v>
      </c>
      <c r="D413" s="77"/>
      <c r="E413" s="77" t="s">
        <v>1233</v>
      </c>
      <c r="F413" s="77" t="s">
        <v>101</v>
      </c>
      <c r="G413" s="77"/>
      <c r="H413" s="77"/>
      <c r="I413" s="77"/>
      <c r="J413" s="77" t="s">
        <v>31</v>
      </c>
      <c r="K413" s="77"/>
      <c r="L413" s="77"/>
      <c r="M413" s="77"/>
      <c r="N413" s="77"/>
      <c r="O413" s="77"/>
      <c r="P413" s="77"/>
      <c r="Q413" s="77"/>
      <c r="R413" s="77" t="s">
        <v>1193</v>
      </c>
      <c r="S413" s="77" t="s">
        <v>42</v>
      </c>
      <c r="T413" s="77" t="s">
        <v>33</v>
      </c>
      <c r="U413" s="77" t="s">
        <v>39</v>
      </c>
      <c r="V413" s="77" t="s">
        <v>1175</v>
      </c>
      <c r="W413" s="77" t="s">
        <v>1176</v>
      </c>
      <c r="X413" s="77" t="s">
        <v>1234</v>
      </c>
      <c r="Y413" s="77"/>
      <c r="Z413" s="77"/>
      <c r="AA413" s="77"/>
      <c r="AB413" s="77"/>
      <c r="AC413" s="77"/>
      <c r="AD413" s="20"/>
      <c r="AE413" s="21"/>
    </row>
    <row r="414" spans="1:31" ht="89.25" hidden="1" x14ac:dyDescent="0.25">
      <c r="A414" s="77">
        <v>2015</v>
      </c>
      <c r="B414" s="77" t="s">
        <v>171</v>
      </c>
      <c r="C414" s="77" t="s">
        <v>1235</v>
      </c>
      <c r="D414" s="77" t="s">
        <v>1236</v>
      </c>
      <c r="E414" s="77" t="s">
        <v>765</v>
      </c>
      <c r="F414" s="77" t="s">
        <v>64</v>
      </c>
      <c r="G414" s="77"/>
      <c r="H414" s="77"/>
      <c r="I414" s="77"/>
      <c r="J414" s="77" t="s">
        <v>31</v>
      </c>
      <c r="K414" s="77"/>
      <c r="L414" s="77"/>
      <c r="M414" s="77"/>
      <c r="N414" s="77"/>
      <c r="O414" s="77"/>
      <c r="P414" s="77"/>
      <c r="Q414" s="77"/>
      <c r="R414" s="77" t="s">
        <v>1237</v>
      </c>
      <c r="S414" s="77" t="s">
        <v>38</v>
      </c>
      <c r="T414" s="77" t="s">
        <v>33</v>
      </c>
      <c r="U414" s="77" t="s">
        <v>39</v>
      </c>
      <c r="V414" s="77" t="s">
        <v>1238</v>
      </c>
      <c r="W414" s="77" t="s">
        <v>241</v>
      </c>
      <c r="X414" s="77" t="s">
        <v>1239</v>
      </c>
      <c r="Y414" s="96" t="s">
        <v>740</v>
      </c>
      <c r="Z414" s="77"/>
      <c r="AA414" s="77"/>
      <c r="AB414" s="77" t="s">
        <v>1240</v>
      </c>
      <c r="AC414" s="77" t="s">
        <v>1241</v>
      </c>
      <c r="AD414" s="20"/>
      <c r="AE414" s="21"/>
    </row>
    <row r="415" spans="1:31" s="21" customFormat="1" ht="51" hidden="1" x14ac:dyDescent="0.25">
      <c r="A415" s="77">
        <v>2015</v>
      </c>
      <c r="B415" s="77" t="s">
        <v>203</v>
      </c>
      <c r="C415" s="77" t="s">
        <v>1242</v>
      </c>
      <c r="D415" s="77"/>
      <c r="E415" s="77" t="s">
        <v>209</v>
      </c>
      <c r="F415" s="77" t="s">
        <v>30</v>
      </c>
      <c r="G415" s="77"/>
      <c r="H415" s="77"/>
      <c r="I415" s="77" t="s">
        <v>31</v>
      </c>
      <c r="J415" s="77" t="s">
        <v>31</v>
      </c>
      <c r="K415" s="77"/>
      <c r="L415" s="77"/>
      <c r="M415" s="77"/>
      <c r="N415" s="77"/>
      <c r="O415" s="77"/>
      <c r="P415" s="77"/>
      <c r="Q415" s="77"/>
      <c r="R415" s="77" t="s">
        <v>1243</v>
      </c>
      <c r="S415" s="77" t="s">
        <v>42</v>
      </c>
      <c r="T415" s="77" t="s">
        <v>33</v>
      </c>
      <c r="U415" s="77" t="s">
        <v>1244</v>
      </c>
      <c r="V415" s="77" t="s">
        <v>1245</v>
      </c>
      <c r="W415" s="77"/>
      <c r="X415" s="77"/>
      <c r="Y415" s="77"/>
      <c r="Z415" s="77"/>
      <c r="AA415" s="77"/>
      <c r="AB415" s="77"/>
      <c r="AC415" s="77">
        <v>45</v>
      </c>
      <c r="AD415" s="20"/>
    </row>
    <row r="416" spans="1:31" s="21" customFormat="1" ht="79.150000000000006" hidden="1" customHeight="1" x14ac:dyDescent="0.25">
      <c r="A416" s="77">
        <v>2015</v>
      </c>
      <c r="B416" s="77" t="s">
        <v>203</v>
      </c>
      <c r="C416" s="77" t="s">
        <v>1246</v>
      </c>
      <c r="D416" s="77"/>
      <c r="E416" s="77" t="s">
        <v>207</v>
      </c>
      <c r="F416" s="77" t="s">
        <v>30</v>
      </c>
      <c r="G416" s="77"/>
      <c r="H416" s="77"/>
      <c r="I416" s="77" t="s">
        <v>31</v>
      </c>
      <c r="J416" s="77" t="s">
        <v>31</v>
      </c>
      <c r="K416" s="77"/>
      <c r="L416" s="77"/>
      <c r="M416" s="77"/>
      <c r="N416" s="77"/>
      <c r="O416" s="77"/>
      <c r="P416" s="77"/>
      <c r="Q416" s="77"/>
      <c r="R416" s="77" t="s">
        <v>1247</v>
      </c>
      <c r="S416" s="77" t="s">
        <v>42</v>
      </c>
      <c r="T416" s="77" t="s">
        <v>33</v>
      </c>
      <c r="U416" s="77" t="s">
        <v>1244</v>
      </c>
      <c r="V416" s="77" t="s">
        <v>1145</v>
      </c>
      <c r="W416" s="77"/>
      <c r="X416" s="77"/>
      <c r="Y416" s="77"/>
      <c r="Z416" s="77"/>
      <c r="AA416" s="77"/>
      <c r="AB416" s="77"/>
      <c r="AC416" s="77">
        <v>20</v>
      </c>
      <c r="AD416" s="2"/>
      <c r="AE416" s="3"/>
    </row>
    <row r="417" spans="1:31" s="21" customFormat="1" ht="39.6" hidden="1" customHeight="1" x14ac:dyDescent="0.25">
      <c r="A417" s="77">
        <v>2015</v>
      </c>
      <c r="B417" s="77" t="s">
        <v>203</v>
      </c>
      <c r="C417" s="77" t="s">
        <v>1248</v>
      </c>
      <c r="D417" s="77"/>
      <c r="E417" s="77" t="s">
        <v>1249</v>
      </c>
      <c r="F417" s="77" t="s">
        <v>64</v>
      </c>
      <c r="G417" s="77"/>
      <c r="H417" s="77"/>
      <c r="I417" s="77"/>
      <c r="J417" s="77" t="s">
        <v>31</v>
      </c>
      <c r="K417" s="77"/>
      <c r="L417" s="77"/>
      <c r="M417" s="77"/>
      <c r="N417" s="77"/>
      <c r="O417" s="77"/>
      <c r="P417" s="77"/>
      <c r="Q417" s="77"/>
      <c r="R417" s="77" t="s">
        <v>1247</v>
      </c>
      <c r="S417" s="77" t="s">
        <v>42</v>
      </c>
      <c r="T417" s="77" t="s">
        <v>33</v>
      </c>
      <c r="U417" s="77" t="s">
        <v>1244</v>
      </c>
      <c r="V417" s="77" t="s">
        <v>1250</v>
      </c>
      <c r="W417" s="77"/>
      <c r="X417" s="77"/>
      <c r="Y417" s="77"/>
      <c r="Z417" s="77"/>
      <c r="AA417" s="77"/>
      <c r="AB417" s="77"/>
      <c r="AC417" s="77">
        <v>400</v>
      </c>
      <c r="AD417" s="2"/>
      <c r="AE417" s="3"/>
    </row>
    <row r="418" spans="1:31" s="21" customFormat="1" ht="39.6" hidden="1" customHeight="1" x14ac:dyDescent="0.25">
      <c r="A418" s="77">
        <v>2015</v>
      </c>
      <c r="B418" s="77" t="s">
        <v>203</v>
      </c>
      <c r="C418" s="77" t="s">
        <v>1251</v>
      </c>
      <c r="D418" s="77"/>
      <c r="E418" s="77" t="s">
        <v>1252</v>
      </c>
      <c r="F418" s="77" t="s">
        <v>138</v>
      </c>
      <c r="G418" s="77"/>
      <c r="H418" s="77"/>
      <c r="I418" s="77"/>
      <c r="J418" s="77"/>
      <c r="K418" s="77"/>
      <c r="L418" s="77"/>
      <c r="M418" s="77"/>
      <c r="N418" s="77"/>
      <c r="O418" s="77" t="s">
        <v>31</v>
      </c>
      <c r="P418" s="77"/>
      <c r="Q418" s="77"/>
      <c r="R418" s="77" t="s">
        <v>174</v>
      </c>
      <c r="S418" s="77" t="s">
        <v>77</v>
      </c>
      <c r="T418" s="77" t="s">
        <v>13</v>
      </c>
      <c r="U418" s="77" t="s">
        <v>123</v>
      </c>
      <c r="V418" s="77" t="s">
        <v>1253</v>
      </c>
      <c r="W418" s="77"/>
      <c r="X418" s="77"/>
      <c r="Y418" s="77"/>
      <c r="Z418" s="77"/>
      <c r="AA418" s="77"/>
      <c r="AB418" s="77"/>
      <c r="AC418" s="77">
        <v>150</v>
      </c>
      <c r="AD418" s="2"/>
      <c r="AE418" s="3"/>
    </row>
    <row r="419" spans="1:31" s="21" customFormat="1" ht="92.45" hidden="1" customHeight="1" x14ac:dyDescent="0.25">
      <c r="A419" s="77">
        <v>2015</v>
      </c>
      <c r="B419" s="77" t="s">
        <v>203</v>
      </c>
      <c r="C419" s="77" t="s">
        <v>1254</v>
      </c>
      <c r="D419" s="77"/>
      <c r="E419" s="77" t="s">
        <v>1252</v>
      </c>
      <c r="F419" s="77" t="s">
        <v>138</v>
      </c>
      <c r="G419" s="77"/>
      <c r="H419" s="77"/>
      <c r="I419" s="77"/>
      <c r="J419" s="77"/>
      <c r="K419" s="77"/>
      <c r="L419" s="77"/>
      <c r="M419" s="77"/>
      <c r="N419" s="77"/>
      <c r="O419" s="77" t="s">
        <v>31</v>
      </c>
      <c r="P419" s="77"/>
      <c r="Q419" s="77"/>
      <c r="R419" s="77" t="s">
        <v>42</v>
      </c>
      <c r="S419" s="77" t="s">
        <v>42</v>
      </c>
      <c r="T419" s="77" t="s">
        <v>13</v>
      </c>
      <c r="U419" s="77" t="s">
        <v>123</v>
      </c>
      <c r="V419" s="77" t="s">
        <v>1255</v>
      </c>
      <c r="W419" s="77"/>
      <c r="X419" s="77"/>
      <c r="Y419" s="77"/>
      <c r="Z419" s="77"/>
      <c r="AA419" s="77"/>
      <c r="AB419" s="77"/>
      <c r="AC419" s="77">
        <v>115</v>
      </c>
      <c r="AD419" s="2"/>
      <c r="AE419" s="3"/>
    </row>
    <row r="420" spans="1:31" s="21" customFormat="1" ht="52.9" hidden="1" customHeight="1" x14ac:dyDescent="0.25">
      <c r="A420" s="77">
        <v>2015</v>
      </c>
      <c r="B420" s="77" t="s">
        <v>203</v>
      </c>
      <c r="C420" s="77" t="s">
        <v>1256</v>
      </c>
      <c r="D420" s="77"/>
      <c r="E420" s="77" t="s">
        <v>1252</v>
      </c>
      <c r="F420" s="77" t="s">
        <v>138</v>
      </c>
      <c r="G420" s="77"/>
      <c r="H420" s="77"/>
      <c r="I420" s="77"/>
      <c r="J420" s="77"/>
      <c r="K420" s="77"/>
      <c r="L420" s="77"/>
      <c r="M420" s="77"/>
      <c r="N420" s="77"/>
      <c r="O420" s="77" t="s">
        <v>31</v>
      </c>
      <c r="P420" s="77"/>
      <c r="Q420" s="77"/>
      <c r="R420" s="77" t="s">
        <v>1257</v>
      </c>
      <c r="S420" s="77" t="s">
        <v>42</v>
      </c>
      <c r="T420" s="77" t="s">
        <v>13</v>
      </c>
      <c r="U420" s="77" t="s">
        <v>123</v>
      </c>
      <c r="V420" s="77" t="s">
        <v>1255</v>
      </c>
      <c r="W420" s="77"/>
      <c r="X420" s="77"/>
      <c r="Y420" s="77"/>
      <c r="Z420" s="77"/>
      <c r="AA420" s="77"/>
      <c r="AB420" s="77"/>
      <c r="AC420" s="77">
        <v>120</v>
      </c>
      <c r="AD420" s="2"/>
      <c r="AE420" s="3"/>
    </row>
    <row r="421" spans="1:31" s="21" customFormat="1" ht="52.9" hidden="1" customHeight="1" x14ac:dyDescent="0.25">
      <c r="A421" s="77">
        <v>2015</v>
      </c>
      <c r="B421" s="77" t="s">
        <v>203</v>
      </c>
      <c r="C421" s="77" t="s">
        <v>1258</v>
      </c>
      <c r="D421" s="77"/>
      <c r="E421" s="77" t="s">
        <v>1252</v>
      </c>
      <c r="F421" s="77" t="s">
        <v>138</v>
      </c>
      <c r="G421" s="77"/>
      <c r="H421" s="77"/>
      <c r="I421" s="77"/>
      <c r="J421" s="77"/>
      <c r="K421" s="77"/>
      <c r="L421" s="77"/>
      <c r="M421" s="77"/>
      <c r="N421" s="77"/>
      <c r="O421" s="77" t="s">
        <v>31</v>
      </c>
      <c r="P421" s="77"/>
      <c r="Q421" s="77"/>
      <c r="R421" s="77" t="s">
        <v>45</v>
      </c>
      <c r="S421" s="77" t="s">
        <v>45</v>
      </c>
      <c r="T421" s="77" t="s">
        <v>13</v>
      </c>
      <c r="U421" s="77" t="s">
        <v>123</v>
      </c>
      <c r="V421" s="77" t="s">
        <v>1255</v>
      </c>
      <c r="W421" s="77"/>
      <c r="X421" s="77"/>
      <c r="Y421" s="77"/>
      <c r="Z421" s="77"/>
      <c r="AA421" s="77"/>
      <c r="AB421" s="77"/>
      <c r="AC421" s="77"/>
      <c r="AD421" s="2"/>
      <c r="AE421" s="3"/>
    </row>
    <row r="422" spans="1:31" s="21" customFormat="1" ht="39.6" hidden="1" customHeight="1" x14ac:dyDescent="0.25">
      <c r="A422" s="77">
        <v>2015</v>
      </c>
      <c r="B422" s="77" t="s">
        <v>203</v>
      </c>
      <c r="C422" s="77" t="s">
        <v>1259</v>
      </c>
      <c r="D422" s="77"/>
      <c r="E422" s="77" t="s">
        <v>1252</v>
      </c>
      <c r="F422" s="77" t="s">
        <v>138</v>
      </c>
      <c r="G422" s="77"/>
      <c r="H422" s="77"/>
      <c r="I422" s="77"/>
      <c r="J422" s="77"/>
      <c r="K422" s="77"/>
      <c r="L422" s="77"/>
      <c r="M422" s="77"/>
      <c r="N422" s="77"/>
      <c r="O422" s="77" t="s">
        <v>31</v>
      </c>
      <c r="P422" s="77"/>
      <c r="Q422" s="77"/>
      <c r="R422" s="77" t="s">
        <v>1028</v>
      </c>
      <c r="S422" s="77" t="s">
        <v>1028</v>
      </c>
      <c r="T422" s="77" t="s">
        <v>13</v>
      </c>
      <c r="U422" s="77" t="s">
        <v>13</v>
      </c>
      <c r="V422" s="77"/>
      <c r="W422" s="77"/>
      <c r="X422" s="77"/>
      <c r="Y422" s="77"/>
      <c r="Z422" s="77"/>
      <c r="AA422" s="77"/>
      <c r="AB422" s="77"/>
      <c r="AC422" s="77"/>
      <c r="AD422" s="2"/>
      <c r="AE422" s="3"/>
    </row>
    <row r="423" spans="1:31" s="21" customFormat="1" ht="52.9" hidden="1" customHeight="1" x14ac:dyDescent="0.25">
      <c r="A423" s="77">
        <v>2015</v>
      </c>
      <c r="B423" s="77" t="s">
        <v>203</v>
      </c>
      <c r="C423" s="77" t="s">
        <v>1260</v>
      </c>
      <c r="D423" s="77"/>
      <c r="E423" s="77" t="s">
        <v>1252</v>
      </c>
      <c r="F423" s="77" t="s">
        <v>138</v>
      </c>
      <c r="G423" s="77"/>
      <c r="H423" s="77"/>
      <c r="I423" s="77"/>
      <c r="J423" s="77"/>
      <c r="K423" s="77"/>
      <c r="L423" s="77"/>
      <c r="M423" s="77"/>
      <c r="N423" s="77"/>
      <c r="O423" s="77" t="s">
        <v>31</v>
      </c>
      <c r="P423" s="77"/>
      <c r="Q423" s="77"/>
      <c r="R423" s="77" t="s">
        <v>42</v>
      </c>
      <c r="S423" s="77" t="s">
        <v>42</v>
      </c>
      <c r="T423" s="77" t="s">
        <v>13</v>
      </c>
      <c r="U423" s="77" t="s">
        <v>123</v>
      </c>
      <c r="V423" s="77" t="s">
        <v>1261</v>
      </c>
      <c r="W423" s="77"/>
      <c r="X423" s="77"/>
      <c r="Y423" s="77"/>
      <c r="Z423" s="77"/>
      <c r="AA423" s="77"/>
      <c r="AB423" s="77"/>
      <c r="AC423" s="77">
        <v>23</v>
      </c>
      <c r="AD423" s="2"/>
      <c r="AE423" s="3"/>
    </row>
    <row r="424" spans="1:31" s="21" customFormat="1" ht="66" hidden="1" customHeight="1" x14ac:dyDescent="0.25">
      <c r="A424" s="77">
        <v>2015</v>
      </c>
      <c r="B424" s="77" t="s">
        <v>203</v>
      </c>
      <c r="C424" s="77" t="s">
        <v>1262</v>
      </c>
      <c r="D424" s="77"/>
      <c r="E424" s="77" t="s">
        <v>1252</v>
      </c>
      <c r="F424" s="77" t="s">
        <v>138</v>
      </c>
      <c r="G424" s="77"/>
      <c r="H424" s="77"/>
      <c r="I424" s="77"/>
      <c r="J424" s="77"/>
      <c r="K424" s="77"/>
      <c r="L424" s="77"/>
      <c r="M424" s="77"/>
      <c r="N424" s="77"/>
      <c r="O424" s="77" t="s">
        <v>31</v>
      </c>
      <c r="P424" s="77"/>
      <c r="Q424" s="77"/>
      <c r="R424" s="77" t="s">
        <v>772</v>
      </c>
      <c r="S424" s="77" t="s">
        <v>48</v>
      </c>
      <c r="T424" s="77" t="s">
        <v>13</v>
      </c>
      <c r="U424" s="77" t="s">
        <v>123</v>
      </c>
      <c r="V424" s="77" t="s">
        <v>1255</v>
      </c>
      <c r="W424" s="77"/>
      <c r="X424" s="77"/>
      <c r="Y424" s="77"/>
      <c r="Z424" s="77"/>
      <c r="AA424" s="77"/>
      <c r="AB424" s="77"/>
      <c r="AC424" s="77"/>
      <c r="AD424" s="2"/>
      <c r="AE424" s="3"/>
    </row>
    <row r="425" spans="1:31" s="21" customFormat="1" ht="66" hidden="1" customHeight="1" x14ac:dyDescent="0.25">
      <c r="A425" s="77">
        <v>2015</v>
      </c>
      <c r="B425" s="77" t="s">
        <v>236</v>
      </c>
      <c r="C425" s="77" t="s">
        <v>1263</v>
      </c>
      <c r="D425" s="77"/>
      <c r="E425" s="77" t="s">
        <v>270</v>
      </c>
      <c r="F425" s="77" t="s">
        <v>59</v>
      </c>
      <c r="G425" s="77"/>
      <c r="H425" s="77"/>
      <c r="I425" s="77"/>
      <c r="J425" s="77"/>
      <c r="K425" s="77"/>
      <c r="L425" s="77"/>
      <c r="M425" s="77"/>
      <c r="N425" s="77"/>
      <c r="O425" s="77" t="s">
        <v>31</v>
      </c>
      <c r="P425" s="77"/>
      <c r="Q425" s="77"/>
      <c r="R425" s="82" t="s">
        <v>42</v>
      </c>
      <c r="S425" s="77" t="s">
        <v>42</v>
      </c>
      <c r="T425" s="77" t="s">
        <v>13</v>
      </c>
      <c r="U425" s="77" t="s">
        <v>123</v>
      </c>
      <c r="V425" s="77" t="s">
        <v>271</v>
      </c>
      <c r="W425" s="77" t="s">
        <v>241</v>
      </c>
      <c r="X425" s="77" t="s">
        <v>277</v>
      </c>
      <c r="Y425" s="80" t="s">
        <v>1264</v>
      </c>
      <c r="Z425" s="77"/>
      <c r="AA425" s="77"/>
      <c r="AB425" s="77"/>
      <c r="AC425" s="77">
        <v>96</v>
      </c>
      <c r="AD425" s="2"/>
      <c r="AE425" s="3"/>
    </row>
    <row r="426" spans="1:31" s="21" customFormat="1" ht="25.5" hidden="1" x14ac:dyDescent="0.25">
      <c r="A426" s="77">
        <v>2015</v>
      </c>
      <c r="B426" s="77" t="s">
        <v>236</v>
      </c>
      <c r="C426" s="77" t="s">
        <v>1265</v>
      </c>
      <c r="D426" s="77"/>
      <c r="E426" s="77" t="s">
        <v>1266</v>
      </c>
      <c r="F426" s="77" t="s">
        <v>30</v>
      </c>
      <c r="G426" s="77"/>
      <c r="H426" s="77"/>
      <c r="I426" s="77"/>
      <c r="J426" s="77" t="s">
        <v>31</v>
      </c>
      <c r="K426" s="77"/>
      <c r="L426" s="77"/>
      <c r="M426" s="77"/>
      <c r="N426" s="77"/>
      <c r="O426" s="77"/>
      <c r="P426" s="77"/>
      <c r="Q426" s="77"/>
      <c r="R426" s="82" t="s">
        <v>1267</v>
      </c>
      <c r="S426" s="77" t="s">
        <v>42</v>
      </c>
      <c r="T426" s="77" t="s">
        <v>33</v>
      </c>
      <c r="U426" s="77" t="s">
        <v>39</v>
      </c>
      <c r="V426" s="77" t="s">
        <v>240</v>
      </c>
      <c r="W426" s="77" t="s">
        <v>241</v>
      </c>
      <c r="X426" s="77" t="s">
        <v>1268</v>
      </c>
      <c r="Y426" s="80" t="s">
        <v>43</v>
      </c>
      <c r="Z426" s="77"/>
      <c r="AA426" s="77"/>
      <c r="AB426" s="77"/>
      <c r="AC426" s="77">
        <v>187</v>
      </c>
      <c r="AD426" s="23"/>
      <c r="AE426" s="24"/>
    </row>
    <row r="427" spans="1:31" s="21" customFormat="1" ht="25.5" hidden="1" x14ac:dyDescent="0.25">
      <c r="A427" s="77">
        <v>2015</v>
      </c>
      <c r="B427" s="77" t="s">
        <v>236</v>
      </c>
      <c r="C427" s="77" t="s">
        <v>1269</v>
      </c>
      <c r="D427" s="77"/>
      <c r="E427" s="77" t="s">
        <v>1270</v>
      </c>
      <c r="F427" s="77" t="s">
        <v>260</v>
      </c>
      <c r="G427" s="77"/>
      <c r="H427" s="77"/>
      <c r="I427" s="77"/>
      <c r="J427" s="77" t="s">
        <v>31</v>
      </c>
      <c r="K427" s="77"/>
      <c r="L427" s="77"/>
      <c r="M427" s="77"/>
      <c r="N427" s="77"/>
      <c r="O427" s="77"/>
      <c r="P427" s="77"/>
      <c r="Q427" s="77" t="s">
        <v>31</v>
      </c>
      <c r="R427" s="82" t="s">
        <v>42</v>
      </c>
      <c r="S427" s="77" t="s">
        <v>42</v>
      </c>
      <c r="T427" s="77" t="s">
        <v>33</v>
      </c>
      <c r="U427" s="77" t="s">
        <v>39</v>
      </c>
      <c r="V427" s="77" t="s">
        <v>240</v>
      </c>
      <c r="W427" s="77" t="s">
        <v>241</v>
      </c>
      <c r="X427" s="77" t="s">
        <v>263</v>
      </c>
      <c r="Y427" s="80"/>
      <c r="Z427" s="77"/>
      <c r="AA427" s="77"/>
      <c r="AB427" s="80" t="s">
        <v>1271</v>
      </c>
      <c r="AC427" s="77">
        <v>400</v>
      </c>
      <c r="AD427" s="23"/>
      <c r="AE427" s="24"/>
    </row>
    <row r="428" spans="1:31" s="21" customFormat="1" ht="38.25" hidden="1" x14ac:dyDescent="0.25">
      <c r="A428" s="77">
        <v>2015</v>
      </c>
      <c r="B428" s="77" t="s">
        <v>236</v>
      </c>
      <c r="C428" s="77" t="s">
        <v>1272</v>
      </c>
      <c r="D428" s="77"/>
      <c r="E428" s="77" t="s">
        <v>1273</v>
      </c>
      <c r="F428" s="77" t="s">
        <v>260</v>
      </c>
      <c r="G428" s="77"/>
      <c r="H428" s="77"/>
      <c r="I428" s="77"/>
      <c r="J428" s="77" t="s">
        <v>31</v>
      </c>
      <c r="K428" s="77"/>
      <c r="L428" s="77"/>
      <c r="M428" s="77"/>
      <c r="N428" s="77"/>
      <c r="O428" s="77"/>
      <c r="P428" s="77"/>
      <c r="Q428" s="77" t="s">
        <v>31</v>
      </c>
      <c r="R428" s="82" t="s">
        <v>42</v>
      </c>
      <c r="S428" s="77" t="s">
        <v>42</v>
      </c>
      <c r="T428" s="77" t="s">
        <v>33</v>
      </c>
      <c r="U428" s="77" t="s">
        <v>39</v>
      </c>
      <c r="V428" s="77" t="s">
        <v>240</v>
      </c>
      <c r="W428" s="77" t="s">
        <v>241</v>
      </c>
      <c r="X428" s="77" t="s">
        <v>263</v>
      </c>
      <c r="Y428" s="80"/>
      <c r="Z428" s="77"/>
      <c r="AA428" s="77"/>
      <c r="AB428" s="80" t="s">
        <v>1274</v>
      </c>
      <c r="AC428" s="77">
        <v>1600</v>
      </c>
      <c r="AD428" s="23"/>
      <c r="AE428" s="24"/>
    </row>
    <row r="429" spans="1:31" s="21" customFormat="1" ht="53.25" hidden="1" customHeight="1" x14ac:dyDescent="0.25">
      <c r="A429" s="77">
        <v>2015</v>
      </c>
      <c r="B429" s="77" t="s">
        <v>236</v>
      </c>
      <c r="C429" s="77" t="s">
        <v>1275</v>
      </c>
      <c r="D429" s="77" t="s">
        <v>1276</v>
      </c>
      <c r="E429" s="77" t="s">
        <v>1277</v>
      </c>
      <c r="F429" s="77" t="s">
        <v>239</v>
      </c>
      <c r="G429" s="77">
        <v>9</v>
      </c>
      <c r="H429" s="77"/>
      <c r="I429" s="77"/>
      <c r="J429" s="77"/>
      <c r="K429" s="77"/>
      <c r="L429" s="77"/>
      <c r="M429" s="77"/>
      <c r="N429" s="77"/>
      <c r="O429" s="77"/>
      <c r="P429" s="77"/>
      <c r="Q429" s="77" t="s">
        <v>31</v>
      </c>
      <c r="R429" s="77" t="s">
        <v>48</v>
      </c>
      <c r="S429" s="77" t="s">
        <v>48</v>
      </c>
      <c r="T429" s="77" t="s">
        <v>33</v>
      </c>
      <c r="U429" s="77" t="s">
        <v>34</v>
      </c>
      <c r="V429" s="77" t="s">
        <v>240</v>
      </c>
      <c r="W429" s="77" t="s">
        <v>241</v>
      </c>
      <c r="X429" s="77" t="s">
        <v>1278</v>
      </c>
      <c r="Y429" s="80" t="s">
        <v>319</v>
      </c>
      <c r="Z429" s="77"/>
      <c r="AA429" s="77"/>
      <c r="AB429" s="77"/>
      <c r="AC429" s="77" t="s">
        <v>1279</v>
      </c>
      <c r="AD429" s="23"/>
      <c r="AE429" s="24"/>
    </row>
    <row r="430" spans="1:31" s="21" customFormat="1" ht="57.75" hidden="1" customHeight="1" x14ac:dyDescent="0.25">
      <c r="A430" s="77">
        <v>2015</v>
      </c>
      <c r="B430" s="77" t="s">
        <v>236</v>
      </c>
      <c r="C430" s="77" t="s">
        <v>1280</v>
      </c>
      <c r="D430" s="77"/>
      <c r="E430" s="77" t="s">
        <v>1281</v>
      </c>
      <c r="F430" s="77" t="s">
        <v>30</v>
      </c>
      <c r="G430" s="77"/>
      <c r="H430" s="77"/>
      <c r="I430" s="77" t="s">
        <v>31</v>
      </c>
      <c r="J430" s="77" t="s">
        <v>31</v>
      </c>
      <c r="K430" s="77"/>
      <c r="L430" s="77"/>
      <c r="M430" s="77"/>
      <c r="N430" s="77"/>
      <c r="O430" s="77"/>
      <c r="P430" s="77"/>
      <c r="Q430" s="77"/>
      <c r="R430" s="82" t="s">
        <v>1257</v>
      </c>
      <c r="S430" s="77" t="s">
        <v>42</v>
      </c>
      <c r="T430" s="77" t="s">
        <v>33</v>
      </c>
      <c r="U430" s="77" t="s">
        <v>39</v>
      </c>
      <c r="V430" s="77" t="s">
        <v>240</v>
      </c>
      <c r="W430" s="77" t="s">
        <v>241</v>
      </c>
      <c r="X430" s="77" t="s">
        <v>1282</v>
      </c>
      <c r="Y430" s="80" t="s">
        <v>1283</v>
      </c>
      <c r="Z430" s="77"/>
      <c r="AA430" s="77"/>
      <c r="AB430" s="77"/>
      <c r="AC430" s="77">
        <v>125</v>
      </c>
      <c r="AD430" s="23"/>
      <c r="AE430" s="24"/>
    </row>
    <row r="431" spans="1:31" s="21" customFormat="1" ht="25.5" hidden="1" x14ac:dyDescent="0.25">
      <c r="A431" s="77">
        <v>2015</v>
      </c>
      <c r="B431" s="77" t="s">
        <v>236</v>
      </c>
      <c r="C431" s="77" t="s">
        <v>1284</v>
      </c>
      <c r="D431" s="77"/>
      <c r="E431" s="77" t="s">
        <v>1285</v>
      </c>
      <c r="F431" s="77" t="s">
        <v>122</v>
      </c>
      <c r="G431" s="77"/>
      <c r="H431" s="77"/>
      <c r="I431" s="77"/>
      <c r="J431" s="77"/>
      <c r="K431" s="77"/>
      <c r="L431" s="77"/>
      <c r="M431" s="77"/>
      <c r="N431" s="77"/>
      <c r="O431" s="77" t="s">
        <v>31</v>
      </c>
      <c r="P431" s="77"/>
      <c r="Q431" s="77"/>
      <c r="R431" s="82" t="s">
        <v>727</v>
      </c>
      <c r="S431" s="77" t="s">
        <v>45</v>
      </c>
      <c r="T431" s="77" t="s">
        <v>13</v>
      </c>
      <c r="U431" s="77" t="s">
        <v>146</v>
      </c>
      <c r="V431" s="77" t="s">
        <v>1286</v>
      </c>
      <c r="W431" s="77" t="s">
        <v>241</v>
      </c>
      <c r="X431" s="77" t="s">
        <v>1287</v>
      </c>
      <c r="Y431" s="80" t="s">
        <v>1288</v>
      </c>
      <c r="Z431" s="77"/>
      <c r="AA431" s="77"/>
      <c r="AB431" s="80"/>
      <c r="AC431" s="77">
        <v>60</v>
      </c>
      <c r="AD431" s="23"/>
      <c r="AE431" s="24"/>
    </row>
    <row r="432" spans="1:31" s="24" customFormat="1" ht="63.75" hidden="1" x14ac:dyDescent="0.25">
      <c r="A432" s="77">
        <v>2015</v>
      </c>
      <c r="B432" s="77" t="s">
        <v>236</v>
      </c>
      <c r="C432" s="77" t="s">
        <v>1289</v>
      </c>
      <c r="D432" s="77"/>
      <c r="E432" s="77" t="s">
        <v>1285</v>
      </c>
      <c r="F432" s="77" t="s">
        <v>122</v>
      </c>
      <c r="G432" s="77"/>
      <c r="H432" s="77"/>
      <c r="I432" s="77"/>
      <c r="J432" s="77"/>
      <c r="K432" s="77"/>
      <c r="L432" s="77"/>
      <c r="M432" s="77"/>
      <c r="N432" s="77"/>
      <c r="O432" s="77" t="s">
        <v>31</v>
      </c>
      <c r="P432" s="77"/>
      <c r="Q432" s="77"/>
      <c r="R432" s="82" t="s">
        <v>514</v>
      </c>
      <c r="S432" s="77" t="s">
        <v>48</v>
      </c>
      <c r="T432" s="77" t="s">
        <v>13</v>
      </c>
      <c r="U432" s="77" t="s">
        <v>146</v>
      </c>
      <c r="V432" s="77" t="s">
        <v>1286</v>
      </c>
      <c r="W432" s="77" t="s">
        <v>241</v>
      </c>
      <c r="X432" s="77" t="s">
        <v>1290</v>
      </c>
      <c r="Y432" s="80" t="s">
        <v>1291</v>
      </c>
      <c r="Z432" s="77"/>
      <c r="AA432" s="77"/>
      <c r="AB432" s="77"/>
      <c r="AC432" s="77" t="s">
        <v>1292</v>
      </c>
      <c r="AD432" s="23"/>
    </row>
    <row r="433" spans="1:31" s="24" customFormat="1" ht="63.75" hidden="1" x14ac:dyDescent="0.25">
      <c r="A433" s="77">
        <v>2015</v>
      </c>
      <c r="B433" s="77" t="s">
        <v>236</v>
      </c>
      <c r="C433" s="77" t="s">
        <v>1293</v>
      </c>
      <c r="D433" s="77"/>
      <c r="E433" s="77" t="s">
        <v>270</v>
      </c>
      <c r="F433" s="77" t="s">
        <v>59</v>
      </c>
      <c r="G433" s="77"/>
      <c r="H433" s="77"/>
      <c r="I433" s="77"/>
      <c r="J433" s="77"/>
      <c r="K433" s="77"/>
      <c r="L433" s="77"/>
      <c r="M433" s="77"/>
      <c r="N433" s="77"/>
      <c r="O433" s="77" t="s">
        <v>31</v>
      </c>
      <c r="P433" s="77"/>
      <c r="Q433" s="77"/>
      <c r="R433" s="82" t="s">
        <v>43</v>
      </c>
      <c r="S433" s="77" t="s">
        <v>43</v>
      </c>
      <c r="T433" s="77" t="s">
        <v>13</v>
      </c>
      <c r="U433" s="77" t="s">
        <v>123</v>
      </c>
      <c r="V433" s="77" t="s">
        <v>271</v>
      </c>
      <c r="W433" s="77" t="s">
        <v>241</v>
      </c>
      <c r="X433" s="77" t="s">
        <v>272</v>
      </c>
      <c r="Y433" s="80" t="s">
        <v>1264</v>
      </c>
      <c r="Z433" s="77"/>
      <c r="AA433" s="77"/>
      <c r="AB433" s="77"/>
      <c r="AC433" s="77"/>
      <c r="AD433" s="23"/>
    </row>
    <row r="434" spans="1:31" s="24" customFormat="1" ht="38.25" hidden="1" x14ac:dyDescent="0.25">
      <c r="A434" s="77">
        <v>2015</v>
      </c>
      <c r="B434" s="77" t="s">
        <v>236</v>
      </c>
      <c r="C434" s="77" t="s">
        <v>1294</v>
      </c>
      <c r="D434" s="77"/>
      <c r="E434" s="77" t="s">
        <v>1281</v>
      </c>
      <c r="F434" s="77" t="s">
        <v>30</v>
      </c>
      <c r="G434" s="77"/>
      <c r="H434" s="77"/>
      <c r="I434" s="77"/>
      <c r="J434" s="77"/>
      <c r="K434" s="77"/>
      <c r="L434" s="77"/>
      <c r="M434" s="77"/>
      <c r="N434" s="77"/>
      <c r="O434" s="77"/>
      <c r="P434" s="77" t="s">
        <v>31</v>
      </c>
      <c r="Q434" s="77"/>
      <c r="R434" s="82" t="s">
        <v>1257</v>
      </c>
      <c r="S434" s="77" t="s">
        <v>42</v>
      </c>
      <c r="T434" s="77" t="s">
        <v>33</v>
      </c>
      <c r="U434" s="77" t="s">
        <v>39</v>
      </c>
      <c r="V434" s="77" t="s">
        <v>1295</v>
      </c>
      <c r="W434" s="77" t="s">
        <v>241</v>
      </c>
      <c r="X434" s="77" t="s">
        <v>7</v>
      </c>
      <c r="Y434" s="80"/>
      <c r="Z434" s="77"/>
      <c r="AA434" s="77"/>
      <c r="AB434" s="80" t="s">
        <v>243</v>
      </c>
      <c r="AC434" s="77">
        <v>1400</v>
      </c>
      <c r="AD434" s="23"/>
    </row>
    <row r="435" spans="1:31" s="24" customFormat="1" ht="38.25" hidden="1" x14ac:dyDescent="0.25">
      <c r="A435" s="77">
        <v>2015</v>
      </c>
      <c r="B435" s="77" t="s">
        <v>236</v>
      </c>
      <c r="C435" s="77" t="s">
        <v>1296</v>
      </c>
      <c r="D435" s="77"/>
      <c r="E435" s="77" t="s">
        <v>1297</v>
      </c>
      <c r="F435" s="77" t="s">
        <v>30</v>
      </c>
      <c r="G435" s="77"/>
      <c r="H435" s="77"/>
      <c r="I435" s="77"/>
      <c r="J435" s="77" t="s">
        <v>31</v>
      </c>
      <c r="K435" s="77"/>
      <c r="L435" s="77"/>
      <c r="M435" s="77"/>
      <c r="N435" s="77"/>
      <c r="O435" s="77"/>
      <c r="P435" s="77"/>
      <c r="Q435" s="77"/>
      <c r="R435" s="82" t="s">
        <v>1298</v>
      </c>
      <c r="S435" s="77" t="s">
        <v>42</v>
      </c>
      <c r="T435" s="77" t="s">
        <v>33</v>
      </c>
      <c r="U435" s="77" t="s">
        <v>53</v>
      </c>
      <c r="V435" s="77" t="s">
        <v>240</v>
      </c>
      <c r="W435" s="77" t="s">
        <v>241</v>
      </c>
      <c r="X435" s="77" t="s">
        <v>1299</v>
      </c>
      <c r="Y435" s="80"/>
      <c r="Z435" s="77"/>
      <c r="AA435" s="96"/>
      <c r="AB435" s="80" t="s">
        <v>243</v>
      </c>
      <c r="AC435" s="77"/>
      <c r="AD435" s="23"/>
    </row>
    <row r="436" spans="1:31" s="24" customFormat="1" ht="29.45" hidden="1" customHeight="1" x14ac:dyDescent="0.25">
      <c r="A436" s="77">
        <v>2015</v>
      </c>
      <c r="B436" s="77" t="s">
        <v>236</v>
      </c>
      <c r="C436" s="77" t="s">
        <v>1300</v>
      </c>
      <c r="D436" s="77"/>
      <c r="E436" s="77" t="s">
        <v>1266</v>
      </c>
      <c r="F436" s="77" t="s">
        <v>30</v>
      </c>
      <c r="G436" s="77"/>
      <c r="H436" s="77"/>
      <c r="I436" s="77"/>
      <c r="J436" s="77" t="s">
        <v>31</v>
      </c>
      <c r="K436" s="77"/>
      <c r="L436" s="77"/>
      <c r="M436" s="77"/>
      <c r="N436" s="77"/>
      <c r="O436" s="77"/>
      <c r="P436" s="77"/>
      <c r="Q436" s="77"/>
      <c r="R436" s="82" t="s">
        <v>1301</v>
      </c>
      <c r="S436" s="77" t="s">
        <v>38</v>
      </c>
      <c r="T436" s="77" t="s">
        <v>33</v>
      </c>
      <c r="U436" s="77" t="s">
        <v>34</v>
      </c>
      <c r="V436" s="77" t="s">
        <v>240</v>
      </c>
      <c r="W436" s="77" t="s">
        <v>241</v>
      </c>
      <c r="X436" s="77" t="s">
        <v>1302</v>
      </c>
      <c r="Y436" s="80"/>
      <c r="Z436" s="77"/>
      <c r="AA436" s="77"/>
      <c r="AB436" s="80" t="s">
        <v>243</v>
      </c>
      <c r="AC436" s="77"/>
      <c r="AD436" s="23"/>
    </row>
    <row r="437" spans="1:31" s="24" customFormat="1" ht="25.5" hidden="1" x14ac:dyDescent="0.25">
      <c r="A437" s="77">
        <v>2015</v>
      </c>
      <c r="B437" s="77" t="s">
        <v>236</v>
      </c>
      <c r="C437" s="77" t="s">
        <v>1303</v>
      </c>
      <c r="D437" s="77"/>
      <c r="E437" s="77" t="s">
        <v>1304</v>
      </c>
      <c r="F437" s="77" t="s">
        <v>122</v>
      </c>
      <c r="G437" s="77"/>
      <c r="H437" s="77"/>
      <c r="I437" s="77"/>
      <c r="J437" s="77"/>
      <c r="K437" s="77"/>
      <c r="L437" s="77"/>
      <c r="M437" s="77"/>
      <c r="N437" s="77"/>
      <c r="O437" s="77"/>
      <c r="P437" s="77" t="s">
        <v>31</v>
      </c>
      <c r="Q437" s="77"/>
      <c r="R437" s="82" t="s">
        <v>1305</v>
      </c>
      <c r="S437" s="77" t="s">
        <v>97</v>
      </c>
      <c r="T437" s="77" t="s">
        <v>13</v>
      </c>
      <c r="U437" s="77" t="s">
        <v>13</v>
      </c>
      <c r="V437" s="77" t="s">
        <v>1306</v>
      </c>
      <c r="W437" s="77" t="s">
        <v>241</v>
      </c>
      <c r="X437" s="77" t="s">
        <v>1307</v>
      </c>
      <c r="Y437" s="80" t="s">
        <v>219</v>
      </c>
      <c r="Z437" s="77"/>
      <c r="AA437" s="77"/>
      <c r="AB437" s="77"/>
      <c r="AC437" s="77" t="s">
        <v>1308</v>
      </c>
      <c r="AD437" s="23"/>
    </row>
    <row r="438" spans="1:31" s="24" customFormat="1" ht="38.25" hidden="1" x14ac:dyDescent="0.25">
      <c r="A438" s="77">
        <v>2015</v>
      </c>
      <c r="B438" s="77" t="s">
        <v>278</v>
      </c>
      <c r="C438" s="77" t="s">
        <v>1309</v>
      </c>
      <c r="D438" s="77"/>
      <c r="E438" s="77" t="s">
        <v>1077</v>
      </c>
      <c r="F438" s="87" t="s">
        <v>64</v>
      </c>
      <c r="G438" s="87"/>
      <c r="H438" s="77"/>
      <c r="I438" s="77"/>
      <c r="J438" s="77" t="s">
        <v>31</v>
      </c>
      <c r="K438" s="77"/>
      <c r="L438" s="77"/>
      <c r="M438" s="77"/>
      <c r="N438" s="77"/>
      <c r="O438" s="77"/>
      <c r="P438" s="77"/>
      <c r="Q438" s="77"/>
      <c r="R438" s="77" t="s">
        <v>1310</v>
      </c>
      <c r="S438" s="77" t="s">
        <v>38</v>
      </c>
      <c r="T438" s="77" t="s">
        <v>1311</v>
      </c>
      <c r="U438" s="77" t="s">
        <v>39</v>
      </c>
      <c r="V438" s="77" t="s">
        <v>1250</v>
      </c>
      <c r="W438" s="77"/>
      <c r="X438" s="77"/>
      <c r="Y438" s="77"/>
      <c r="Z438" s="77"/>
      <c r="AA438" s="77"/>
      <c r="AB438" s="77"/>
      <c r="AC438" s="77"/>
      <c r="AD438" s="23"/>
    </row>
    <row r="439" spans="1:31" s="24" customFormat="1" ht="38.25" hidden="1" x14ac:dyDescent="0.25">
      <c r="A439" s="77">
        <v>2015</v>
      </c>
      <c r="B439" s="77" t="s">
        <v>278</v>
      </c>
      <c r="C439" s="77" t="s">
        <v>1312</v>
      </c>
      <c r="D439" s="77"/>
      <c r="E439" s="77" t="s">
        <v>1313</v>
      </c>
      <c r="F439" s="87" t="s">
        <v>30</v>
      </c>
      <c r="G439" s="87"/>
      <c r="H439" s="77"/>
      <c r="I439" s="77" t="s">
        <v>31</v>
      </c>
      <c r="J439" s="77"/>
      <c r="K439" s="77"/>
      <c r="L439" s="77"/>
      <c r="M439" s="77" t="s">
        <v>31</v>
      </c>
      <c r="N439" s="77"/>
      <c r="O439" s="77"/>
      <c r="P439" s="77" t="s">
        <v>31</v>
      </c>
      <c r="Q439" s="77"/>
      <c r="R439" s="77" t="s">
        <v>1314</v>
      </c>
      <c r="S439" s="77" t="s">
        <v>45</v>
      </c>
      <c r="T439" s="77" t="s">
        <v>1311</v>
      </c>
      <c r="U439" s="77" t="s">
        <v>39</v>
      </c>
      <c r="V439" s="77" t="s">
        <v>1250</v>
      </c>
      <c r="W439" s="77"/>
      <c r="X439" s="77"/>
      <c r="Y439" s="77"/>
      <c r="Z439" s="77"/>
      <c r="AA439" s="77"/>
      <c r="AB439" s="77"/>
      <c r="AC439" s="77"/>
      <c r="AD439" s="2"/>
      <c r="AE439" s="3"/>
    </row>
    <row r="440" spans="1:31" s="24" customFormat="1" ht="76.5" hidden="1" x14ac:dyDescent="0.25">
      <c r="A440" s="77">
        <v>2015</v>
      </c>
      <c r="B440" s="77" t="s">
        <v>278</v>
      </c>
      <c r="C440" s="77" t="s">
        <v>1315</v>
      </c>
      <c r="D440" s="77"/>
      <c r="E440" s="77" t="s">
        <v>1316</v>
      </c>
      <c r="F440" s="87" t="s">
        <v>30</v>
      </c>
      <c r="G440" s="87"/>
      <c r="H440" s="77"/>
      <c r="I440" s="77"/>
      <c r="J440" s="77" t="s">
        <v>31</v>
      </c>
      <c r="K440" s="77"/>
      <c r="L440" s="77"/>
      <c r="M440" s="77"/>
      <c r="N440" s="77"/>
      <c r="O440" s="77"/>
      <c r="P440" s="77"/>
      <c r="Q440" s="77"/>
      <c r="R440" s="77" t="s">
        <v>1317</v>
      </c>
      <c r="S440" s="77" t="s">
        <v>42</v>
      </c>
      <c r="T440" s="77" t="s">
        <v>1311</v>
      </c>
      <c r="U440" s="77" t="s">
        <v>39</v>
      </c>
      <c r="V440" s="77" t="s">
        <v>1250</v>
      </c>
      <c r="W440" s="77"/>
      <c r="X440" s="77"/>
      <c r="Y440" s="77"/>
      <c r="Z440" s="77"/>
      <c r="AA440" s="77"/>
      <c r="AB440" s="77"/>
      <c r="AC440" s="77"/>
      <c r="AD440" s="2"/>
      <c r="AE440" s="3"/>
    </row>
    <row r="441" spans="1:31" s="24" customFormat="1" ht="76.5" hidden="1" x14ac:dyDescent="0.25">
      <c r="A441" s="77">
        <v>2015</v>
      </c>
      <c r="B441" s="77" t="s">
        <v>278</v>
      </c>
      <c r="C441" s="77" t="s">
        <v>1318</v>
      </c>
      <c r="D441" s="77"/>
      <c r="E441" s="77" t="s">
        <v>1316</v>
      </c>
      <c r="F441" s="87" t="s">
        <v>30</v>
      </c>
      <c r="G441" s="87"/>
      <c r="H441" s="77"/>
      <c r="I441" s="77"/>
      <c r="J441" s="77"/>
      <c r="K441" s="77"/>
      <c r="L441" s="77"/>
      <c r="M441" s="77"/>
      <c r="N441" s="77"/>
      <c r="O441" s="77" t="s">
        <v>31</v>
      </c>
      <c r="P441" s="77"/>
      <c r="Q441" s="77"/>
      <c r="R441" s="77" t="s">
        <v>1247</v>
      </c>
      <c r="S441" s="77" t="s">
        <v>42</v>
      </c>
      <c r="T441" s="77" t="s">
        <v>13</v>
      </c>
      <c r="U441" s="77" t="s">
        <v>123</v>
      </c>
      <c r="V441" s="77" t="s">
        <v>1255</v>
      </c>
      <c r="W441" s="77"/>
      <c r="X441" s="77"/>
      <c r="Y441" s="77"/>
      <c r="Z441" s="77"/>
      <c r="AA441" s="77"/>
      <c r="AB441" s="77"/>
      <c r="AC441" s="77"/>
      <c r="AD441" s="2"/>
      <c r="AE441" s="3"/>
    </row>
    <row r="442" spans="1:31" s="24" customFormat="1" ht="63.75" hidden="1" x14ac:dyDescent="0.25">
      <c r="A442" s="77">
        <v>2015</v>
      </c>
      <c r="B442" s="77" t="s">
        <v>278</v>
      </c>
      <c r="C442" s="77" t="s">
        <v>1319</v>
      </c>
      <c r="D442" s="77"/>
      <c r="E442" s="77" t="s">
        <v>1316</v>
      </c>
      <c r="F442" s="87" t="s">
        <v>30</v>
      </c>
      <c r="G442" s="87"/>
      <c r="H442" s="77"/>
      <c r="I442" s="77"/>
      <c r="J442" s="77"/>
      <c r="K442" s="77"/>
      <c r="L442" s="77"/>
      <c r="M442" s="77"/>
      <c r="N442" s="77"/>
      <c r="O442" s="77" t="s">
        <v>31</v>
      </c>
      <c r="P442" s="77"/>
      <c r="Q442" s="77" t="s">
        <v>31</v>
      </c>
      <c r="R442" s="77" t="s">
        <v>45</v>
      </c>
      <c r="S442" s="77" t="s">
        <v>45</v>
      </c>
      <c r="T442" s="77" t="s">
        <v>13</v>
      </c>
      <c r="U442" s="77" t="s">
        <v>146</v>
      </c>
      <c r="V442" s="77" t="s">
        <v>1306</v>
      </c>
      <c r="W442" s="77"/>
      <c r="X442" s="77"/>
      <c r="Y442" s="77"/>
      <c r="Z442" s="77"/>
      <c r="AA442" s="77"/>
      <c r="AB442" s="77"/>
      <c r="AC442" s="77"/>
      <c r="AD442" s="2"/>
      <c r="AE442" s="3"/>
    </row>
    <row r="443" spans="1:31" s="24" customFormat="1" ht="51" hidden="1" x14ac:dyDescent="0.25">
      <c r="A443" s="77">
        <v>2015</v>
      </c>
      <c r="B443" s="77" t="s">
        <v>278</v>
      </c>
      <c r="C443" s="77" t="s">
        <v>1320</v>
      </c>
      <c r="D443" s="77"/>
      <c r="E443" s="77" t="s">
        <v>1321</v>
      </c>
      <c r="F443" s="87" t="s">
        <v>30</v>
      </c>
      <c r="G443" s="87"/>
      <c r="H443" s="77"/>
      <c r="I443" s="77"/>
      <c r="J443" s="77"/>
      <c r="K443" s="77"/>
      <c r="L443" s="77"/>
      <c r="M443" s="77"/>
      <c r="N443" s="77"/>
      <c r="O443" s="77" t="s">
        <v>31</v>
      </c>
      <c r="P443" s="77"/>
      <c r="Q443" s="77"/>
      <c r="R443" s="77" t="s">
        <v>1247</v>
      </c>
      <c r="S443" s="77" t="s">
        <v>42</v>
      </c>
      <c r="T443" s="77" t="s">
        <v>13</v>
      </c>
      <c r="U443" s="77" t="s">
        <v>123</v>
      </c>
      <c r="V443" s="77" t="s">
        <v>1255</v>
      </c>
      <c r="W443" s="77"/>
      <c r="X443" s="77"/>
      <c r="Y443" s="77"/>
      <c r="Z443" s="77"/>
      <c r="AA443" s="77"/>
      <c r="AB443" s="77"/>
      <c r="AC443" s="77"/>
      <c r="AD443" s="2"/>
      <c r="AE443" s="3"/>
    </row>
    <row r="444" spans="1:31" s="24" customFormat="1" ht="51" hidden="1" x14ac:dyDescent="0.25">
      <c r="A444" s="77">
        <v>2015</v>
      </c>
      <c r="B444" s="77" t="s">
        <v>278</v>
      </c>
      <c r="C444" s="77" t="s">
        <v>1322</v>
      </c>
      <c r="D444" s="77"/>
      <c r="E444" s="77" t="s">
        <v>1323</v>
      </c>
      <c r="F444" s="87" t="s">
        <v>30</v>
      </c>
      <c r="G444" s="87"/>
      <c r="H444" s="77"/>
      <c r="I444" s="77" t="s">
        <v>31</v>
      </c>
      <c r="J444" s="77" t="s">
        <v>31</v>
      </c>
      <c r="K444" s="77"/>
      <c r="L444" s="77"/>
      <c r="M444" s="77"/>
      <c r="N444" s="77"/>
      <c r="O444" s="77"/>
      <c r="P444" s="77"/>
      <c r="Q444" s="77"/>
      <c r="R444" s="77"/>
      <c r="S444" s="77" t="s">
        <v>97</v>
      </c>
      <c r="T444" s="77" t="s">
        <v>33</v>
      </c>
      <c r="U444" s="77" t="s">
        <v>34</v>
      </c>
      <c r="V444" s="77" t="s">
        <v>1250</v>
      </c>
      <c r="W444" s="77"/>
      <c r="X444" s="77"/>
      <c r="Y444" s="77"/>
      <c r="Z444" s="77"/>
      <c r="AA444" s="77"/>
      <c r="AB444" s="77"/>
      <c r="AC444" s="77"/>
      <c r="AD444" s="2"/>
      <c r="AE444" s="3"/>
    </row>
    <row r="445" spans="1:31" s="24" customFormat="1" ht="51" hidden="1" x14ac:dyDescent="0.25">
      <c r="A445" s="77">
        <v>2015</v>
      </c>
      <c r="B445" s="77" t="s">
        <v>278</v>
      </c>
      <c r="C445" s="77" t="s">
        <v>1324</v>
      </c>
      <c r="D445" s="77"/>
      <c r="E445" s="77" t="s">
        <v>1323</v>
      </c>
      <c r="F445" s="87" t="s">
        <v>30</v>
      </c>
      <c r="G445" s="87"/>
      <c r="H445" s="77"/>
      <c r="I445" s="77" t="s">
        <v>31</v>
      </c>
      <c r="J445" s="77"/>
      <c r="K445" s="77"/>
      <c r="L445" s="77"/>
      <c r="M445" s="77"/>
      <c r="N445" s="77"/>
      <c r="O445" s="77"/>
      <c r="P445" s="77"/>
      <c r="Q445" s="77"/>
      <c r="R445" s="77" t="s">
        <v>1325</v>
      </c>
      <c r="S445" s="77" t="s">
        <v>1083</v>
      </c>
      <c r="T445" s="77" t="s">
        <v>1311</v>
      </c>
      <c r="U445" s="77" t="s">
        <v>34</v>
      </c>
      <c r="V445" s="77" t="s">
        <v>1326</v>
      </c>
      <c r="W445" s="77"/>
      <c r="X445" s="77"/>
      <c r="Y445" s="77"/>
      <c r="Z445" s="77"/>
      <c r="AA445" s="77"/>
      <c r="AB445" s="77"/>
      <c r="AC445" s="77"/>
      <c r="AD445" s="2"/>
      <c r="AE445" s="3"/>
    </row>
    <row r="446" spans="1:31" s="24" customFormat="1" ht="38.25" hidden="1" x14ac:dyDescent="0.25">
      <c r="A446" s="77">
        <v>2015</v>
      </c>
      <c r="B446" s="77" t="s">
        <v>278</v>
      </c>
      <c r="C446" s="77" t="s">
        <v>1327</v>
      </c>
      <c r="D446" s="77"/>
      <c r="E446" s="77" t="s">
        <v>1323</v>
      </c>
      <c r="F446" s="87" t="s">
        <v>30</v>
      </c>
      <c r="G446" s="87"/>
      <c r="H446" s="77"/>
      <c r="I446" s="77"/>
      <c r="J446" s="77"/>
      <c r="K446" s="77"/>
      <c r="L446" s="77"/>
      <c r="M446" s="77" t="s">
        <v>31</v>
      </c>
      <c r="N446" s="77"/>
      <c r="O446" s="77" t="s">
        <v>31</v>
      </c>
      <c r="P446" s="77"/>
      <c r="Q446" s="77"/>
      <c r="R446" s="77" t="s">
        <v>1328</v>
      </c>
      <c r="S446" s="77" t="s">
        <v>38</v>
      </c>
      <c r="T446" s="77" t="s">
        <v>13</v>
      </c>
      <c r="U446" s="77" t="s">
        <v>146</v>
      </c>
      <c r="V446" s="77" t="s">
        <v>1329</v>
      </c>
      <c r="W446" s="77"/>
      <c r="X446" s="77"/>
      <c r="Y446" s="77"/>
      <c r="Z446" s="77"/>
      <c r="AA446" s="77"/>
      <c r="AB446" s="77"/>
      <c r="AC446" s="77"/>
      <c r="AD446" s="2"/>
      <c r="AE446" s="3"/>
    </row>
    <row r="447" spans="1:31" s="24" customFormat="1" ht="63.75" hidden="1" x14ac:dyDescent="0.25">
      <c r="A447" s="77">
        <v>2015</v>
      </c>
      <c r="B447" s="77" t="s">
        <v>278</v>
      </c>
      <c r="C447" s="77" t="s">
        <v>1327</v>
      </c>
      <c r="D447" s="77"/>
      <c r="E447" s="77" t="s">
        <v>1330</v>
      </c>
      <c r="F447" s="87" t="s">
        <v>30</v>
      </c>
      <c r="G447" s="87"/>
      <c r="H447" s="77"/>
      <c r="I447" s="77"/>
      <c r="J447" s="77"/>
      <c r="K447" s="77"/>
      <c r="L447" s="77"/>
      <c r="M447" s="77" t="s">
        <v>31</v>
      </c>
      <c r="N447" s="77"/>
      <c r="O447" s="77" t="s">
        <v>31</v>
      </c>
      <c r="P447" s="77"/>
      <c r="Q447" s="77"/>
      <c r="R447" s="77"/>
      <c r="S447" s="77" t="s">
        <v>48</v>
      </c>
      <c r="T447" s="77" t="s">
        <v>13</v>
      </c>
      <c r="U447" s="77" t="s">
        <v>146</v>
      </c>
      <c r="V447" s="77" t="s">
        <v>1329</v>
      </c>
      <c r="W447" s="77"/>
      <c r="X447" s="77"/>
      <c r="Y447" s="77"/>
      <c r="Z447" s="77"/>
      <c r="AA447" s="77"/>
      <c r="AB447" s="77"/>
      <c r="AC447" s="77"/>
      <c r="AD447" s="2"/>
      <c r="AE447" s="3"/>
    </row>
    <row r="448" spans="1:31" s="24" customFormat="1" ht="63.75" hidden="1" x14ac:dyDescent="0.25">
      <c r="A448" s="77">
        <v>2015</v>
      </c>
      <c r="B448" s="77" t="s">
        <v>278</v>
      </c>
      <c r="C448" s="77" t="s">
        <v>1327</v>
      </c>
      <c r="D448" s="77"/>
      <c r="E448" s="77" t="s">
        <v>1331</v>
      </c>
      <c r="F448" s="87" t="s">
        <v>30</v>
      </c>
      <c r="G448" s="87"/>
      <c r="H448" s="77"/>
      <c r="I448" s="77"/>
      <c r="J448" s="77"/>
      <c r="K448" s="77"/>
      <c r="L448" s="77"/>
      <c r="M448" s="77" t="s">
        <v>31</v>
      </c>
      <c r="N448" s="77"/>
      <c r="O448" s="77" t="s">
        <v>31</v>
      </c>
      <c r="P448" s="77"/>
      <c r="Q448" s="77"/>
      <c r="R448" s="77"/>
      <c r="S448" s="77" t="s">
        <v>48</v>
      </c>
      <c r="T448" s="77" t="s">
        <v>13</v>
      </c>
      <c r="U448" s="77" t="s">
        <v>146</v>
      </c>
      <c r="V448" s="77" t="s">
        <v>1329</v>
      </c>
      <c r="W448" s="77"/>
      <c r="X448" s="77"/>
      <c r="Y448" s="77"/>
      <c r="Z448" s="77"/>
      <c r="AA448" s="77"/>
      <c r="AB448" s="77"/>
      <c r="AC448" s="77"/>
      <c r="AD448" s="2"/>
      <c r="AE448" s="3"/>
    </row>
    <row r="449" spans="1:31" s="24" customFormat="1" ht="63.75" hidden="1" x14ac:dyDescent="0.25">
      <c r="A449" s="77">
        <v>2015</v>
      </c>
      <c r="B449" s="77" t="s">
        <v>278</v>
      </c>
      <c r="C449" s="77" t="s">
        <v>1327</v>
      </c>
      <c r="D449" s="77"/>
      <c r="E449" s="77" t="s">
        <v>138</v>
      </c>
      <c r="F449" s="87" t="s">
        <v>59</v>
      </c>
      <c r="G449" s="87"/>
      <c r="H449" s="77"/>
      <c r="I449" s="77"/>
      <c r="J449" s="77"/>
      <c r="K449" s="77"/>
      <c r="L449" s="77"/>
      <c r="M449" s="77" t="s">
        <v>31</v>
      </c>
      <c r="N449" s="77"/>
      <c r="O449" s="77" t="s">
        <v>31</v>
      </c>
      <c r="P449" s="77"/>
      <c r="Q449" s="77"/>
      <c r="R449" s="77"/>
      <c r="S449" s="77" t="s">
        <v>48</v>
      </c>
      <c r="T449" s="77" t="s">
        <v>13</v>
      </c>
      <c r="U449" s="77" t="s">
        <v>146</v>
      </c>
      <c r="V449" s="77" t="s">
        <v>1329</v>
      </c>
      <c r="W449" s="77"/>
      <c r="X449" s="77"/>
      <c r="Y449" s="77"/>
      <c r="Z449" s="77"/>
      <c r="AA449" s="77"/>
      <c r="AB449" s="77"/>
      <c r="AC449" s="77"/>
      <c r="AD449" s="2"/>
      <c r="AE449" s="3"/>
    </row>
    <row r="450" spans="1:31" s="24" customFormat="1" ht="63.75" hidden="1" x14ac:dyDescent="0.25">
      <c r="A450" s="77">
        <v>2015</v>
      </c>
      <c r="B450" s="77" t="s">
        <v>278</v>
      </c>
      <c r="C450" s="77" t="s">
        <v>1332</v>
      </c>
      <c r="D450" s="77"/>
      <c r="E450" s="77" t="s">
        <v>336</v>
      </c>
      <c r="F450" s="77" t="s">
        <v>2663</v>
      </c>
      <c r="G450" s="87"/>
      <c r="H450" s="77"/>
      <c r="I450" s="77"/>
      <c r="J450" s="77" t="s">
        <v>31</v>
      </c>
      <c r="K450" s="77"/>
      <c r="L450" s="77"/>
      <c r="M450" s="77"/>
      <c r="N450" s="77"/>
      <c r="O450" s="77"/>
      <c r="P450" s="77" t="s">
        <v>31</v>
      </c>
      <c r="Q450" s="77"/>
      <c r="R450" s="77" t="s">
        <v>1333</v>
      </c>
      <c r="S450" s="77" t="s">
        <v>48</v>
      </c>
      <c r="T450" s="77" t="s">
        <v>1311</v>
      </c>
      <c r="U450" s="77" t="s">
        <v>65</v>
      </c>
      <c r="V450" s="77" t="s">
        <v>1334</v>
      </c>
      <c r="W450" s="77"/>
      <c r="X450" s="77"/>
      <c r="Y450" s="77"/>
      <c r="Z450" s="77"/>
      <c r="AA450" s="77"/>
      <c r="AB450" s="77"/>
      <c r="AC450" s="77"/>
      <c r="AD450" s="2"/>
      <c r="AE450" s="3"/>
    </row>
    <row r="451" spans="1:31" s="24" customFormat="1" ht="38.25" hidden="1" x14ac:dyDescent="0.25">
      <c r="A451" s="77">
        <v>2015</v>
      </c>
      <c r="B451" s="77" t="s">
        <v>278</v>
      </c>
      <c r="C451" s="77" t="s">
        <v>1335</v>
      </c>
      <c r="D451" s="77"/>
      <c r="E451" s="77" t="s">
        <v>1336</v>
      </c>
      <c r="F451" s="87" t="s">
        <v>260</v>
      </c>
      <c r="G451" s="87"/>
      <c r="H451" s="77"/>
      <c r="I451" s="77"/>
      <c r="J451" s="77" t="s">
        <v>31</v>
      </c>
      <c r="K451" s="77"/>
      <c r="L451" s="77"/>
      <c r="M451" s="77"/>
      <c r="N451" s="77"/>
      <c r="O451" s="77"/>
      <c r="P451" s="77"/>
      <c r="Q451" s="77"/>
      <c r="R451" s="77" t="s">
        <v>1337</v>
      </c>
      <c r="S451" s="77" t="s">
        <v>60</v>
      </c>
      <c r="T451" s="77" t="s">
        <v>1311</v>
      </c>
      <c r="U451" s="77" t="s">
        <v>39</v>
      </c>
      <c r="V451" s="77" t="s">
        <v>1338</v>
      </c>
      <c r="W451" s="77"/>
      <c r="X451" s="77"/>
      <c r="Y451" s="77"/>
      <c r="Z451" s="77"/>
      <c r="AA451" s="77"/>
      <c r="AB451" s="77"/>
      <c r="AC451" s="77"/>
      <c r="AD451" s="2"/>
      <c r="AE451" s="3"/>
    </row>
    <row r="452" spans="1:31" s="24" customFormat="1" ht="89.25" hidden="1" x14ac:dyDescent="0.25">
      <c r="A452" s="77">
        <v>2015</v>
      </c>
      <c r="B452" s="77" t="s">
        <v>278</v>
      </c>
      <c r="C452" s="77" t="s">
        <v>4510</v>
      </c>
      <c r="D452" s="77"/>
      <c r="E452" s="77" t="s">
        <v>1336</v>
      </c>
      <c r="F452" s="87" t="s">
        <v>260</v>
      </c>
      <c r="G452" s="87"/>
      <c r="H452" s="77"/>
      <c r="I452" s="77"/>
      <c r="J452" s="77" t="s">
        <v>31</v>
      </c>
      <c r="K452" s="77"/>
      <c r="L452" s="77"/>
      <c r="M452" s="77"/>
      <c r="N452" s="77"/>
      <c r="O452" s="77"/>
      <c r="P452" s="77"/>
      <c r="Q452" s="77"/>
      <c r="R452" s="77" t="s">
        <v>1168</v>
      </c>
      <c r="S452" s="77" t="s">
        <v>42</v>
      </c>
      <c r="T452" s="77" t="s">
        <v>1311</v>
      </c>
      <c r="U452" s="77" t="s">
        <v>34</v>
      </c>
      <c r="V452" s="77" t="s">
        <v>1250</v>
      </c>
      <c r="W452" s="77"/>
      <c r="X452" s="77"/>
      <c r="Y452" s="77"/>
      <c r="Z452" s="77"/>
      <c r="AA452" s="77"/>
      <c r="AB452" s="77"/>
      <c r="AC452" s="77"/>
      <c r="AD452" s="2"/>
      <c r="AE452" s="3"/>
    </row>
    <row r="453" spans="1:31" s="24" customFormat="1" ht="76.5" hidden="1" x14ac:dyDescent="0.25">
      <c r="A453" s="77">
        <v>2015</v>
      </c>
      <c r="B453" s="77" t="s">
        <v>278</v>
      </c>
      <c r="C453" s="77" t="s">
        <v>1339</v>
      </c>
      <c r="D453" s="77"/>
      <c r="E453" s="77" t="s">
        <v>138</v>
      </c>
      <c r="F453" s="87" t="s">
        <v>59</v>
      </c>
      <c r="G453" s="87"/>
      <c r="H453" s="77"/>
      <c r="I453" s="77"/>
      <c r="J453" s="77"/>
      <c r="K453" s="77"/>
      <c r="L453" s="77"/>
      <c r="M453" s="77"/>
      <c r="N453" s="77"/>
      <c r="O453" s="77" t="s">
        <v>31</v>
      </c>
      <c r="P453" s="77"/>
      <c r="Q453" s="77"/>
      <c r="R453" s="77" t="s">
        <v>45</v>
      </c>
      <c r="S453" s="77" t="s">
        <v>45</v>
      </c>
      <c r="T453" s="77" t="s">
        <v>13</v>
      </c>
      <c r="U453" s="77" t="s">
        <v>146</v>
      </c>
      <c r="V453" s="77" t="s">
        <v>1329</v>
      </c>
      <c r="W453" s="77"/>
      <c r="X453" s="77"/>
      <c r="Y453" s="77"/>
      <c r="Z453" s="77"/>
      <c r="AA453" s="77"/>
      <c r="AB453" s="77"/>
      <c r="AC453" s="77"/>
      <c r="AD453" s="2"/>
      <c r="AE453" s="3"/>
    </row>
    <row r="454" spans="1:31" s="24" customFormat="1" ht="26.45" hidden="1" customHeight="1" x14ac:dyDescent="0.25">
      <c r="A454" s="77">
        <v>2015</v>
      </c>
      <c r="B454" s="77" t="s">
        <v>278</v>
      </c>
      <c r="C454" s="77" t="s">
        <v>1340</v>
      </c>
      <c r="D454" s="77"/>
      <c r="E454" s="77" t="s">
        <v>138</v>
      </c>
      <c r="F454" s="87" t="s">
        <v>59</v>
      </c>
      <c r="G454" s="87"/>
      <c r="H454" s="77"/>
      <c r="I454" s="77"/>
      <c r="J454" s="77"/>
      <c r="K454" s="77"/>
      <c r="L454" s="77"/>
      <c r="M454" s="77"/>
      <c r="N454" s="77"/>
      <c r="O454" s="77" t="s">
        <v>31</v>
      </c>
      <c r="P454" s="77"/>
      <c r="Q454" s="77"/>
      <c r="R454" s="77" t="s">
        <v>1168</v>
      </c>
      <c r="S454" s="77" t="s">
        <v>42</v>
      </c>
      <c r="T454" s="77" t="s">
        <v>13</v>
      </c>
      <c r="U454" s="77" t="s">
        <v>123</v>
      </c>
      <c r="V454" s="77" t="s">
        <v>1255</v>
      </c>
      <c r="W454" s="77"/>
      <c r="X454" s="77"/>
      <c r="Y454" s="77"/>
      <c r="Z454" s="77"/>
      <c r="AA454" s="77"/>
      <c r="AB454" s="77"/>
      <c r="AC454" s="77"/>
      <c r="AD454" s="2"/>
      <c r="AE454" s="3"/>
    </row>
    <row r="455" spans="1:31" s="24" customFormat="1" ht="63.75" hidden="1" x14ac:dyDescent="0.25">
      <c r="A455" s="77">
        <v>2015</v>
      </c>
      <c r="B455" s="77" t="s">
        <v>278</v>
      </c>
      <c r="C455" s="77" t="s">
        <v>1341</v>
      </c>
      <c r="D455" s="77"/>
      <c r="E455" s="77" t="s">
        <v>1342</v>
      </c>
      <c r="F455" s="87" t="s">
        <v>122</v>
      </c>
      <c r="G455" s="87"/>
      <c r="H455" s="77"/>
      <c r="I455" s="77"/>
      <c r="J455" s="77"/>
      <c r="K455" s="77"/>
      <c r="L455" s="77"/>
      <c r="M455" s="77"/>
      <c r="N455" s="77"/>
      <c r="O455" s="77" t="s">
        <v>31</v>
      </c>
      <c r="P455" s="77" t="s">
        <v>31</v>
      </c>
      <c r="Q455" s="77"/>
      <c r="R455" s="77" t="s">
        <v>1168</v>
      </c>
      <c r="S455" s="77" t="s">
        <v>42</v>
      </c>
      <c r="T455" s="77" t="s">
        <v>212</v>
      </c>
      <c r="U455" s="77" t="s">
        <v>34</v>
      </c>
      <c r="V455" s="77"/>
      <c r="W455" s="77"/>
      <c r="X455" s="77"/>
      <c r="Y455" s="77"/>
      <c r="Z455" s="77"/>
      <c r="AA455" s="77"/>
      <c r="AB455" s="77"/>
      <c r="AC455" s="77"/>
      <c r="AD455" s="2"/>
      <c r="AE455" s="3"/>
    </row>
    <row r="456" spans="1:31" s="24" customFormat="1" ht="89.25" hidden="1" x14ac:dyDescent="0.25">
      <c r="A456" s="77">
        <v>2015</v>
      </c>
      <c r="B456" s="77" t="s">
        <v>278</v>
      </c>
      <c r="C456" s="77" t="s">
        <v>1343</v>
      </c>
      <c r="D456" s="77"/>
      <c r="E456" s="77" t="s">
        <v>843</v>
      </c>
      <c r="F456" s="87" t="s">
        <v>64</v>
      </c>
      <c r="G456" s="87"/>
      <c r="H456" s="77"/>
      <c r="I456" s="77"/>
      <c r="J456" s="77" t="s">
        <v>31</v>
      </c>
      <c r="K456" s="77"/>
      <c r="L456" s="77"/>
      <c r="M456" s="77"/>
      <c r="N456" s="77"/>
      <c r="O456" s="77"/>
      <c r="P456" s="77"/>
      <c r="Q456" s="77"/>
      <c r="R456" s="77" t="s">
        <v>43</v>
      </c>
      <c r="S456" s="77" t="s">
        <v>43</v>
      </c>
      <c r="T456" s="77" t="s">
        <v>1311</v>
      </c>
      <c r="U456" s="77" t="s">
        <v>87</v>
      </c>
      <c r="V456" s="77" t="s">
        <v>1344</v>
      </c>
      <c r="W456" s="77"/>
      <c r="X456" s="77"/>
      <c r="Y456" s="77"/>
      <c r="Z456" s="77"/>
      <c r="AA456" s="77"/>
      <c r="AB456" s="77"/>
      <c r="AC456" s="77"/>
      <c r="AD456" s="2"/>
      <c r="AE456" s="3"/>
    </row>
    <row r="457" spans="1:31" s="24" customFormat="1" ht="63.75" hidden="1" x14ac:dyDescent="0.25">
      <c r="A457" s="77">
        <v>2015</v>
      </c>
      <c r="B457" s="77" t="s">
        <v>278</v>
      </c>
      <c r="C457" s="77" t="s">
        <v>1345</v>
      </c>
      <c r="D457" s="77"/>
      <c r="E457" s="77" t="s">
        <v>1346</v>
      </c>
      <c r="F457" s="87" t="s">
        <v>122</v>
      </c>
      <c r="G457" s="87"/>
      <c r="H457" s="77"/>
      <c r="I457" s="77"/>
      <c r="J457" s="77"/>
      <c r="K457" s="77"/>
      <c r="L457" s="77"/>
      <c r="M457" s="77"/>
      <c r="N457" s="77"/>
      <c r="O457" s="77" t="s">
        <v>31</v>
      </c>
      <c r="P457" s="77"/>
      <c r="Q457" s="77"/>
      <c r="R457" s="77" t="s">
        <v>45</v>
      </c>
      <c r="S457" s="77" t="s">
        <v>45</v>
      </c>
      <c r="T457" s="77" t="s">
        <v>13</v>
      </c>
      <c r="U457" s="77" t="s">
        <v>123</v>
      </c>
      <c r="V457" s="77"/>
      <c r="W457" s="77"/>
      <c r="X457" s="77"/>
      <c r="Y457" s="77"/>
      <c r="Z457" s="77"/>
      <c r="AA457" s="77"/>
      <c r="AB457" s="77"/>
      <c r="AC457" s="77"/>
      <c r="AD457" s="2"/>
      <c r="AE457" s="3"/>
    </row>
    <row r="458" spans="1:31" s="24" customFormat="1" ht="51" hidden="1" x14ac:dyDescent="0.25">
      <c r="A458" s="77">
        <v>2015</v>
      </c>
      <c r="B458" s="77" t="s">
        <v>278</v>
      </c>
      <c r="C458" s="77" t="s">
        <v>1347</v>
      </c>
      <c r="D458" s="77"/>
      <c r="E458" s="77" t="s">
        <v>1346</v>
      </c>
      <c r="F458" s="87" t="s">
        <v>122</v>
      </c>
      <c r="G458" s="87"/>
      <c r="H458" s="77"/>
      <c r="I458" s="77"/>
      <c r="J458" s="77"/>
      <c r="K458" s="77"/>
      <c r="L458" s="77"/>
      <c r="M458" s="77"/>
      <c r="N458" s="77"/>
      <c r="O458" s="77" t="s">
        <v>31</v>
      </c>
      <c r="P458" s="77"/>
      <c r="Q458" s="77"/>
      <c r="R458" s="77" t="s">
        <v>1168</v>
      </c>
      <c r="S458" s="77" t="s">
        <v>42</v>
      </c>
      <c r="T458" s="77" t="s">
        <v>13</v>
      </c>
      <c r="U458" s="77" t="s">
        <v>123</v>
      </c>
      <c r="V458" s="77" t="s">
        <v>1348</v>
      </c>
      <c r="W458" s="77"/>
      <c r="X458" s="77"/>
      <c r="Y458" s="77"/>
      <c r="Z458" s="77"/>
      <c r="AA458" s="77"/>
      <c r="AB458" s="77"/>
      <c r="AC458" s="77"/>
      <c r="AD458" s="2"/>
      <c r="AE458" s="3"/>
    </row>
    <row r="459" spans="1:31" s="24" customFormat="1" ht="51" hidden="1" x14ac:dyDescent="0.25">
      <c r="A459" s="77">
        <v>2015</v>
      </c>
      <c r="B459" s="77" t="s">
        <v>278</v>
      </c>
      <c r="C459" s="77" t="s">
        <v>1349</v>
      </c>
      <c r="D459" s="77"/>
      <c r="E459" s="77" t="s">
        <v>1346</v>
      </c>
      <c r="F459" s="87" t="s">
        <v>122</v>
      </c>
      <c r="G459" s="87"/>
      <c r="H459" s="77"/>
      <c r="I459" s="77"/>
      <c r="J459" s="77"/>
      <c r="K459" s="77"/>
      <c r="L459" s="77"/>
      <c r="M459" s="77"/>
      <c r="N459" s="77"/>
      <c r="O459" s="77" t="s">
        <v>31</v>
      </c>
      <c r="P459" s="77"/>
      <c r="Q459" s="77"/>
      <c r="R459" s="77" t="s">
        <v>1168</v>
      </c>
      <c r="S459" s="77" t="s">
        <v>1083</v>
      </c>
      <c r="T459" s="77" t="s">
        <v>13</v>
      </c>
      <c r="U459" s="77" t="s">
        <v>123</v>
      </c>
      <c r="V459" s="77" t="s">
        <v>1255</v>
      </c>
      <c r="W459" s="77"/>
      <c r="X459" s="77"/>
      <c r="Y459" s="77"/>
      <c r="Z459" s="77"/>
      <c r="AA459" s="77"/>
      <c r="AB459" s="77"/>
      <c r="AC459" s="77"/>
      <c r="AD459" s="2"/>
      <c r="AE459" s="3"/>
    </row>
    <row r="460" spans="1:31" s="4" customFormat="1" ht="51" hidden="1" x14ac:dyDescent="0.25">
      <c r="A460" s="77">
        <v>2015</v>
      </c>
      <c r="B460" s="77" t="s">
        <v>278</v>
      </c>
      <c r="C460" s="77" t="s">
        <v>1350</v>
      </c>
      <c r="D460" s="77"/>
      <c r="E460" s="77" t="s">
        <v>1346</v>
      </c>
      <c r="F460" s="87" t="s">
        <v>122</v>
      </c>
      <c r="G460" s="87"/>
      <c r="H460" s="77"/>
      <c r="I460" s="77"/>
      <c r="J460" s="77"/>
      <c r="K460" s="77"/>
      <c r="L460" s="77"/>
      <c r="M460" s="77"/>
      <c r="N460" s="77"/>
      <c r="O460" s="77" t="s">
        <v>31</v>
      </c>
      <c r="P460" s="77"/>
      <c r="Q460" s="77"/>
      <c r="R460" s="77" t="s">
        <v>1168</v>
      </c>
      <c r="S460" s="77" t="s">
        <v>1083</v>
      </c>
      <c r="T460" s="77" t="s">
        <v>13</v>
      </c>
      <c r="U460" s="77" t="s">
        <v>146</v>
      </c>
      <c r="V460" s="77" t="s">
        <v>1329</v>
      </c>
      <c r="W460" s="77"/>
      <c r="X460" s="77"/>
      <c r="Y460" s="77"/>
      <c r="Z460" s="77"/>
      <c r="AA460" s="77"/>
      <c r="AB460" s="77"/>
      <c r="AC460" s="77"/>
      <c r="AD460" s="2"/>
      <c r="AE460" s="3"/>
    </row>
    <row r="461" spans="1:31" ht="76.5" hidden="1" x14ac:dyDescent="0.25">
      <c r="A461" s="77">
        <v>2015</v>
      </c>
      <c r="B461" s="77" t="s">
        <v>278</v>
      </c>
      <c r="C461" s="77" t="s">
        <v>1351</v>
      </c>
      <c r="D461" s="77"/>
      <c r="E461" s="77" t="s">
        <v>306</v>
      </c>
      <c r="F461" s="87" t="s">
        <v>260</v>
      </c>
      <c r="G461" s="87"/>
      <c r="H461" s="77"/>
      <c r="I461" s="77"/>
      <c r="J461" s="77" t="s">
        <v>31</v>
      </c>
      <c r="K461" s="77"/>
      <c r="L461" s="77"/>
      <c r="M461" s="77"/>
      <c r="N461" s="77"/>
      <c r="O461" s="77"/>
      <c r="P461" s="77"/>
      <c r="Q461" s="77"/>
      <c r="R461" s="77" t="s">
        <v>1168</v>
      </c>
      <c r="S461" s="77" t="s">
        <v>42</v>
      </c>
      <c r="T461" s="77" t="s">
        <v>1311</v>
      </c>
      <c r="U461" s="77" t="s">
        <v>39</v>
      </c>
      <c r="V461" s="77" t="s">
        <v>1250</v>
      </c>
      <c r="W461" s="77"/>
      <c r="X461" s="77"/>
      <c r="Y461" s="77"/>
      <c r="Z461" s="77"/>
      <c r="AA461" s="77"/>
      <c r="AB461" s="77"/>
      <c r="AC461" s="77"/>
      <c r="AD461" s="2"/>
    </row>
    <row r="462" spans="1:31" ht="38.25" hidden="1" x14ac:dyDescent="0.25">
      <c r="A462" s="77">
        <v>2015</v>
      </c>
      <c r="B462" s="77" t="s">
        <v>278</v>
      </c>
      <c r="C462" s="77" t="s">
        <v>1352</v>
      </c>
      <c r="D462" s="77"/>
      <c r="E462" s="77" t="s">
        <v>306</v>
      </c>
      <c r="F462" s="87" t="s">
        <v>260</v>
      </c>
      <c r="G462" s="87"/>
      <c r="H462" s="77"/>
      <c r="I462" s="77"/>
      <c r="J462" s="77" t="s">
        <v>31</v>
      </c>
      <c r="K462" s="77"/>
      <c r="L462" s="77"/>
      <c r="M462" s="77"/>
      <c r="N462" s="77"/>
      <c r="O462" s="77"/>
      <c r="P462" s="77"/>
      <c r="Q462" s="77"/>
      <c r="R462" s="77" t="s">
        <v>43</v>
      </c>
      <c r="S462" s="77" t="s">
        <v>43</v>
      </c>
      <c r="T462" s="77" t="s">
        <v>1311</v>
      </c>
      <c r="U462" s="77" t="s">
        <v>39</v>
      </c>
      <c r="V462" s="77" t="s">
        <v>1250</v>
      </c>
      <c r="W462" s="77"/>
      <c r="X462" s="77"/>
      <c r="Y462" s="77"/>
      <c r="Z462" s="77"/>
      <c r="AA462" s="77"/>
      <c r="AB462" s="77"/>
      <c r="AC462" s="77"/>
      <c r="AD462" s="2"/>
    </row>
    <row r="463" spans="1:31" ht="51" hidden="1" x14ac:dyDescent="0.25">
      <c r="A463" s="77">
        <v>2015</v>
      </c>
      <c r="B463" s="77" t="s">
        <v>278</v>
      </c>
      <c r="C463" s="77" t="s">
        <v>1353</v>
      </c>
      <c r="D463" s="77"/>
      <c r="E463" s="77" t="s">
        <v>1354</v>
      </c>
      <c r="F463" s="87" t="s">
        <v>122</v>
      </c>
      <c r="G463" s="87"/>
      <c r="H463" s="77"/>
      <c r="I463" s="77"/>
      <c r="J463" s="77"/>
      <c r="K463" s="77"/>
      <c r="L463" s="77"/>
      <c r="M463" s="77"/>
      <c r="N463" s="77"/>
      <c r="O463" s="77" t="s">
        <v>31</v>
      </c>
      <c r="P463" s="77"/>
      <c r="Q463" s="77"/>
      <c r="R463" s="77" t="s">
        <v>45</v>
      </c>
      <c r="S463" s="77" t="s">
        <v>45</v>
      </c>
      <c r="T463" s="77" t="s">
        <v>13</v>
      </c>
      <c r="U463" s="77" t="s">
        <v>13</v>
      </c>
      <c r="V463" s="77" t="s">
        <v>1306</v>
      </c>
      <c r="W463" s="77"/>
      <c r="X463" s="77"/>
      <c r="Y463" s="77"/>
      <c r="Z463" s="77"/>
      <c r="AA463" s="77"/>
      <c r="AB463" s="77"/>
      <c r="AC463" s="77"/>
      <c r="AD463" s="2"/>
    </row>
    <row r="464" spans="1:31" ht="51" hidden="1" x14ac:dyDescent="0.25">
      <c r="A464" s="77">
        <v>2015</v>
      </c>
      <c r="B464" s="77" t="s">
        <v>278</v>
      </c>
      <c r="C464" s="77" t="s">
        <v>1355</v>
      </c>
      <c r="D464" s="77"/>
      <c r="E464" s="77" t="s">
        <v>1356</v>
      </c>
      <c r="F464" s="87" t="s">
        <v>122</v>
      </c>
      <c r="G464" s="87"/>
      <c r="H464" s="77"/>
      <c r="I464" s="77"/>
      <c r="J464" s="77"/>
      <c r="K464" s="77"/>
      <c r="L464" s="77"/>
      <c r="M464" s="77"/>
      <c r="N464" s="77"/>
      <c r="O464" s="77" t="s">
        <v>31</v>
      </c>
      <c r="P464" s="77"/>
      <c r="Q464" s="77"/>
      <c r="R464" s="77" t="s">
        <v>43</v>
      </c>
      <c r="S464" s="77" t="s">
        <v>43</v>
      </c>
      <c r="T464" s="77" t="s">
        <v>13</v>
      </c>
      <c r="U464" s="77" t="s">
        <v>13</v>
      </c>
      <c r="V464" s="77" t="s">
        <v>1306</v>
      </c>
      <c r="W464" s="77"/>
      <c r="X464" s="77"/>
      <c r="Y464" s="77"/>
      <c r="Z464" s="77"/>
      <c r="AA464" s="77"/>
      <c r="AB464" s="77"/>
      <c r="AC464" s="77"/>
      <c r="AD464" s="2"/>
    </row>
    <row r="465" spans="1:31" ht="25.5" hidden="1" x14ac:dyDescent="0.25">
      <c r="A465" s="77">
        <v>2015</v>
      </c>
      <c r="B465" s="77" t="s">
        <v>343</v>
      </c>
      <c r="C465" s="77" t="s">
        <v>344</v>
      </c>
      <c r="D465" s="77"/>
      <c r="E465" s="77" t="s">
        <v>345</v>
      </c>
      <c r="F465" s="77" t="s">
        <v>30</v>
      </c>
      <c r="G465" s="77">
        <v>2</v>
      </c>
      <c r="H465" s="77"/>
      <c r="I465" s="77"/>
      <c r="J465" s="77" t="s">
        <v>31</v>
      </c>
      <c r="K465" s="77"/>
      <c r="L465" s="77"/>
      <c r="M465" s="77"/>
      <c r="N465" s="77"/>
      <c r="O465" s="77"/>
      <c r="P465" s="77"/>
      <c r="Q465" s="77"/>
      <c r="R465" s="77" t="s">
        <v>248</v>
      </c>
      <c r="S465" s="77" t="s">
        <v>42</v>
      </c>
      <c r="T465" s="77" t="s">
        <v>33</v>
      </c>
      <c r="U465" s="77" t="s">
        <v>87</v>
      </c>
      <c r="V465" s="77"/>
      <c r="W465" s="77" t="s">
        <v>241</v>
      </c>
      <c r="X465" s="77" t="s">
        <v>346</v>
      </c>
      <c r="Y465" s="80" t="s">
        <v>1154</v>
      </c>
      <c r="Z465" s="77"/>
      <c r="AA465" s="77"/>
      <c r="AB465" s="77" t="s">
        <v>1357</v>
      </c>
      <c r="AC465" s="77">
        <v>350</v>
      </c>
      <c r="AD465" s="2"/>
    </row>
    <row r="466" spans="1:31" ht="63.75" hidden="1" x14ac:dyDescent="0.25">
      <c r="A466" s="77">
        <v>2015</v>
      </c>
      <c r="B466" s="77" t="s">
        <v>343</v>
      </c>
      <c r="C466" s="77" t="s">
        <v>1358</v>
      </c>
      <c r="D466" s="77"/>
      <c r="E466" s="77" t="s">
        <v>348</v>
      </c>
      <c r="F466" s="77" t="s">
        <v>30</v>
      </c>
      <c r="G466" s="77">
        <v>2</v>
      </c>
      <c r="H466" s="77"/>
      <c r="I466" s="77"/>
      <c r="J466" s="77" t="s">
        <v>31</v>
      </c>
      <c r="K466" s="77"/>
      <c r="L466" s="77"/>
      <c r="M466" s="77"/>
      <c r="N466" s="77"/>
      <c r="O466" s="77"/>
      <c r="P466" s="77"/>
      <c r="Q466" s="77"/>
      <c r="R466" s="77" t="s">
        <v>262</v>
      </c>
      <c r="S466" s="77" t="s">
        <v>42</v>
      </c>
      <c r="T466" s="77" t="s">
        <v>33</v>
      </c>
      <c r="U466" s="77" t="s">
        <v>39</v>
      </c>
      <c r="V466" s="77"/>
      <c r="W466" s="77" t="s">
        <v>1176</v>
      </c>
      <c r="X466" s="77" t="s">
        <v>1359</v>
      </c>
      <c r="Y466" s="77"/>
      <c r="Z466" s="77"/>
      <c r="AA466" s="77"/>
      <c r="AB466" s="77" t="s">
        <v>1360</v>
      </c>
      <c r="AC466" s="77">
        <v>250</v>
      </c>
      <c r="AD466" s="2"/>
    </row>
    <row r="467" spans="1:31" ht="63.75" hidden="1" x14ac:dyDescent="0.25">
      <c r="A467" s="77">
        <v>2015</v>
      </c>
      <c r="B467" s="77" t="s">
        <v>343</v>
      </c>
      <c r="C467" s="77" t="s">
        <v>1361</v>
      </c>
      <c r="D467" s="77"/>
      <c r="E467" s="77" t="s">
        <v>1362</v>
      </c>
      <c r="F467" s="77" t="s">
        <v>30</v>
      </c>
      <c r="G467" s="77">
        <v>2</v>
      </c>
      <c r="H467" s="77"/>
      <c r="I467" s="77"/>
      <c r="J467" s="77" t="s">
        <v>31</v>
      </c>
      <c r="K467" s="77"/>
      <c r="L467" s="77"/>
      <c r="M467" s="77"/>
      <c r="N467" s="77"/>
      <c r="O467" s="77"/>
      <c r="P467" s="77"/>
      <c r="Q467" s="77"/>
      <c r="R467" s="77" t="s">
        <v>1363</v>
      </c>
      <c r="S467" s="77" t="s">
        <v>43</v>
      </c>
      <c r="T467" s="77" t="s">
        <v>33</v>
      </c>
      <c r="U467" s="77" t="s">
        <v>87</v>
      </c>
      <c r="V467" s="77"/>
      <c r="W467" s="77" t="s">
        <v>1162</v>
      </c>
      <c r="X467" s="77" t="s">
        <v>1364</v>
      </c>
      <c r="Y467" s="80" t="s">
        <v>43</v>
      </c>
      <c r="Z467" s="80" t="s">
        <v>367</v>
      </c>
      <c r="AA467" s="77"/>
      <c r="AB467" s="77" t="s">
        <v>1365</v>
      </c>
      <c r="AC467" s="77"/>
      <c r="AD467" s="2"/>
    </row>
    <row r="468" spans="1:31" ht="63.75" hidden="1" x14ac:dyDescent="0.25">
      <c r="A468" s="77">
        <v>2015</v>
      </c>
      <c r="B468" s="77" t="s">
        <v>343</v>
      </c>
      <c r="C468" s="77" t="s">
        <v>1366</v>
      </c>
      <c r="D468" s="77"/>
      <c r="E468" s="77" t="s">
        <v>362</v>
      </c>
      <c r="F468" s="77" t="s">
        <v>30</v>
      </c>
      <c r="G468" s="77">
        <v>2</v>
      </c>
      <c r="H468" s="77"/>
      <c r="I468" s="77" t="s">
        <v>31</v>
      </c>
      <c r="J468" s="77" t="s">
        <v>31</v>
      </c>
      <c r="K468" s="77"/>
      <c r="L468" s="77"/>
      <c r="M468" s="77"/>
      <c r="N468" s="77"/>
      <c r="O468" s="77"/>
      <c r="P468" s="77"/>
      <c r="Q468" s="77"/>
      <c r="R468" s="77" t="s">
        <v>48</v>
      </c>
      <c r="S468" s="77" t="s">
        <v>48</v>
      </c>
      <c r="T468" s="77" t="s">
        <v>33</v>
      </c>
      <c r="U468" s="77" t="s">
        <v>87</v>
      </c>
      <c r="V468" s="77"/>
      <c r="W468" s="77" t="s">
        <v>241</v>
      </c>
      <c r="X468" s="77" t="s">
        <v>1367</v>
      </c>
      <c r="Y468" s="80"/>
      <c r="Z468" s="77"/>
      <c r="AA468" s="77"/>
      <c r="AB468" s="77" t="s">
        <v>1368</v>
      </c>
      <c r="AC468" s="77">
        <v>500</v>
      </c>
      <c r="AD468" s="2"/>
    </row>
    <row r="469" spans="1:31" s="26" customFormat="1" ht="58.5" hidden="1" customHeight="1" x14ac:dyDescent="0.25">
      <c r="A469" s="77">
        <v>2015</v>
      </c>
      <c r="B469" s="77" t="s">
        <v>343</v>
      </c>
      <c r="C469" s="77" t="s">
        <v>1369</v>
      </c>
      <c r="D469" s="77"/>
      <c r="E469" s="77" t="s">
        <v>1370</v>
      </c>
      <c r="F469" s="77" t="s">
        <v>1371</v>
      </c>
      <c r="G469" s="77">
        <v>8</v>
      </c>
      <c r="H469" s="77"/>
      <c r="I469" s="77"/>
      <c r="J469" s="77" t="s">
        <v>31</v>
      </c>
      <c r="K469" s="77"/>
      <c r="L469" s="77" t="s">
        <v>31</v>
      </c>
      <c r="M469" s="77" t="s">
        <v>31</v>
      </c>
      <c r="N469" s="77"/>
      <c r="O469" s="77" t="s">
        <v>31</v>
      </c>
      <c r="P469" s="77"/>
      <c r="Q469" s="77"/>
      <c r="R469" s="77" t="s">
        <v>1372</v>
      </c>
      <c r="S469" s="77" t="s">
        <v>77</v>
      </c>
      <c r="T469" s="77" t="s">
        <v>212</v>
      </c>
      <c r="U469" s="77" t="s">
        <v>34</v>
      </c>
      <c r="V469" s="77"/>
      <c r="W469" s="77" t="s">
        <v>1373</v>
      </c>
      <c r="X469" s="77" t="s">
        <v>1374</v>
      </c>
      <c r="Y469" s="77"/>
      <c r="Z469" s="77"/>
      <c r="AA469" s="77"/>
      <c r="AB469" s="77" t="s">
        <v>1375</v>
      </c>
      <c r="AC469" s="77">
        <v>600</v>
      </c>
      <c r="AD469" s="31"/>
      <c r="AE469" s="25"/>
    </row>
    <row r="470" spans="1:31" s="26" customFormat="1" ht="51" hidden="1" x14ac:dyDescent="0.25">
      <c r="A470" s="77">
        <v>2015</v>
      </c>
      <c r="B470" s="77" t="s">
        <v>343</v>
      </c>
      <c r="C470" s="77" t="s">
        <v>368</v>
      </c>
      <c r="D470" s="77"/>
      <c r="E470" s="77" t="s">
        <v>369</v>
      </c>
      <c r="F470" s="77" t="s">
        <v>59</v>
      </c>
      <c r="G470" s="77">
        <v>7</v>
      </c>
      <c r="H470" s="77"/>
      <c r="I470" s="77"/>
      <c r="J470" s="77"/>
      <c r="K470" s="77"/>
      <c r="L470" s="77"/>
      <c r="M470" s="77"/>
      <c r="N470" s="77"/>
      <c r="O470" s="77" t="s">
        <v>31</v>
      </c>
      <c r="P470" s="77"/>
      <c r="Q470" s="77"/>
      <c r="R470" s="77" t="s">
        <v>174</v>
      </c>
      <c r="S470" s="77" t="s">
        <v>77</v>
      </c>
      <c r="T470" s="77" t="s">
        <v>13</v>
      </c>
      <c r="U470" s="77" t="s">
        <v>123</v>
      </c>
      <c r="V470" s="77"/>
      <c r="W470" s="77" t="s">
        <v>241</v>
      </c>
      <c r="X470" s="77" t="s">
        <v>1376</v>
      </c>
      <c r="Y470" s="80"/>
      <c r="Z470" s="77"/>
      <c r="AA470" s="77"/>
      <c r="AB470" s="77" t="s">
        <v>1377</v>
      </c>
      <c r="AC470" s="77">
        <v>55</v>
      </c>
      <c r="AD470" s="31"/>
      <c r="AE470" s="25"/>
    </row>
    <row r="471" spans="1:31" s="26" customFormat="1" ht="102" hidden="1" x14ac:dyDescent="0.25">
      <c r="A471" s="77">
        <v>2015</v>
      </c>
      <c r="B471" s="77" t="s">
        <v>343</v>
      </c>
      <c r="C471" s="77" t="s">
        <v>370</v>
      </c>
      <c r="D471" s="77"/>
      <c r="E471" s="77" t="s">
        <v>369</v>
      </c>
      <c r="F471" s="77" t="s">
        <v>59</v>
      </c>
      <c r="G471" s="77">
        <v>7</v>
      </c>
      <c r="H471" s="77"/>
      <c r="I471" s="77"/>
      <c r="J471" s="77"/>
      <c r="K471" s="77"/>
      <c r="L471" s="77"/>
      <c r="M471" s="77"/>
      <c r="N471" s="77"/>
      <c r="O471" s="77" t="s">
        <v>31</v>
      </c>
      <c r="P471" s="77"/>
      <c r="Q471" s="77"/>
      <c r="R471" s="77" t="s">
        <v>42</v>
      </c>
      <c r="S471" s="77" t="s">
        <v>42</v>
      </c>
      <c r="T471" s="77" t="s">
        <v>13</v>
      </c>
      <c r="U471" s="77" t="s">
        <v>123</v>
      </c>
      <c r="V471" s="77"/>
      <c r="W471" s="77" t="s">
        <v>1373</v>
      </c>
      <c r="X471" s="77" t="s">
        <v>1376</v>
      </c>
      <c r="Y471" s="80" t="s">
        <v>860</v>
      </c>
      <c r="Z471" s="80" t="s">
        <v>1378</v>
      </c>
      <c r="AA471" s="77"/>
      <c r="AB471" s="77" t="s">
        <v>1377</v>
      </c>
      <c r="AC471" s="77">
        <v>175</v>
      </c>
      <c r="AD471" s="31"/>
      <c r="AE471" s="25"/>
    </row>
    <row r="472" spans="1:31" s="26" customFormat="1" ht="63.75" hidden="1" x14ac:dyDescent="0.25">
      <c r="A472" s="77">
        <v>2015</v>
      </c>
      <c r="B472" s="77" t="s">
        <v>343</v>
      </c>
      <c r="C472" s="77" t="s">
        <v>1379</v>
      </c>
      <c r="D472" s="77"/>
      <c r="E472" s="77" t="s">
        <v>369</v>
      </c>
      <c r="F472" s="77" t="s">
        <v>59</v>
      </c>
      <c r="G472" s="77">
        <v>7</v>
      </c>
      <c r="H472" s="77"/>
      <c r="I472" s="77"/>
      <c r="J472" s="77"/>
      <c r="K472" s="77"/>
      <c r="L472" s="77"/>
      <c r="M472" s="77"/>
      <c r="N472" s="77"/>
      <c r="O472" s="77" t="s">
        <v>31</v>
      </c>
      <c r="P472" s="77"/>
      <c r="Q472" s="77"/>
      <c r="R472" s="77" t="s">
        <v>70</v>
      </c>
      <c r="S472" s="77" t="s">
        <v>70</v>
      </c>
      <c r="T472" s="77" t="s">
        <v>13</v>
      </c>
      <c r="U472" s="77" t="s">
        <v>13</v>
      </c>
      <c r="V472" s="77"/>
      <c r="W472" s="77" t="s">
        <v>241</v>
      </c>
      <c r="X472" s="77" t="s">
        <v>1376</v>
      </c>
      <c r="Y472" s="77"/>
      <c r="Z472" s="77"/>
      <c r="AA472" s="77"/>
      <c r="AB472" s="77" t="s">
        <v>1380</v>
      </c>
      <c r="AC472" s="77"/>
      <c r="AD472" s="31"/>
      <c r="AE472" s="25"/>
    </row>
    <row r="473" spans="1:31" s="22" customFormat="1" ht="52.9" hidden="1" customHeight="1" x14ac:dyDescent="0.25">
      <c r="A473" s="77">
        <v>2015</v>
      </c>
      <c r="B473" s="77" t="s">
        <v>343</v>
      </c>
      <c r="C473" s="77" t="s">
        <v>1381</v>
      </c>
      <c r="D473" s="77"/>
      <c r="E473" s="77" t="s">
        <v>369</v>
      </c>
      <c r="F473" s="77" t="s">
        <v>59</v>
      </c>
      <c r="G473" s="77">
        <v>7</v>
      </c>
      <c r="H473" s="77"/>
      <c r="I473" s="77"/>
      <c r="J473" s="77"/>
      <c r="K473" s="77"/>
      <c r="L473" s="77"/>
      <c r="M473" s="77" t="s">
        <v>31</v>
      </c>
      <c r="N473" s="77"/>
      <c r="O473" s="77"/>
      <c r="P473" s="77"/>
      <c r="Q473" s="77"/>
      <c r="R473" s="77" t="s">
        <v>70</v>
      </c>
      <c r="S473" s="77" t="s">
        <v>70</v>
      </c>
      <c r="T473" s="77" t="s">
        <v>33</v>
      </c>
      <c r="U473" s="77" t="s">
        <v>34</v>
      </c>
      <c r="V473" s="77"/>
      <c r="W473" s="77" t="s">
        <v>241</v>
      </c>
      <c r="X473" s="77" t="s">
        <v>1382</v>
      </c>
      <c r="Y473" s="77"/>
      <c r="Z473" s="77"/>
      <c r="AA473" s="77"/>
      <c r="AB473" s="77" t="s">
        <v>1383</v>
      </c>
      <c r="AC473" s="77"/>
      <c r="AD473" s="9"/>
      <c r="AE473" s="1"/>
    </row>
    <row r="474" spans="1:31" s="26" customFormat="1" ht="51" hidden="1" x14ac:dyDescent="0.25">
      <c r="A474" s="77">
        <v>2015</v>
      </c>
      <c r="B474" s="77" t="s">
        <v>343</v>
      </c>
      <c r="C474" s="77" t="s">
        <v>1384</v>
      </c>
      <c r="D474" s="77"/>
      <c r="E474" s="77" t="s">
        <v>369</v>
      </c>
      <c r="F474" s="77" t="s">
        <v>59</v>
      </c>
      <c r="G474" s="77">
        <v>7</v>
      </c>
      <c r="H474" s="77"/>
      <c r="I474" s="77"/>
      <c r="J474" s="77"/>
      <c r="K474" s="77"/>
      <c r="L474" s="77"/>
      <c r="M474" s="77"/>
      <c r="N474" s="77"/>
      <c r="O474" s="77" t="s">
        <v>31</v>
      </c>
      <c r="P474" s="77"/>
      <c r="Q474" s="77"/>
      <c r="R474" s="77" t="s">
        <v>366</v>
      </c>
      <c r="S474" s="77" t="s">
        <v>43</v>
      </c>
      <c r="T474" s="77" t="s">
        <v>13</v>
      </c>
      <c r="U474" s="77" t="s">
        <v>13</v>
      </c>
      <c r="V474" s="77"/>
      <c r="W474" s="77" t="s">
        <v>241</v>
      </c>
      <c r="X474" s="77"/>
      <c r="Y474" s="77"/>
      <c r="Z474" s="77"/>
      <c r="AA474" s="77"/>
      <c r="AB474" s="77" t="s">
        <v>1377</v>
      </c>
      <c r="AC474" s="77"/>
      <c r="AD474" s="31"/>
      <c r="AE474" s="25"/>
    </row>
    <row r="475" spans="1:31" s="24" customFormat="1" ht="38.25" hidden="1" x14ac:dyDescent="0.25">
      <c r="A475" s="77">
        <v>2015</v>
      </c>
      <c r="B475" s="77" t="s">
        <v>343</v>
      </c>
      <c r="C475" s="77" t="s">
        <v>1385</v>
      </c>
      <c r="D475" s="77"/>
      <c r="E475" s="77" t="s">
        <v>369</v>
      </c>
      <c r="F475" s="77" t="s">
        <v>59</v>
      </c>
      <c r="G475" s="77">
        <v>7</v>
      </c>
      <c r="H475" s="77"/>
      <c r="I475" s="77"/>
      <c r="J475" s="77"/>
      <c r="K475" s="77"/>
      <c r="L475" s="77"/>
      <c r="M475" s="77"/>
      <c r="N475" s="77"/>
      <c r="O475" s="77" t="s">
        <v>31</v>
      </c>
      <c r="P475" s="77"/>
      <c r="Q475" s="77"/>
      <c r="R475" s="77" t="s">
        <v>43</v>
      </c>
      <c r="S475" s="77" t="s">
        <v>43</v>
      </c>
      <c r="T475" s="77" t="s">
        <v>13</v>
      </c>
      <c r="U475" s="77" t="s">
        <v>13</v>
      </c>
      <c r="V475" s="77"/>
      <c r="W475" s="77" t="s">
        <v>241</v>
      </c>
      <c r="X475" s="77"/>
      <c r="Y475" s="77"/>
      <c r="Z475" s="77"/>
      <c r="AA475" s="77"/>
      <c r="AB475" s="77" t="s">
        <v>1377</v>
      </c>
      <c r="AC475" s="77"/>
      <c r="AD475" s="27"/>
      <c r="AE475" s="28"/>
    </row>
    <row r="476" spans="1:31" s="24" customFormat="1" ht="25.5" hidden="1" x14ac:dyDescent="0.25">
      <c r="A476" s="77">
        <v>2015</v>
      </c>
      <c r="B476" s="77" t="s">
        <v>343</v>
      </c>
      <c r="C476" s="77" t="s">
        <v>1386</v>
      </c>
      <c r="D476" s="77"/>
      <c r="E476" s="77" t="s">
        <v>369</v>
      </c>
      <c r="F476" s="77" t="s">
        <v>59</v>
      </c>
      <c r="G476" s="77">
        <v>7</v>
      </c>
      <c r="H476" s="77"/>
      <c r="I476" s="77"/>
      <c r="J476" s="77"/>
      <c r="K476" s="77"/>
      <c r="L476" s="77"/>
      <c r="M476" s="77"/>
      <c r="N476" s="77"/>
      <c r="O476" s="77" t="s">
        <v>31</v>
      </c>
      <c r="P476" s="77"/>
      <c r="Q476" s="77"/>
      <c r="R476" s="77" t="s">
        <v>1387</v>
      </c>
      <c r="S476" s="77" t="s">
        <v>48</v>
      </c>
      <c r="T476" s="77" t="s">
        <v>13</v>
      </c>
      <c r="U476" s="77" t="s">
        <v>13</v>
      </c>
      <c r="V476" s="77"/>
      <c r="W476" s="77" t="s">
        <v>241</v>
      </c>
      <c r="X476" s="77"/>
      <c r="Y476" s="77"/>
      <c r="Z476" s="77"/>
      <c r="AA476" s="77"/>
      <c r="AB476" s="77" t="s">
        <v>1388</v>
      </c>
      <c r="AC476" s="77"/>
      <c r="AD476" s="27"/>
      <c r="AE476" s="28"/>
    </row>
    <row r="477" spans="1:31" s="24" customFormat="1" ht="76.5" hidden="1" x14ac:dyDescent="0.25">
      <c r="A477" s="77">
        <v>2015</v>
      </c>
      <c r="B477" s="77" t="s">
        <v>373</v>
      </c>
      <c r="C477" s="77" t="s">
        <v>1389</v>
      </c>
      <c r="D477" s="77"/>
      <c r="E477" s="77" t="s">
        <v>1390</v>
      </c>
      <c r="F477" s="77" t="s">
        <v>122</v>
      </c>
      <c r="G477" s="77"/>
      <c r="H477" s="77"/>
      <c r="I477" s="77"/>
      <c r="J477" s="77"/>
      <c r="K477" s="77"/>
      <c r="L477" s="77"/>
      <c r="M477" s="77" t="s">
        <v>31</v>
      </c>
      <c r="N477" s="77"/>
      <c r="O477" s="77"/>
      <c r="P477" s="77"/>
      <c r="Q477" s="77"/>
      <c r="R477" s="83" t="s">
        <v>42</v>
      </c>
      <c r="S477" s="77" t="s">
        <v>42</v>
      </c>
      <c r="T477" s="77" t="s">
        <v>212</v>
      </c>
      <c r="U477" s="77" t="s">
        <v>34</v>
      </c>
      <c r="V477" s="77" t="s">
        <v>1391</v>
      </c>
      <c r="W477" s="77" t="s">
        <v>1392</v>
      </c>
      <c r="X477" s="77"/>
      <c r="Y477" s="77"/>
      <c r="Z477" s="77"/>
      <c r="AA477" s="77"/>
      <c r="AB477" s="77"/>
      <c r="AC477" s="77">
        <v>50</v>
      </c>
      <c r="AD477" s="27"/>
      <c r="AE477" s="28"/>
    </row>
    <row r="478" spans="1:31" s="24" customFormat="1" ht="63.75" hidden="1" x14ac:dyDescent="0.25">
      <c r="A478" s="77">
        <v>2015</v>
      </c>
      <c r="B478" s="77" t="s">
        <v>373</v>
      </c>
      <c r="C478" s="77" t="s">
        <v>1393</v>
      </c>
      <c r="D478" s="77"/>
      <c r="E478" s="77" t="s">
        <v>1394</v>
      </c>
      <c r="F478" s="77" t="s">
        <v>30</v>
      </c>
      <c r="G478" s="77"/>
      <c r="H478" s="77"/>
      <c r="I478" s="77" t="s">
        <v>31</v>
      </c>
      <c r="J478" s="77" t="s">
        <v>31</v>
      </c>
      <c r="K478" s="77"/>
      <c r="L478" s="77"/>
      <c r="M478" s="77"/>
      <c r="N478" s="77"/>
      <c r="O478" s="77"/>
      <c r="P478" s="77"/>
      <c r="Q478" s="77"/>
      <c r="R478" s="83" t="s">
        <v>42</v>
      </c>
      <c r="S478" s="77" t="s">
        <v>42</v>
      </c>
      <c r="T478" s="77" t="s">
        <v>33</v>
      </c>
      <c r="U478" s="77" t="s">
        <v>81</v>
      </c>
      <c r="V478" s="77" t="s">
        <v>1395</v>
      </c>
      <c r="W478" s="77" t="s">
        <v>1392</v>
      </c>
      <c r="X478" s="77"/>
      <c r="Y478" s="77"/>
      <c r="Z478" s="77"/>
      <c r="AA478" s="77"/>
      <c r="AB478" s="77"/>
      <c r="AC478" s="77">
        <v>30</v>
      </c>
      <c r="AD478" s="66"/>
      <c r="AE478" s="29"/>
    </row>
    <row r="479" spans="1:31" ht="51" hidden="1" x14ac:dyDescent="0.25">
      <c r="A479" s="77">
        <v>2015</v>
      </c>
      <c r="B479" s="77" t="s">
        <v>373</v>
      </c>
      <c r="C479" s="77" t="s">
        <v>1396</v>
      </c>
      <c r="D479" s="77"/>
      <c r="E479" s="77" t="s">
        <v>380</v>
      </c>
      <c r="F479" s="77" t="s">
        <v>30</v>
      </c>
      <c r="G479" s="77"/>
      <c r="H479" s="77"/>
      <c r="I479" s="77" t="s">
        <v>31</v>
      </c>
      <c r="J479" s="77" t="s">
        <v>31</v>
      </c>
      <c r="K479" s="77"/>
      <c r="L479" s="77"/>
      <c r="M479" s="77"/>
      <c r="N479" s="77"/>
      <c r="O479" s="77"/>
      <c r="P479" s="77"/>
      <c r="Q479" s="77"/>
      <c r="R479" s="83" t="s">
        <v>174</v>
      </c>
      <c r="S479" s="77" t="s">
        <v>77</v>
      </c>
      <c r="T479" s="77" t="s">
        <v>33</v>
      </c>
      <c r="U479" s="77" t="s">
        <v>34</v>
      </c>
      <c r="V479" s="77" t="s">
        <v>1397</v>
      </c>
      <c r="W479" s="77" t="s">
        <v>1392</v>
      </c>
      <c r="X479" s="77"/>
      <c r="Y479" s="77"/>
      <c r="Z479" s="77"/>
      <c r="AA479" s="77"/>
      <c r="AB479" s="77"/>
      <c r="AC479" s="77">
        <v>50</v>
      </c>
      <c r="AD479" s="5"/>
      <c r="AE479" s="4"/>
    </row>
    <row r="480" spans="1:31" ht="63.75" hidden="1" x14ac:dyDescent="0.25">
      <c r="A480" s="77">
        <v>2015</v>
      </c>
      <c r="B480" s="77" t="s">
        <v>383</v>
      </c>
      <c r="C480" s="77" t="s">
        <v>1398</v>
      </c>
      <c r="D480" s="77"/>
      <c r="E480" s="77" t="s">
        <v>1399</v>
      </c>
      <c r="F480" s="77" t="s">
        <v>30</v>
      </c>
      <c r="G480" s="77"/>
      <c r="H480" s="77"/>
      <c r="I480" s="77"/>
      <c r="J480" s="77"/>
      <c r="K480" s="77"/>
      <c r="L480" s="77"/>
      <c r="M480" s="77" t="s">
        <v>31</v>
      </c>
      <c r="N480" s="77"/>
      <c r="O480" s="77"/>
      <c r="P480" s="77"/>
      <c r="Q480" s="77"/>
      <c r="R480" s="77" t="s">
        <v>48</v>
      </c>
      <c r="S480" s="77" t="s">
        <v>38</v>
      </c>
      <c r="T480" s="77" t="s">
        <v>33</v>
      </c>
      <c r="U480" s="77" t="s">
        <v>39</v>
      </c>
      <c r="V480" s="77"/>
      <c r="W480" s="77"/>
      <c r="X480" s="77"/>
      <c r="Y480" s="77"/>
      <c r="Z480" s="77"/>
      <c r="AA480" s="77"/>
      <c r="AB480" s="77"/>
      <c r="AC480" s="77"/>
      <c r="AD480" s="5"/>
      <c r="AE480" s="4"/>
    </row>
    <row r="481" spans="1:31" ht="25.5" hidden="1" x14ac:dyDescent="0.25">
      <c r="A481" s="77">
        <v>2015</v>
      </c>
      <c r="B481" s="77" t="s">
        <v>383</v>
      </c>
      <c r="C481" s="77" t="s">
        <v>1400</v>
      </c>
      <c r="D481" s="77"/>
      <c r="E481" s="77" t="s">
        <v>1399</v>
      </c>
      <c r="F481" s="77" t="s">
        <v>30</v>
      </c>
      <c r="G481" s="77"/>
      <c r="H481" s="77"/>
      <c r="I481" s="77" t="s">
        <v>31</v>
      </c>
      <c r="J481" s="77" t="s">
        <v>31</v>
      </c>
      <c r="K481" s="77"/>
      <c r="L481" s="77"/>
      <c r="M481" s="77"/>
      <c r="N481" s="77"/>
      <c r="O481" s="77"/>
      <c r="P481" s="77"/>
      <c r="Q481" s="77"/>
      <c r="R481" s="77" t="s">
        <v>48</v>
      </c>
      <c r="S481" s="77" t="s">
        <v>38</v>
      </c>
      <c r="T481" s="77" t="s">
        <v>33</v>
      </c>
      <c r="U481" s="77" t="s">
        <v>39</v>
      </c>
      <c r="V481" s="77"/>
      <c r="W481" s="77"/>
      <c r="X481" s="77"/>
      <c r="Y481" s="77"/>
      <c r="Z481" s="77"/>
      <c r="AA481" s="77"/>
      <c r="AB481" s="77"/>
      <c r="AC481" s="77"/>
      <c r="AD481" s="23"/>
      <c r="AE481" s="24"/>
    </row>
    <row r="482" spans="1:31" ht="25.5" hidden="1" x14ac:dyDescent="0.25">
      <c r="A482" s="77">
        <v>2015</v>
      </c>
      <c r="B482" s="77" t="s">
        <v>383</v>
      </c>
      <c r="C482" s="77" t="s">
        <v>1401</v>
      </c>
      <c r="D482" s="77"/>
      <c r="E482" s="77" t="s">
        <v>1402</v>
      </c>
      <c r="F482" s="77" t="s">
        <v>59</v>
      </c>
      <c r="G482" s="77"/>
      <c r="H482" s="77"/>
      <c r="I482" s="77"/>
      <c r="J482" s="77"/>
      <c r="K482" s="77"/>
      <c r="L482" s="77" t="s">
        <v>31</v>
      </c>
      <c r="M482" s="77" t="s">
        <v>31</v>
      </c>
      <c r="N482" s="77"/>
      <c r="O482" s="77"/>
      <c r="P482" s="77"/>
      <c r="Q482" s="77"/>
      <c r="R482" s="77" t="s">
        <v>1403</v>
      </c>
      <c r="S482" s="77" t="s">
        <v>42</v>
      </c>
      <c r="T482" s="77" t="s">
        <v>33</v>
      </c>
      <c r="U482" s="77" t="s">
        <v>39</v>
      </c>
      <c r="V482" s="77"/>
      <c r="W482" s="77"/>
      <c r="X482" s="77"/>
      <c r="Y482" s="77"/>
      <c r="Z482" s="77"/>
      <c r="AA482" s="77"/>
      <c r="AB482" s="77"/>
      <c r="AC482" s="77"/>
      <c r="AD482" s="23"/>
      <c r="AE482" s="24"/>
    </row>
    <row r="483" spans="1:31" ht="51" hidden="1" x14ac:dyDescent="0.25">
      <c r="A483" s="77">
        <v>2015</v>
      </c>
      <c r="B483" s="77" t="s">
        <v>383</v>
      </c>
      <c r="C483" s="77" t="s">
        <v>1404</v>
      </c>
      <c r="D483" s="77"/>
      <c r="E483" s="77" t="s">
        <v>1405</v>
      </c>
      <c r="F483" s="77" t="s">
        <v>59</v>
      </c>
      <c r="G483" s="77"/>
      <c r="H483" s="77"/>
      <c r="I483" s="77"/>
      <c r="J483" s="77"/>
      <c r="K483" s="77"/>
      <c r="L483" s="77"/>
      <c r="M483" s="77"/>
      <c r="N483" s="77"/>
      <c r="O483" s="77" t="s">
        <v>31</v>
      </c>
      <c r="P483" s="77"/>
      <c r="Q483" s="77"/>
      <c r="R483" s="77" t="s">
        <v>42</v>
      </c>
      <c r="S483" s="77" t="s">
        <v>42</v>
      </c>
      <c r="T483" s="77" t="s">
        <v>13</v>
      </c>
      <c r="U483" s="77" t="s">
        <v>123</v>
      </c>
      <c r="V483" s="77"/>
      <c r="W483" s="77"/>
      <c r="X483" s="77"/>
      <c r="Y483" s="77"/>
      <c r="Z483" s="77"/>
      <c r="AA483" s="77"/>
      <c r="AB483" s="77"/>
      <c r="AC483" s="77"/>
      <c r="AD483" s="23"/>
      <c r="AE483" s="24"/>
    </row>
    <row r="484" spans="1:31" ht="38.25" hidden="1" x14ac:dyDescent="0.25">
      <c r="A484" s="77">
        <v>2015</v>
      </c>
      <c r="B484" s="77" t="s">
        <v>383</v>
      </c>
      <c r="C484" s="77" t="s">
        <v>1406</v>
      </c>
      <c r="D484" s="77"/>
      <c r="E484" s="77" t="s">
        <v>404</v>
      </c>
      <c r="F484" s="77" t="s">
        <v>64</v>
      </c>
      <c r="G484" s="77"/>
      <c r="H484" s="77"/>
      <c r="I484" s="77"/>
      <c r="J484" s="77" t="s">
        <v>31</v>
      </c>
      <c r="K484" s="77"/>
      <c r="L484" s="77"/>
      <c r="M484" s="77"/>
      <c r="N484" s="77"/>
      <c r="O484" s="77"/>
      <c r="P484" s="77"/>
      <c r="Q484" s="77"/>
      <c r="R484" s="77" t="s">
        <v>43</v>
      </c>
      <c r="S484" s="77" t="s">
        <v>43</v>
      </c>
      <c r="T484" s="77" t="s">
        <v>33</v>
      </c>
      <c r="U484" s="77" t="s">
        <v>65</v>
      </c>
      <c r="V484" s="77"/>
      <c r="W484" s="77"/>
      <c r="X484" s="77"/>
      <c r="Y484" s="77"/>
      <c r="Z484" s="77"/>
      <c r="AA484" s="77"/>
      <c r="AB484" s="77"/>
      <c r="AC484" s="77"/>
      <c r="AD484" s="23"/>
      <c r="AE484" s="24"/>
    </row>
    <row r="485" spans="1:31" ht="38.25" hidden="1" x14ac:dyDescent="0.25">
      <c r="A485" s="77">
        <v>2015</v>
      </c>
      <c r="B485" s="77" t="s">
        <v>383</v>
      </c>
      <c r="C485" s="77" t="s">
        <v>1407</v>
      </c>
      <c r="D485" s="77"/>
      <c r="E485" s="77" t="s">
        <v>404</v>
      </c>
      <c r="F485" s="77" t="s">
        <v>64</v>
      </c>
      <c r="G485" s="77"/>
      <c r="H485" s="77"/>
      <c r="I485" s="77"/>
      <c r="J485" s="77" t="s">
        <v>31</v>
      </c>
      <c r="K485" s="77"/>
      <c r="L485" s="77"/>
      <c r="M485" s="77"/>
      <c r="N485" s="77"/>
      <c r="O485" s="77"/>
      <c r="P485" s="77"/>
      <c r="Q485" s="77"/>
      <c r="R485" s="77" t="s">
        <v>42</v>
      </c>
      <c r="S485" s="77" t="s">
        <v>1083</v>
      </c>
      <c r="T485" s="77" t="s">
        <v>33</v>
      </c>
      <c r="U485" s="77" t="s">
        <v>65</v>
      </c>
      <c r="V485" s="77"/>
      <c r="W485" s="77"/>
      <c r="X485" s="77"/>
      <c r="Y485" s="77"/>
      <c r="Z485" s="77"/>
      <c r="AA485" s="77"/>
      <c r="AB485" s="77"/>
      <c r="AC485" s="77"/>
      <c r="AD485" s="23"/>
      <c r="AE485" s="24"/>
    </row>
    <row r="486" spans="1:31" ht="38.25" hidden="1" x14ac:dyDescent="0.25">
      <c r="A486" s="77">
        <v>2015</v>
      </c>
      <c r="B486" s="77" t="s">
        <v>383</v>
      </c>
      <c r="C486" s="77" t="s">
        <v>1408</v>
      </c>
      <c r="D486" s="77"/>
      <c r="E486" s="77" t="s">
        <v>404</v>
      </c>
      <c r="F486" s="77" t="s">
        <v>64</v>
      </c>
      <c r="G486" s="77"/>
      <c r="H486" s="77"/>
      <c r="I486" s="77"/>
      <c r="J486" s="77" t="s">
        <v>31</v>
      </c>
      <c r="K486" s="77"/>
      <c r="L486" s="77"/>
      <c r="M486" s="77"/>
      <c r="N486" s="77"/>
      <c r="O486" s="77"/>
      <c r="P486" s="77"/>
      <c r="Q486" s="77"/>
      <c r="R486" s="77" t="s">
        <v>1409</v>
      </c>
      <c r="S486" s="77" t="s">
        <v>70</v>
      </c>
      <c r="T486" s="77" t="s">
        <v>33</v>
      </c>
      <c r="U486" s="77" t="s">
        <v>65</v>
      </c>
      <c r="V486" s="77"/>
      <c r="W486" s="77"/>
      <c r="X486" s="77"/>
      <c r="Y486" s="77"/>
      <c r="Z486" s="77"/>
      <c r="AA486" s="77"/>
      <c r="AB486" s="77"/>
      <c r="AC486" s="77"/>
      <c r="AD486" s="23"/>
      <c r="AE486" s="24"/>
    </row>
    <row r="487" spans="1:31" ht="38.25" hidden="1" x14ac:dyDescent="0.25">
      <c r="A487" s="77">
        <v>2015</v>
      </c>
      <c r="B487" s="77" t="s">
        <v>383</v>
      </c>
      <c r="C487" s="77" t="s">
        <v>1410</v>
      </c>
      <c r="D487" s="77"/>
      <c r="E487" s="77" t="s">
        <v>404</v>
      </c>
      <c r="F487" s="77" t="s">
        <v>64</v>
      </c>
      <c r="G487" s="77"/>
      <c r="H487" s="77"/>
      <c r="I487" s="77"/>
      <c r="J487" s="77" t="s">
        <v>31</v>
      </c>
      <c r="K487" s="77"/>
      <c r="L487" s="77"/>
      <c r="M487" s="77"/>
      <c r="N487" s="77"/>
      <c r="O487" s="77"/>
      <c r="P487" s="77"/>
      <c r="Q487" s="77"/>
      <c r="R487" s="77" t="s">
        <v>1411</v>
      </c>
      <c r="S487" s="77" t="s">
        <v>42</v>
      </c>
      <c r="T487" s="77" t="s">
        <v>33</v>
      </c>
      <c r="U487" s="77" t="s">
        <v>65</v>
      </c>
      <c r="V487" s="77"/>
      <c r="W487" s="77"/>
      <c r="X487" s="77"/>
      <c r="Y487" s="77"/>
      <c r="Z487" s="77"/>
      <c r="AA487" s="77"/>
      <c r="AB487" s="77"/>
      <c r="AC487" s="77"/>
      <c r="AD487" s="23"/>
      <c r="AE487" s="24"/>
    </row>
    <row r="488" spans="1:31" ht="38.25" hidden="1" x14ac:dyDescent="0.25">
      <c r="A488" s="77">
        <v>2015</v>
      </c>
      <c r="B488" s="77" t="s">
        <v>383</v>
      </c>
      <c r="C488" s="77" t="s">
        <v>1412</v>
      </c>
      <c r="D488" s="77"/>
      <c r="E488" s="77" t="s">
        <v>1413</v>
      </c>
      <c r="F488" s="77" t="s">
        <v>396</v>
      </c>
      <c r="G488" s="77"/>
      <c r="H488" s="77"/>
      <c r="I488" s="77"/>
      <c r="J488" s="77" t="s">
        <v>31</v>
      </c>
      <c r="K488" s="77"/>
      <c r="L488" s="77"/>
      <c r="M488" s="77"/>
      <c r="N488" s="77"/>
      <c r="O488" s="77"/>
      <c r="P488" s="77"/>
      <c r="Q488" s="77"/>
      <c r="R488" s="77" t="s">
        <v>174</v>
      </c>
      <c r="S488" s="77" t="s">
        <v>77</v>
      </c>
      <c r="T488" s="77" t="s">
        <v>33</v>
      </c>
      <c r="U488" s="77" t="s">
        <v>39</v>
      </c>
      <c r="V488" s="77"/>
      <c r="W488" s="77"/>
      <c r="X488" s="77"/>
      <c r="Y488" s="77"/>
      <c r="Z488" s="77"/>
      <c r="AA488" s="77"/>
      <c r="AB488" s="77"/>
      <c r="AC488" s="77"/>
      <c r="AD488" s="23"/>
      <c r="AE488" s="24"/>
    </row>
    <row r="489" spans="1:31" ht="51" hidden="1" x14ac:dyDescent="0.25">
      <c r="A489" s="77">
        <v>2015</v>
      </c>
      <c r="B489" s="77" t="s">
        <v>383</v>
      </c>
      <c r="C489" s="77" t="s">
        <v>1414</v>
      </c>
      <c r="D489" s="77"/>
      <c r="E489" s="77" t="s">
        <v>1413</v>
      </c>
      <c r="F489" s="77" t="s">
        <v>396</v>
      </c>
      <c r="G489" s="77"/>
      <c r="H489" s="77"/>
      <c r="I489" s="77"/>
      <c r="J489" s="77" t="s">
        <v>31</v>
      </c>
      <c r="K489" s="77"/>
      <c r="L489" s="77"/>
      <c r="M489" s="77"/>
      <c r="N489" s="77"/>
      <c r="O489" s="77"/>
      <c r="P489" s="77"/>
      <c r="Q489" s="77"/>
      <c r="R489" s="77" t="s">
        <v>42</v>
      </c>
      <c r="S489" s="77" t="s">
        <v>42</v>
      </c>
      <c r="T489" s="77" t="s">
        <v>33</v>
      </c>
      <c r="U489" s="77" t="s">
        <v>39</v>
      </c>
      <c r="V489" s="77"/>
      <c r="W489" s="77"/>
      <c r="X489" s="77"/>
      <c r="Y489" s="77"/>
      <c r="Z489" s="77"/>
      <c r="AA489" s="77"/>
      <c r="AB489" s="77"/>
      <c r="AC489" s="77"/>
      <c r="AD489" s="23"/>
      <c r="AE489" s="24"/>
    </row>
    <row r="490" spans="1:31" ht="25.5" hidden="1" x14ac:dyDescent="0.25">
      <c r="A490" s="77">
        <v>2015</v>
      </c>
      <c r="B490" s="77" t="s">
        <v>383</v>
      </c>
      <c r="C490" s="77" t="s">
        <v>1415</v>
      </c>
      <c r="D490" s="77"/>
      <c r="E490" s="77" t="s">
        <v>1413</v>
      </c>
      <c r="F490" s="77" t="s">
        <v>396</v>
      </c>
      <c r="G490" s="77"/>
      <c r="H490" s="77"/>
      <c r="I490" s="77"/>
      <c r="J490" s="77"/>
      <c r="K490" s="77"/>
      <c r="L490" s="77"/>
      <c r="M490" s="77"/>
      <c r="N490" s="77"/>
      <c r="O490" s="77"/>
      <c r="P490" s="77" t="s">
        <v>31</v>
      </c>
      <c r="Q490" s="77"/>
      <c r="R490" s="77" t="s">
        <v>38</v>
      </c>
      <c r="S490" s="77" t="s">
        <v>38</v>
      </c>
      <c r="T490" s="77" t="s">
        <v>33</v>
      </c>
      <c r="U490" s="77" t="s">
        <v>39</v>
      </c>
      <c r="V490" s="77"/>
      <c r="W490" s="77"/>
      <c r="X490" s="77"/>
      <c r="Y490" s="77"/>
      <c r="Z490" s="77"/>
      <c r="AA490" s="77"/>
      <c r="AB490" s="77"/>
      <c r="AC490" s="77"/>
      <c r="AD490" s="23"/>
      <c r="AE490" s="24"/>
    </row>
    <row r="491" spans="1:31" ht="38.25" hidden="1" x14ac:dyDescent="0.25">
      <c r="A491" s="77">
        <v>2015</v>
      </c>
      <c r="B491" s="77" t="s">
        <v>383</v>
      </c>
      <c r="C491" s="77" t="s">
        <v>1416</v>
      </c>
      <c r="D491" s="77"/>
      <c r="E491" s="77" t="s">
        <v>400</v>
      </c>
      <c r="F491" s="77" t="s">
        <v>30</v>
      </c>
      <c r="G491" s="77"/>
      <c r="H491" s="77"/>
      <c r="I491" s="77"/>
      <c r="J491" s="77" t="s">
        <v>31</v>
      </c>
      <c r="K491" s="77"/>
      <c r="L491" s="77"/>
      <c r="M491" s="77"/>
      <c r="N491" s="77"/>
      <c r="O491" s="77"/>
      <c r="P491" s="77"/>
      <c r="Q491" s="77"/>
      <c r="R491" s="77" t="s">
        <v>1417</v>
      </c>
      <c r="S491" s="77" t="s">
        <v>77</v>
      </c>
      <c r="T491" s="77" t="s">
        <v>33</v>
      </c>
      <c r="U491" s="77" t="s">
        <v>39</v>
      </c>
      <c r="V491" s="77"/>
      <c r="W491" s="77"/>
      <c r="X491" s="77"/>
      <c r="Y491" s="77"/>
      <c r="Z491" s="77"/>
      <c r="AA491" s="77"/>
      <c r="AB491" s="77"/>
      <c r="AC491" s="77"/>
      <c r="AD491" s="23"/>
      <c r="AE491" s="24"/>
    </row>
    <row r="492" spans="1:31" ht="25.5" hidden="1" x14ac:dyDescent="0.25">
      <c r="A492" s="77">
        <v>2015</v>
      </c>
      <c r="B492" s="77" t="s">
        <v>383</v>
      </c>
      <c r="C492" s="77" t="s">
        <v>1418</v>
      </c>
      <c r="D492" s="77"/>
      <c r="E492" s="77" t="s">
        <v>1419</v>
      </c>
      <c r="F492" s="77" t="s">
        <v>92</v>
      </c>
      <c r="G492" s="77"/>
      <c r="H492" s="77"/>
      <c r="I492" s="77"/>
      <c r="J492" s="77"/>
      <c r="K492" s="77"/>
      <c r="L492" s="77"/>
      <c r="M492" s="77"/>
      <c r="N492" s="77"/>
      <c r="O492" s="77"/>
      <c r="P492" s="77" t="s">
        <v>31</v>
      </c>
      <c r="Q492" s="77"/>
      <c r="R492" s="77" t="s">
        <v>42</v>
      </c>
      <c r="S492" s="77" t="s">
        <v>1083</v>
      </c>
      <c r="T492" s="77" t="s">
        <v>13</v>
      </c>
      <c r="U492" s="77" t="s">
        <v>123</v>
      </c>
      <c r="V492" s="77"/>
      <c r="W492" s="77"/>
      <c r="X492" s="77"/>
      <c r="Y492" s="77"/>
      <c r="Z492" s="77"/>
      <c r="AA492" s="77"/>
      <c r="AB492" s="77"/>
      <c r="AC492" s="77"/>
      <c r="AD492" s="23"/>
      <c r="AE492" s="24"/>
    </row>
    <row r="493" spans="1:31" ht="38.25" hidden="1" x14ac:dyDescent="0.25">
      <c r="A493" s="77">
        <v>2015</v>
      </c>
      <c r="B493" s="77" t="s">
        <v>383</v>
      </c>
      <c r="C493" s="77" t="s">
        <v>1420</v>
      </c>
      <c r="D493" s="77"/>
      <c r="E493" s="77" t="s">
        <v>398</v>
      </c>
      <c r="F493" s="77" t="s">
        <v>396</v>
      </c>
      <c r="G493" s="77"/>
      <c r="H493" s="77"/>
      <c r="I493" s="77"/>
      <c r="J493" s="77" t="s">
        <v>31</v>
      </c>
      <c r="K493" s="77"/>
      <c r="L493" s="77"/>
      <c r="M493" s="77"/>
      <c r="N493" s="77"/>
      <c r="O493" s="77"/>
      <c r="P493" s="77"/>
      <c r="Q493" s="77"/>
      <c r="R493" s="77" t="s">
        <v>43</v>
      </c>
      <c r="S493" s="77" t="s">
        <v>43</v>
      </c>
      <c r="T493" s="77" t="s">
        <v>33</v>
      </c>
      <c r="U493" s="77" t="s">
        <v>39</v>
      </c>
      <c r="V493" s="77"/>
      <c r="W493" s="77"/>
      <c r="X493" s="77"/>
      <c r="Y493" s="77"/>
      <c r="Z493" s="77"/>
      <c r="AA493" s="77"/>
      <c r="AB493" s="77"/>
      <c r="AC493" s="77"/>
      <c r="AD493" s="23"/>
      <c r="AE493" s="24"/>
    </row>
    <row r="494" spans="1:31" ht="25.5" hidden="1" x14ac:dyDescent="0.25">
      <c r="A494" s="77">
        <v>2015</v>
      </c>
      <c r="B494" s="77" t="s">
        <v>383</v>
      </c>
      <c r="C494" s="77" t="s">
        <v>1421</v>
      </c>
      <c r="D494" s="77"/>
      <c r="E494" s="77" t="s">
        <v>1422</v>
      </c>
      <c r="F494" s="77" t="s">
        <v>128</v>
      </c>
      <c r="G494" s="77"/>
      <c r="H494" s="77"/>
      <c r="I494" s="77"/>
      <c r="J494" s="77"/>
      <c r="K494" s="77"/>
      <c r="L494" s="77"/>
      <c r="M494" s="77"/>
      <c r="N494" s="77"/>
      <c r="O494" s="77" t="s">
        <v>31</v>
      </c>
      <c r="P494" s="77"/>
      <c r="Q494" s="77"/>
      <c r="R494" s="77" t="s">
        <v>1417</v>
      </c>
      <c r="S494" s="77" t="s">
        <v>77</v>
      </c>
      <c r="T494" s="77" t="s">
        <v>13</v>
      </c>
      <c r="U494" s="77" t="s">
        <v>146</v>
      </c>
      <c r="V494" s="77"/>
      <c r="W494" s="77"/>
      <c r="X494" s="77"/>
      <c r="Y494" s="77"/>
      <c r="Z494" s="77"/>
      <c r="AA494" s="77"/>
      <c r="AB494" s="77"/>
      <c r="AC494" s="77"/>
      <c r="AD494" s="23"/>
      <c r="AE494" s="24"/>
    </row>
    <row r="495" spans="1:31" ht="39.6" hidden="1" customHeight="1" x14ac:dyDescent="0.25">
      <c r="A495" s="77">
        <v>2015</v>
      </c>
      <c r="B495" s="77" t="s">
        <v>431</v>
      </c>
      <c r="C495" s="77" t="s">
        <v>1423</v>
      </c>
      <c r="D495" s="77"/>
      <c r="E495" s="77" t="s">
        <v>1424</v>
      </c>
      <c r="F495" s="77" t="s">
        <v>30</v>
      </c>
      <c r="G495" s="77"/>
      <c r="H495" s="77"/>
      <c r="I495" s="77"/>
      <c r="J495" s="77" t="s">
        <v>31</v>
      </c>
      <c r="K495" s="77"/>
      <c r="L495" s="77"/>
      <c r="M495" s="77"/>
      <c r="N495" s="77" t="s">
        <v>31</v>
      </c>
      <c r="O495" s="77"/>
      <c r="P495" s="77"/>
      <c r="Q495" s="77"/>
      <c r="R495" s="77" t="s">
        <v>1425</v>
      </c>
      <c r="S495" s="77" t="s">
        <v>42</v>
      </c>
      <c r="T495" s="77" t="s">
        <v>33</v>
      </c>
      <c r="U495" s="77" t="s">
        <v>435</v>
      </c>
      <c r="V495" s="77" t="s">
        <v>1426</v>
      </c>
      <c r="W495" s="77" t="s">
        <v>1176</v>
      </c>
      <c r="X495" s="77" t="s">
        <v>1427</v>
      </c>
      <c r="Y495" s="77"/>
      <c r="Z495" s="77"/>
      <c r="AA495" s="77"/>
      <c r="AB495" s="80" t="s">
        <v>1428</v>
      </c>
      <c r="AC495" s="77">
        <v>24</v>
      </c>
      <c r="AD495" s="23"/>
      <c r="AE495" s="24"/>
    </row>
    <row r="496" spans="1:31" ht="26.45" hidden="1" customHeight="1" x14ac:dyDescent="0.25">
      <c r="A496" s="77">
        <v>2015</v>
      </c>
      <c r="B496" s="77" t="s">
        <v>431</v>
      </c>
      <c r="C496" s="77" t="s">
        <v>1429</v>
      </c>
      <c r="D496" s="77"/>
      <c r="E496" s="77" t="s">
        <v>1424</v>
      </c>
      <c r="F496" s="77" t="s">
        <v>30</v>
      </c>
      <c r="G496" s="77"/>
      <c r="H496" s="77"/>
      <c r="I496" s="77"/>
      <c r="J496" s="77" t="s">
        <v>31</v>
      </c>
      <c r="K496" s="77"/>
      <c r="L496" s="77"/>
      <c r="M496" s="77"/>
      <c r="N496" s="77" t="s">
        <v>31</v>
      </c>
      <c r="O496" s="77"/>
      <c r="P496" s="77"/>
      <c r="Q496" s="77"/>
      <c r="R496" s="77" t="s">
        <v>1425</v>
      </c>
      <c r="S496" s="77" t="s">
        <v>42</v>
      </c>
      <c r="T496" s="77" t="s">
        <v>212</v>
      </c>
      <c r="U496" s="77" t="s">
        <v>435</v>
      </c>
      <c r="V496" s="77" t="s">
        <v>1430</v>
      </c>
      <c r="W496" s="77" t="s">
        <v>1176</v>
      </c>
      <c r="X496" s="77" t="s">
        <v>1431</v>
      </c>
      <c r="Y496" s="77"/>
      <c r="Z496" s="77"/>
      <c r="AA496" s="77"/>
      <c r="AB496" s="77"/>
      <c r="AC496" s="77">
        <v>90</v>
      </c>
      <c r="AD496" s="2"/>
    </row>
    <row r="497" spans="1:31" ht="39.6" hidden="1" customHeight="1" x14ac:dyDescent="0.25">
      <c r="A497" s="77">
        <v>2015</v>
      </c>
      <c r="B497" s="77" t="s">
        <v>431</v>
      </c>
      <c r="C497" s="77" t="s">
        <v>1432</v>
      </c>
      <c r="D497" s="77"/>
      <c r="E497" s="77" t="s">
        <v>1424</v>
      </c>
      <c r="F497" s="77" t="s">
        <v>30</v>
      </c>
      <c r="G497" s="77"/>
      <c r="H497" s="77"/>
      <c r="I497" s="77"/>
      <c r="J497" s="77" t="s">
        <v>31</v>
      </c>
      <c r="K497" s="77"/>
      <c r="L497" s="77"/>
      <c r="M497" s="77"/>
      <c r="N497" s="77" t="s">
        <v>31</v>
      </c>
      <c r="O497" s="77"/>
      <c r="P497" s="77"/>
      <c r="Q497" s="77"/>
      <c r="R497" s="77" t="s">
        <v>1433</v>
      </c>
      <c r="S497" s="77" t="s">
        <v>43</v>
      </c>
      <c r="T497" s="77" t="s">
        <v>33</v>
      </c>
      <c r="U497" s="77" t="s">
        <v>435</v>
      </c>
      <c r="V497" s="77" t="s">
        <v>1434</v>
      </c>
      <c r="W497" s="77" t="s">
        <v>1176</v>
      </c>
      <c r="X497" s="77" t="s">
        <v>366</v>
      </c>
      <c r="Y497" s="77"/>
      <c r="Z497" s="77"/>
      <c r="AA497" s="77"/>
      <c r="AB497" s="77"/>
      <c r="AC497" s="77">
        <v>1</v>
      </c>
      <c r="AD497" s="2"/>
    </row>
    <row r="498" spans="1:31" ht="26.45" hidden="1" customHeight="1" x14ac:dyDescent="0.25">
      <c r="A498" s="77">
        <v>2015</v>
      </c>
      <c r="B498" s="77" t="s">
        <v>431</v>
      </c>
      <c r="C498" s="77" t="s">
        <v>1435</v>
      </c>
      <c r="D498" s="77"/>
      <c r="E498" s="77" t="s">
        <v>1424</v>
      </c>
      <c r="F498" s="77" t="s">
        <v>30</v>
      </c>
      <c r="G498" s="77"/>
      <c r="H498" s="77"/>
      <c r="I498" s="77"/>
      <c r="J498" s="77"/>
      <c r="K498" s="77"/>
      <c r="L498" s="77"/>
      <c r="M498" s="77" t="s">
        <v>31</v>
      </c>
      <c r="N498" s="77" t="s">
        <v>31</v>
      </c>
      <c r="O498" s="77"/>
      <c r="P498" s="77"/>
      <c r="Q498" s="77"/>
      <c r="R498" s="77" t="s">
        <v>551</v>
      </c>
      <c r="S498" s="77" t="s">
        <v>38</v>
      </c>
      <c r="T498" s="77" t="s">
        <v>33</v>
      </c>
      <c r="U498" s="77" t="s">
        <v>435</v>
      </c>
      <c r="V498" s="77" t="s">
        <v>1426</v>
      </c>
      <c r="W498" s="77" t="s">
        <v>1176</v>
      </c>
      <c r="X498" s="77" t="s">
        <v>1436</v>
      </c>
      <c r="Y498" s="77"/>
      <c r="Z498" s="77"/>
      <c r="AA498" s="77"/>
      <c r="AB498" s="80" t="s">
        <v>1437</v>
      </c>
      <c r="AC498" s="77">
        <v>2000</v>
      </c>
      <c r="AD498" s="2"/>
    </row>
    <row r="499" spans="1:31" ht="26.45" hidden="1" customHeight="1" x14ac:dyDescent="0.25">
      <c r="A499" s="77">
        <v>2015</v>
      </c>
      <c r="B499" s="77" t="s">
        <v>436</v>
      </c>
      <c r="C499" s="77" t="s">
        <v>1438</v>
      </c>
      <c r="D499" s="77"/>
      <c r="E499" s="77" t="s">
        <v>1439</v>
      </c>
      <c r="F499" s="77" t="s">
        <v>30</v>
      </c>
      <c r="G499" s="77">
        <v>2</v>
      </c>
      <c r="H499" s="77"/>
      <c r="I499" s="77"/>
      <c r="J499" s="77" t="s">
        <v>31</v>
      </c>
      <c r="K499" s="77"/>
      <c r="L499" s="77"/>
      <c r="M499" s="77"/>
      <c r="N499" s="77" t="s">
        <v>31</v>
      </c>
      <c r="O499" s="77"/>
      <c r="P499" s="77"/>
      <c r="Q499" s="77"/>
      <c r="R499" s="77" t="s">
        <v>1440</v>
      </c>
      <c r="S499" s="77" t="s">
        <v>38</v>
      </c>
      <c r="T499" s="77" t="s">
        <v>33</v>
      </c>
      <c r="U499" s="77" t="s">
        <v>435</v>
      </c>
      <c r="V499" s="77" t="s">
        <v>1426</v>
      </c>
      <c r="W499" s="77" t="s">
        <v>241</v>
      </c>
      <c r="X499" s="77" t="s">
        <v>1441</v>
      </c>
      <c r="Y499" s="80" t="s">
        <v>1442</v>
      </c>
      <c r="Z499" s="77"/>
      <c r="AA499" s="77"/>
      <c r="AB499" s="80" t="s">
        <v>1443</v>
      </c>
      <c r="AC499" s="77" t="s">
        <v>1444</v>
      </c>
      <c r="AD499" s="2"/>
    </row>
    <row r="500" spans="1:31" ht="26.45" hidden="1" customHeight="1" x14ac:dyDescent="0.25">
      <c r="A500" s="77">
        <v>2015</v>
      </c>
      <c r="B500" s="77" t="s">
        <v>436</v>
      </c>
      <c r="C500" s="77" t="s">
        <v>1445</v>
      </c>
      <c r="D500" s="77"/>
      <c r="E500" s="77" t="s">
        <v>1439</v>
      </c>
      <c r="F500" s="77" t="s">
        <v>30</v>
      </c>
      <c r="G500" s="77">
        <v>9</v>
      </c>
      <c r="H500" s="77"/>
      <c r="I500" s="77"/>
      <c r="J500" s="77" t="s">
        <v>31</v>
      </c>
      <c r="K500" s="77"/>
      <c r="L500" s="77"/>
      <c r="M500" s="77"/>
      <c r="N500" s="77" t="s">
        <v>31</v>
      </c>
      <c r="O500" s="77"/>
      <c r="P500" s="77"/>
      <c r="Q500" s="77" t="s">
        <v>31</v>
      </c>
      <c r="R500" s="77" t="s">
        <v>1440</v>
      </c>
      <c r="S500" s="77" t="s">
        <v>38</v>
      </c>
      <c r="T500" s="77" t="s">
        <v>33</v>
      </c>
      <c r="U500" s="77" t="s">
        <v>435</v>
      </c>
      <c r="V500" s="77" t="s">
        <v>1426</v>
      </c>
      <c r="W500" s="77" t="s">
        <v>241</v>
      </c>
      <c r="X500" s="77" t="s">
        <v>1446</v>
      </c>
      <c r="Y500" s="80" t="s">
        <v>1442</v>
      </c>
      <c r="Z500" s="77"/>
      <c r="AA500" s="77"/>
      <c r="AB500" s="80" t="s">
        <v>1447</v>
      </c>
      <c r="AC500" s="77" t="s">
        <v>1448</v>
      </c>
      <c r="AD500" s="23"/>
      <c r="AE500" s="24"/>
    </row>
    <row r="501" spans="1:31" ht="45.6" hidden="1" customHeight="1" x14ac:dyDescent="0.25">
      <c r="A501" s="77">
        <v>2015</v>
      </c>
      <c r="B501" s="77" t="s">
        <v>436</v>
      </c>
      <c r="C501" s="77" t="s">
        <v>1449</v>
      </c>
      <c r="D501" s="77"/>
      <c r="E501" s="77" t="s">
        <v>1439</v>
      </c>
      <c r="F501" s="77" t="s">
        <v>30</v>
      </c>
      <c r="G501" s="77">
        <v>8</v>
      </c>
      <c r="H501" s="77"/>
      <c r="I501" s="77"/>
      <c r="J501" s="77" t="s">
        <v>31</v>
      </c>
      <c r="K501" s="77"/>
      <c r="L501" s="77"/>
      <c r="M501" s="77"/>
      <c r="N501" s="77" t="s">
        <v>31</v>
      </c>
      <c r="O501" s="77"/>
      <c r="P501" s="77" t="s">
        <v>31</v>
      </c>
      <c r="Q501" s="77"/>
      <c r="R501" s="77" t="s">
        <v>32</v>
      </c>
      <c r="S501" s="77" t="s">
        <v>32</v>
      </c>
      <c r="T501" s="77" t="s">
        <v>212</v>
      </c>
      <c r="U501" s="77" t="s">
        <v>34</v>
      </c>
      <c r="V501" s="77" t="s">
        <v>1450</v>
      </c>
      <c r="W501" s="77" t="s">
        <v>241</v>
      </c>
      <c r="X501" s="77" t="s">
        <v>1451</v>
      </c>
      <c r="Y501" s="80" t="s">
        <v>1452</v>
      </c>
      <c r="Z501" s="77"/>
      <c r="AA501" s="77"/>
      <c r="AB501" s="80" t="s">
        <v>1443</v>
      </c>
      <c r="AC501" s="77" t="s">
        <v>1453</v>
      </c>
      <c r="AD501" s="23"/>
      <c r="AE501" s="24"/>
    </row>
    <row r="502" spans="1:31" ht="26.45" hidden="1" customHeight="1" x14ac:dyDescent="0.25">
      <c r="A502" s="77">
        <v>2015</v>
      </c>
      <c r="B502" s="77" t="s">
        <v>436</v>
      </c>
      <c r="C502" s="77" t="s">
        <v>1454</v>
      </c>
      <c r="D502" s="77"/>
      <c r="E502" s="77" t="s">
        <v>1439</v>
      </c>
      <c r="F502" s="77" t="s">
        <v>30</v>
      </c>
      <c r="G502" s="77">
        <v>2</v>
      </c>
      <c r="H502" s="77"/>
      <c r="I502" s="77"/>
      <c r="J502" s="77" t="s">
        <v>31</v>
      </c>
      <c r="K502" s="77"/>
      <c r="L502" s="77"/>
      <c r="M502" s="77"/>
      <c r="N502" s="77" t="s">
        <v>31</v>
      </c>
      <c r="O502" s="77"/>
      <c r="P502" s="77"/>
      <c r="Q502" s="77"/>
      <c r="R502" s="77" t="s">
        <v>1083</v>
      </c>
      <c r="S502" s="77" t="s">
        <v>42</v>
      </c>
      <c r="T502" s="77" t="s">
        <v>33</v>
      </c>
      <c r="U502" s="77" t="s">
        <v>435</v>
      </c>
      <c r="V502" s="77" t="s">
        <v>1450</v>
      </c>
      <c r="W502" s="77" t="s">
        <v>241</v>
      </c>
      <c r="X502" s="77" t="s">
        <v>1427</v>
      </c>
      <c r="Y502" s="77"/>
      <c r="Z502" s="77"/>
      <c r="AA502" s="77"/>
      <c r="AB502" s="80" t="s">
        <v>1443</v>
      </c>
      <c r="AC502" s="77">
        <v>15</v>
      </c>
      <c r="AD502" s="23"/>
      <c r="AE502" s="24"/>
    </row>
    <row r="503" spans="1:31" ht="26.45" hidden="1" customHeight="1" x14ac:dyDescent="0.25">
      <c r="A503" s="77">
        <v>2015</v>
      </c>
      <c r="B503" s="77" t="s">
        <v>436</v>
      </c>
      <c r="C503" s="77" t="s">
        <v>1455</v>
      </c>
      <c r="D503" s="77"/>
      <c r="E503" s="77" t="s">
        <v>1439</v>
      </c>
      <c r="F503" s="77" t="s">
        <v>30</v>
      </c>
      <c r="G503" s="77">
        <v>2</v>
      </c>
      <c r="H503" s="77"/>
      <c r="I503" s="77"/>
      <c r="J503" s="77" t="s">
        <v>31</v>
      </c>
      <c r="K503" s="77"/>
      <c r="L503" s="77"/>
      <c r="M503" s="77"/>
      <c r="N503" s="77" t="s">
        <v>31</v>
      </c>
      <c r="O503" s="77"/>
      <c r="P503" s="77"/>
      <c r="Q503" s="77"/>
      <c r="R503" s="77" t="s">
        <v>1193</v>
      </c>
      <c r="S503" s="77" t="s">
        <v>42</v>
      </c>
      <c r="T503" s="77" t="s">
        <v>33</v>
      </c>
      <c r="U503" s="77" t="s">
        <v>435</v>
      </c>
      <c r="V503" s="77" t="s">
        <v>1456</v>
      </c>
      <c r="W503" s="77" t="s">
        <v>241</v>
      </c>
      <c r="X503" s="77" t="s">
        <v>1427</v>
      </c>
      <c r="Y503" s="80" t="s">
        <v>1457</v>
      </c>
      <c r="Z503" s="77"/>
      <c r="AA503" s="77"/>
      <c r="AB503" s="80" t="s">
        <v>1443</v>
      </c>
      <c r="AC503" s="77" t="s">
        <v>1458</v>
      </c>
      <c r="AD503" s="23"/>
      <c r="AE503" s="24"/>
    </row>
    <row r="504" spans="1:31" ht="26.45" hidden="1" customHeight="1" x14ac:dyDescent="0.25">
      <c r="A504" s="77">
        <v>2015</v>
      </c>
      <c r="B504" s="77" t="s">
        <v>436</v>
      </c>
      <c r="C504" s="77" t="s">
        <v>1459</v>
      </c>
      <c r="D504" s="77"/>
      <c r="E504" s="77" t="s">
        <v>1460</v>
      </c>
      <c r="F504" s="77" t="s">
        <v>1371</v>
      </c>
      <c r="G504" s="77">
        <v>2</v>
      </c>
      <c r="H504" s="77"/>
      <c r="I504" s="77"/>
      <c r="J504" s="77" t="s">
        <v>31</v>
      </c>
      <c r="K504" s="77"/>
      <c r="L504" s="77"/>
      <c r="M504" s="77"/>
      <c r="N504" s="77" t="s">
        <v>31</v>
      </c>
      <c r="O504" s="77"/>
      <c r="P504" s="77"/>
      <c r="Q504" s="77"/>
      <c r="R504" s="77" t="s">
        <v>1461</v>
      </c>
      <c r="S504" s="77" t="s">
        <v>1083</v>
      </c>
      <c r="T504" s="77" t="s">
        <v>33</v>
      </c>
      <c r="U504" s="77" t="s">
        <v>435</v>
      </c>
      <c r="V504" s="77" t="s">
        <v>1462</v>
      </c>
      <c r="W504" s="77" t="s">
        <v>241</v>
      </c>
      <c r="X504" s="77" t="s">
        <v>1461</v>
      </c>
      <c r="Y504" s="80" t="s">
        <v>1463</v>
      </c>
      <c r="Z504" s="77"/>
      <c r="AA504" s="77"/>
      <c r="AB504" s="80" t="s">
        <v>1443</v>
      </c>
      <c r="AC504" s="77">
        <v>15</v>
      </c>
      <c r="AD504" s="23"/>
      <c r="AE504" s="24"/>
    </row>
    <row r="505" spans="1:31" ht="38.25" hidden="1" x14ac:dyDescent="0.25">
      <c r="A505" s="77">
        <v>2015</v>
      </c>
      <c r="B505" s="77" t="s">
        <v>436</v>
      </c>
      <c r="C505" s="77" t="s">
        <v>1464</v>
      </c>
      <c r="D505" s="77"/>
      <c r="E505" s="77" t="s">
        <v>1439</v>
      </c>
      <c r="F505" s="77" t="s">
        <v>30</v>
      </c>
      <c r="G505" s="77">
        <v>6</v>
      </c>
      <c r="H505" s="77"/>
      <c r="I505" s="77"/>
      <c r="J505" s="77"/>
      <c r="K505" s="77"/>
      <c r="L505" s="77"/>
      <c r="M505" s="77"/>
      <c r="N505" s="77" t="s">
        <v>31</v>
      </c>
      <c r="O505" s="77"/>
      <c r="P505" s="77"/>
      <c r="Q505" s="77"/>
      <c r="R505" s="77" t="s">
        <v>1465</v>
      </c>
      <c r="S505" s="77" t="s">
        <v>97</v>
      </c>
      <c r="T505" s="77" t="s">
        <v>33</v>
      </c>
      <c r="U505" s="77" t="s">
        <v>34</v>
      </c>
      <c r="V505" s="77" t="s">
        <v>1426</v>
      </c>
      <c r="W505" s="77" t="s">
        <v>241</v>
      </c>
      <c r="X505" s="77" t="s">
        <v>1466</v>
      </c>
      <c r="Y505" s="77"/>
      <c r="Z505" s="77"/>
      <c r="AA505" s="77"/>
      <c r="AB505" s="80" t="s">
        <v>1467</v>
      </c>
      <c r="AC505" s="77">
        <v>60</v>
      </c>
      <c r="AD505" s="23"/>
      <c r="AE505" s="24"/>
    </row>
    <row r="506" spans="1:31" ht="38.25" hidden="1" x14ac:dyDescent="0.25">
      <c r="A506" s="77">
        <v>2015</v>
      </c>
      <c r="B506" s="77" t="s">
        <v>436</v>
      </c>
      <c r="C506" s="77" t="s">
        <v>1468</v>
      </c>
      <c r="D506" s="77"/>
      <c r="E506" s="77" t="s">
        <v>1439</v>
      </c>
      <c r="F506" s="77" t="s">
        <v>30</v>
      </c>
      <c r="G506" s="77">
        <v>5</v>
      </c>
      <c r="H506" s="77"/>
      <c r="I506" s="77"/>
      <c r="J506" s="77"/>
      <c r="K506" s="77"/>
      <c r="L506" s="77"/>
      <c r="M506" s="77" t="s">
        <v>31</v>
      </c>
      <c r="N506" s="77" t="s">
        <v>31</v>
      </c>
      <c r="O506" s="77"/>
      <c r="P506" s="77" t="s">
        <v>31</v>
      </c>
      <c r="Q506" s="77"/>
      <c r="R506" s="77" t="s">
        <v>1468</v>
      </c>
      <c r="S506" s="77" t="s">
        <v>1028</v>
      </c>
      <c r="T506" s="77" t="s">
        <v>212</v>
      </c>
      <c r="U506" s="77" t="s">
        <v>34</v>
      </c>
      <c r="V506" s="77" t="s">
        <v>1469</v>
      </c>
      <c r="W506" s="77" t="s">
        <v>241</v>
      </c>
      <c r="X506" s="77" t="s">
        <v>1470</v>
      </c>
      <c r="Y506" s="80" t="s">
        <v>1028</v>
      </c>
      <c r="Z506" s="77"/>
      <c r="AA506" s="77"/>
      <c r="AB506" s="80" t="s">
        <v>1471</v>
      </c>
      <c r="AC506" s="77"/>
      <c r="AD506" s="23"/>
      <c r="AE506" s="24"/>
    </row>
    <row r="507" spans="1:31" ht="25.5" hidden="1" x14ac:dyDescent="0.25">
      <c r="A507" s="77">
        <v>2015</v>
      </c>
      <c r="B507" s="77" t="s">
        <v>436</v>
      </c>
      <c r="C507" s="77" t="s">
        <v>1472</v>
      </c>
      <c r="D507" s="77"/>
      <c r="E507" s="77" t="s">
        <v>1439</v>
      </c>
      <c r="F507" s="77" t="s">
        <v>30</v>
      </c>
      <c r="G507" s="77">
        <v>5</v>
      </c>
      <c r="H507" s="77"/>
      <c r="I507" s="77"/>
      <c r="J507" s="77"/>
      <c r="K507" s="77"/>
      <c r="L507" s="77"/>
      <c r="M507" s="77" t="s">
        <v>31</v>
      </c>
      <c r="N507" s="77" t="s">
        <v>31</v>
      </c>
      <c r="O507" s="77"/>
      <c r="P507" s="77"/>
      <c r="Q507" s="77"/>
      <c r="R507" s="77" t="s">
        <v>74</v>
      </c>
      <c r="S507" s="77" t="s">
        <v>38</v>
      </c>
      <c r="T507" s="77" t="s">
        <v>33</v>
      </c>
      <c r="U507" s="77" t="s">
        <v>34</v>
      </c>
      <c r="V507" s="77" t="s">
        <v>1456</v>
      </c>
      <c r="W507" s="77" t="s">
        <v>241</v>
      </c>
      <c r="X507" s="77" t="s">
        <v>1470</v>
      </c>
      <c r="Y507" s="80" t="s">
        <v>74</v>
      </c>
      <c r="Z507" s="77"/>
      <c r="AA507" s="77"/>
      <c r="AB507" s="80" t="s">
        <v>1471</v>
      </c>
      <c r="AC507" s="77" t="s">
        <v>1473</v>
      </c>
      <c r="AD507" s="23"/>
      <c r="AE507" s="24"/>
    </row>
    <row r="508" spans="1:31" ht="25.5" hidden="1" x14ac:dyDescent="0.25">
      <c r="A508" s="77">
        <v>2015</v>
      </c>
      <c r="B508" s="77" t="s">
        <v>436</v>
      </c>
      <c r="C508" s="77" t="s">
        <v>1474</v>
      </c>
      <c r="D508" s="77"/>
      <c r="E508" s="77" t="s">
        <v>1439</v>
      </c>
      <c r="F508" s="77" t="s">
        <v>30</v>
      </c>
      <c r="G508" s="77">
        <v>5</v>
      </c>
      <c r="H508" s="77"/>
      <c r="I508" s="77"/>
      <c r="J508" s="77"/>
      <c r="K508" s="77" t="s">
        <v>31</v>
      </c>
      <c r="L508" s="77"/>
      <c r="M508" s="77" t="s">
        <v>31</v>
      </c>
      <c r="N508" s="77" t="s">
        <v>31</v>
      </c>
      <c r="O508" s="77"/>
      <c r="P508" s="77"/>
      <c r="Q508" s="77"/>
      <c r="R508" s="77" t="s">
        <v>1475</v>
      </c>
      <c r="S508" s="77" t="s">
        <v>38</v>
      </c>
      <c r="T508" s="77" t="s">
        <v>33</v>
      </c>
      <c r="U508" s="77" t="s">
        <v>435</v>
      </c>
      <c r="V508" s="77" t="s">
        <v>1476</v>
      </c>
      <c r="W508" s="77" t="s">
        <v>241</v>
      </c>
      <c r="X508" s="77" t="s">
        <v>1470</v>
      </c>
      <c r="Y508" s="80" t="s">
        <v>1477</v>
      </c>
      <c r="Z508" s="77"/>
      <c r="AA508" s="77"/>
      <c r="AB508" s="80" t="s">
        <v>1471</v>
      </c>
      <c r="AC508" s="77">
        <v>30</v>
      </c>
      <c r="AD508" s="23"/>
      <c r="AE508" s="24"/>
    </row>
    <row r="509" spans="1:31" ht="51" hidden="1" x14ac:dyDescent="0.25">
      <c r="A509" s="77">
        <v>2015</v>
      </c>
      <c r="B509" s="77" t="s">
        <v>436</v>
      </c>
      <c r="C509" s="77" t="s">
        <v>1478</v>
      </c>
      <c r="D509" s="77"/>
      <c r="E509" s="77" t="s">
        <v>1439</v>
      </c>
      <c r="F509" s="77" t="s">
        <v>30</v>
      </c>
      <c r="G509" s="77">
        <v>7</v>
      </c>
      <c r="H509" s="77"/>
      <c r="I509" s="77"/>
      <c r="J509" s="77"/>
      <c r="K509" s="77"/>
      <c r="L509" s="77"/>
      <c r="M509" s="77"/>
      <c r="N509" s="77" t="s">
        <v>31</v>
      </c>
      <c r="O509" s="77" t="s">
        <v>31</v>
      </c>
      <c r="P509" s="77"/>
      <c r="Q509" s="77"/>
      <c r="R509" s="77" t="s">
        <v>1479</v>
      </c>
      <c r="S509" s="77" t="s">
        <v>97</v>
      </c>
      <c r="T509" s="77" t="s">
        <v>13</v>
      </c>
      <c r="U509" s="77" t="s">
        <v>146</v>
      </c>
      <c r="V509" s="77" t="s">
        <v>1480</v>
      </c>
      <c r="W509" s="77" t="s">
        <v>241</v>
      </c>
      <c r="X509" s="77" t="s">
        <v>1481</v>
      </c>
      <c r="Y509" s="80" t="s">
        <v>1482</v>
      </c>
      <c r="Z509" s="77"/>
      <c r="AA509" s="77"/>
      <c r="AB509" s="80" t="s">
        <v>1447</v>
      </c>
      <c r="AC509" s="77" t="s">
        <v>1483</v>
      </c>
      <c r="AD509" s="23"/>
      <c r="AE509" s="24"/>
    </row>
    <row r="510" spans="1:31" ht="63.75" hidden="1" x14ac:dyDescent="0.25">
      <c r="A510" s="77">
        <v>2015</v>
      </c>
      <c r="B510" s="77" t="s">
        <v>436</v>
      </c>
      <c r="C510" s="77" t="s">
        <v>1484</v>
      </c>
      <c r="D510" s="77"/>
      <c r="E510" s="77" t="s">
        <v>451</v>
      </c>
      <c r="F510" s="77" t="s">
        <v>451</v>
      </c>
      <c r="G510" s="77">
        <v>9</v>
      </c>
      <c r="H510" s="77"/>
      <c r="I510" s="77"/>
      <c r="J510" s="77"/>
      <c r="K510" s="77"/>
      <c r="L510" s="77"/>
      <c r="M510" s="77"/>
      <c r="N510" s="77" t="s">
        <v>31</v>
      </c>
      <c r="O510" s="77"/>
      <c r="P510" s="77"/>
      <c r="Q510" s="77" t="s">
        <v>31</v>
      </c>
      <c r="R510" s="77" t="s">
        <v>1485</v>
      </c>
      <c r="S510" s="77" t="s">
        <v>97</v>
      </c>
      <c r="T510" s="77" t="s">
        <v>33</v>
      </c>
      <c r="U510" s="77" t="s">
        <v>34</v>
      </c>
      <c r="V510" s="77" t="s">
        <v>1426</v>
      </c>
      <c r="W510" s="77" t="s">
        <v>241</v>
      </c>
      <c r="X510" s="77" t="s">
        <v>1486</v>
      </c>
      <c r="Y510" s="77"/>
      <c r="Z510" s="77"/>
      <c r="AA510" s="77"/>
      <c r="AB510" s="80" t="s">
        <v>1487</v>
      </c>
      <c r="AC510" s="77">
        <v>30</v>
      </c>
      <c r="AD510" s="23"/>
      <c r="AE510" s="24"/>
    </row>
    <row r="511" spans="1:31" ht="25.5" hidden="1" x14ac:dyDescent="0.25">
      <c r="A511" s="77">
        <v>2015</v>
      </c>
      <c r="B511" s="77" t="s">
        <v>436</v>
      </c>
      <c r="C511" s="77" t="s">
        <v>1488</v>
      </c>
      <c r="D511" s="77"/>
      <c r="E511" s="77" t="s">
        <v>1439</v>
      </c>
      <c r="F511" s="77" t="s">
        <v>30</v>
      </c>
      <c r="G511" s="77">
        <v>8</v>
      </c>
      <c r="H511" s="77"/>
      <c r="I511" s="77"/>
      <c r="J511" s="77"/>
      <c r="K511" s="77"/>
      <c r="L511" s="77"/>
      <c r="M511" s="77"/>
      <c r="N511" s="77" t="s">
        <v>31</v>
      </c>
      <c r="O511" s="77"/>
      <c r="P511" s="77" t="s">
        <v>31</v>
      </c>
      <c r="Q511" s="77"/>
      <c r="R511" s="77" t="s">
        <v>1489</v>
      </c>
      <c r="S511" s="77" t="s">
        <v>97</v>
      </c>
      <c r="T511" s="77" t="s">
        <v>212</v>
      </c>
      <c r="U511" s="77" t="s">
        <v>34</v>
      </c>
      <c r="V511" s="77" t="s">
        <v>1490</v>
      </c>
      <c r="W511" s="77" t="s">
        <v>241</v>
      </c>
      <c r="X511" s="77" t="s">
        <v>1491</v>
      </c>
      <c r="Y511" s="77"/>
      <c r="Z511" s="77"/>
      <c r="AA511" s="77"/>
      <c r="AB511" s="80" t="s">
        <v>1447</v>
      </c>
      <c r="AC511" s="77" t="s">
        <v>1492</v>
      </c>
      <c r="AD511" s="23"/>
      <c r="AE511" s="24"/>
    </row>
    <row r="512" spans="1:31" ht="38.25" hidden="1" x14ac:dyDescent="0.25">
      <c r="A512" s="77">
        <v>2015</v>
      </c>
      <c r="B512" s="77" t="s">
        <v>436</v>
      </c>
      <c r="C512" s="77" t="s">
        <v>1493</v>
      </c>
      <c r="D512" s="77"/>
      <c r="E512" s="77" t="s">
        <v>1439</v>
      </c>
      <c r="F512" s="77" t="s">
        <v>30</v>
      </c>
      <c r="G512" s="77">
        <v>4</v>
      </c>
      <c r="H512" s="77"/>
      <c r="I512" s="77"/>
      <c r="J512" s="77"/>
      <c r="K512" s="77"/>
      <c r="L512" s="77" t="s">
        <v>31</v>
      </c>
      <c r="M512" s="77"/>
      <c r="N512" s="77" t="s">
        <v>31</v>
      </c>
      <c r="O512" s="77"/>
      <c r="P512" s="77"/>
      <c r="Q512" s="77"/>
      <c r="R512" s="77" t="s">
        <v>1494</v>
      </c>
      <c r="S512" s="77" t="s">
        <v>97</v>
      </c>
      <c r="T512" s="77" t="s">
        <v>212</v>
      </c>
      <c r="U512" s="77" t="s">
        <v>34</v>
      </c>
      <c r="V512" s="77" t="s">
        <v>1426</v>
      </c>
      <c r="W512" s="77" t="s">
        <v>241</v>
      </c>
      <c r="X512" s="77" t="s">
        <v>663</v>
      </c>
      <c r="Y512" s="77"/>
      <c r="Z512" s="77"/>
      <c r="AA512" s="77"/>
      <c r="AB512" s="80" t="s">
        <v>1447</v>
      </c>
      <c r="AC512" s="77">
        <v>80</v>
      </c>
      <c r="AD512" s="23"/>
      <c r="AE512" s="24"/>
    </row>
    <row r="513" spans="1:31" ht="25.5" hidden="1" x14ac:dyDescent="0.25">
      <c r="A513" s="77">
        <v>2015</v>
      </c>
      <c r="B513" s="77" t="s">
        <v>455</v>
      </c>
      <c r="C513" s="77" t="s">
        <v>1495</v>
      </c>
      <c r="D513" s="77"/>
      <c r="E513" s="77" t="s">
        <v>1496</v>
      </c>
      <c r="F513" s="77" t="s">
        <v>122</v>
      </c>
      <c r="G513" s="77">
        <v>8</v>
      </c>
      <c r="H513" s="77"/>
      <c r="I513" s="77"/>
      <c r="J513" s="77"/>
      <c r="K513" s="77"/>
      <c r="L513" s="77"/>
      <c r="M513" s="77"/>
      <c r="N513" s="77"/>
      <c r="O513" s="77"/>
      <c r="P513" s="77" t="s">
        <v>31</v>
      </c>
      <c r="Q513" s="77"/>
      <c r="R513" s="77" t="s">
        <v>1151</v>
      </c>
      <c r="S513" s="77" t="s">
        <v>77</v>
      </c>
      <c r="T513" s="77" t="s">
        <v>13</v>
      </c>
      <c r="U513" s="77" t="s">
        <v>13</v>
      </c>
      <c r="V513" s="77" t="s">
        <v>1490</v>
      </c>
      <c r="W513" s="77" t="s">
        <v>241</v>
      </c>
      <c r="X513" s="77" t="s">
        <v>1497</v>
      </c>
      <c r="Y513" s="77"/>
      <c r="Z513" s="77"/>
      <c r="AA513" s="77"/>
      <c r="AB513" s="80" t="s">
        <v>1498</v>
      </c>
      <c r="AC513" s="77">
        <v>66</v>
      </c>
      <c r="AD513" s="23"/>
      <c r="AE513" s="24"/>
    </row>
    <row r="514" spans="1:31" ht="51" hidden="1" x14ac:dyDescent="0.25">
      <c r="A514" s="77">
        <v>2015</v>
      </c>
      <c r="B514" s="77" t="s">
        <v>455</v>
      </c>
      <c r="C514" s="77" t="s">
        <v>1499</v>
      </c>
      <c r="D514" s="77"/>
      <c r="E514" s="77" t="s">
        <v>1500</v>
      </c>
      <c r="F514" s="77" t="s">
        <v>2663</v>
      </c>
      <c r="G514" s="77">
        <v>8</v>
      </c>
      <c r="H514" s="77"/>
      <c r="I514" s="77" t="s">
        <v>31</v>
      </c>
      <c r="J514" s="77" t="s">
        <v>31</v>
      </c>
      <c r="K514" s="77"/>
      <c r="L514" s="77"/>
      <c r="M514" s="77"/>
      <c r="N514" s="77"/>
      <c r="O514" s="77" t="s">
        <v>31</v>
      </c>
      <c r="P514" s="77" t="s">
        <v>31</v>
      </c>
      <c r="Q514" s="77"/>
      <c r="R514" s="77" t="s">
        <v>1501</v>
      </c>
      <c r="S514" s="77" t="s">
        <v>77</v>
      </c>
      <c r="T514" s="77" t="s">
        <v>13</v>
      </c>
      <c r="U514" s="77" t="s">
        <v>34</v>
      </c>
      <c r="V514" s="77" t="s">
        <v>1502</v>
      </c>
      <c r="W514" s="77" t="s">
        <v>241</v>
      </c>
      <c r="X514" s="77" t="s">
        <v>1503</v>
      </c>
      <c r="Y514" s="77"/>
      <c r="Z514" s="77"/>
      <c r="AA514" s="77"/>
      <c r="AB514" s="77" t="s">
        <v>1504</v>
      </c>
      <c r="AC514" s="77" t="s">
        <v>1505</v>
      </c>
      <c r="AD514" s="20"/>
      <c r="AE514" s="21"/>
    </row>
    <row r="515" spans="1:31" ht="76.5" hidden="1" x14ac:dyDescent="0.25">
      <c r="A515" s="77">
        <v>2015</v>
      </c>
      <c r="B515" s="77" t="s">
        <v>455</v>
      </c>
      <c r="C515" s="77" t="s">
        <v>1506</v>
      </c>
      <c r="D515" s="77"/>
      <c r="E515" s="77"/>
      <c r="F515" s="77" t="s">
        <v>127</v>
      </c>
      <c r="G515" s="77">
        <v>8</v>
      </c>
      <c r="H515" s="77"/>
      <c r="I515" s="77"/>
      <c r="J515" s="77"/>
      <c r="K515" s="77"/>
      <c r="L515" s="77"/>
      <c r="M515" s="77"/>
      <c r="N515" s="77"/>
      <c r="O515" s="77" t="s">
        <v>31</v>
      </c>
      <c r="P515" s="77" t="s">
        <v>31</v>
      </c>
      <c r="Q515" s="77"/>
      <c r="R515" s="77" t="s">
        <v>1507</v>
      </c>
      <c r="S515" s="77" t="s">
        <v>97</v>
      </c>
      <c r="T515" s="77" t="s">
        <v>13</v>
      </c>
      <c r="U515" s="77" t="s">
        <v>146</v>
      </c>
      <c r="V515" s="77" t="s">
        <v>1508</v>
      </c>
      <c r="W515" s="77" t="s">
        <v>1373</v>
      </c>
      <c r="X515" s="77" t="s">
        <v>1509</v>
      </c>
      <c r="Y515" s="77"/>
      <c r="Z515" s="77"/>
      <c r="AA515" s="77"/>
      <c r="AB515" s="77" t="s">
        <v>1510</v>
      </c>
      <c r="AC515" s="77"/>
      <c r="AD515" s="20"/>
      <c r="AE515" s="21"/>
    </row>
    <row r="516" spans="1:31" ht="38.25" hidden="1" x14ac:dyDescent="0.25">
      <c r="A516" s="77">
        <v>2015</v>
      </c>
      <c r="B516" s="77" t="s">
        <v>455</v>
      </c>
      <c r="C516" s="77" t="s">
        <v>1511</v>
      </c>
      <c r="D516" s="77"/>
      <c r="E516" s="77"/>
      <c r="F516" s="77" t="s">
        <v>97</v>
      </c>
      <c r="G516" s="77">
        <v>8</v>
      </c>
      <c r="H516" s="77"/>
      <c r="I516" s="77"/>
      <c r="J516" s="77"/>
      <c r="K516" s="77"/>
      <c r="L516" s="77"/>
      <c r="M516" s="77"/>
      <c r="N516" s="77"/>
      <c r="O516" s="77"/>
      <c r="P516" s="77" t="s">
        <v>31</v>
      </c>
      <c r="Q516" s="77"/>
      <c r="R516" s="77" t="s">
        <v>1512</v>
      </c>
      <c r="S516" s="77" t="s">
        <v>97</v>
      </c>
      <c r="T516" s="77" t="s">
        <v>13</v>
      </c>
      <c r="U516" s="77" t="s">
        <v>13</v>
      </c>
      <c r="V516" s="77" t="s">
        <v>1490</v>
      </c>
      <c r="W516" s="77" t="s">
        <v>1373</v>
      </c>
      <c r="X516" s="77" t="s">
        <v>1509</v>
      </c>
      <c r="Y516" s="77"/>
      <c r="Z516" s="77"/>
      <c r="AA516" s="77"/>
      <c r="AB516" s="77" t="s">
        <v>1513</v>
      </c>
      <c r="AC516" s="77" t="s">
        <v>1514</v>
      </c>
      <c r="AD516" s="20"/>
      <c r="AE516" s="21"/>
    </row>
    <row r="517" spans="1:31" ht="51" hidden="1" x14ac:dyDescent="0.25">
      <c r="A517" s="77">
        <v>2015</v>
      </c>
      <c r="B517" s="77" t="s">
        <v>455</v>
      </c>
      <c r="C517" s="77" t="s">
        <v>1515</v>
      </c>
      <c r="D517" s="77"/>
      <c r="E517" s="77"/>
      <c r="F517" s="77" t="s">
        <v>30</v>
      </c>
      <c r="G517" s="77">
        <v>8</v>
      </c>
      <c r="H517" s="77"/>
      <c r="I517" s="77"/>
      <c r="J517" s="77" t="s">
        <v>31</v>
      </c>
      <c r="K517" s="77"/>
      <c r="L517" s="77"/>
      <c r="M517" s="77"/>
      <c r="N517" s="77"/>
      <c r="O517" s="77"/>
      <c r="P517" s="77"/>
      <c r="Q517" s="77" t="s">
        <v>31</v>
      </c>
      <c r="R517" s="77" t="s">
        <v>1516</v>
      </c>
      <c r="S517" s="77" t="s">
        <v>1083</v>
      </c>
      <c r="T517" s="77" t="s">
        <v>33</v>
      </c>
      <c r="U517" s="77" t="s">
        <v>39</v>
      </c>
      <c r="V517" s="77" t="s">
        <v>1502</v>
      </c>
      <c r="W517" s="77" t="s">
        <v>1176</v>
      </c>
      <c r="X517" s="77" t="s">
        <v>1517</v>
      </c>
      <c r="Y517" s="77"/>
      <c r="Z517" s="77"/>
      <c r="AA517" s="77"/>
      <c r="AB517" s="80" t="s">
        <v>1518</v>
      </c>
      <c r="AC517" s="77">
        <f>38+62</f>
        <v>100</v>
      </c>
      <c r="AD517" s="20"/>
      <c r="AE517" s="21"/>
    </row>
    <row r="518" spans="1:31" ht="89.25" hidden="1" x14ac:dyDescent="0.25">
      <c r="A518" s="77">
        <v>2015</v>
      </c>
      <c r="B518" s="77" t="s">
        <v>455</v>
      </c>
      <c r="C518" s="77" t="s">
        <v>1519</v>
      </c>
      <c r="D518" s="77"/>
      <c r="E518" s="77"/>
      <c r="F518" s="77" t="s">
        <v>128</v>
      </c>
      <c r="G518" s="77">
        <v>8</v>
      </c>
      <c r="H518" s="77"/>
      <c r="I518" s="77"/>
      <c r="J518" s="77" t="s">
        <v>31</v>
      </c>
      <c r="K518" s="77"/>
      <c r="L518" s="77"/>
      <c r="M518" s="77"/>
      <c r="N518" s="77"/>
      <c r="O518" s="77" t="s">
        <v>31</v>
      </c>
      <c r="P518" s="77" t="s">
        <v>31</v>
      </c>
      <c r="Q518" s="77"/>
      <c r="R518" s="77" t="s">
        <v>1520</v>
      </c>
      <c r="S518" s="77" t="s">
        <v>45</v>
      </c>
      <c r="T518" s="77" t="s">
        <v>13</v>
      </c>
      <c r="U518" s="77" t="s">
        <v>13</v>
      </c>
      <c r="V518" s="77" t="s">
        <v>1490</v>
      </c>
      <c r="W518" s="77" t="s">
        <v>1373</v>
      </c>
      <c r="X518" s="77" t="s">
        <v>1521</v>
      </c>
      <c r="Y518" s="77"/>
      <c r="Z518" s="77"/>
      <c r="AA518" s="77"/>
      <c r="AB518" s="77" t="s">
        <v>1522</v>
      </c>
      <c r="AC518" s="77" t="s">
        <v>1523</v>
      </c>
      <c r="AD518" s="20"/>
      <c r="AE518" s="21"/>
    </row>
    <row r="519" spans="1:31" ht="63.75" hidden="1" x14ac:dyDescent="0.25">
      <c r="A519" s="77">
        <v>2015</v>
      </c>
      <c r="B519" s="77" t="s">
        <v>455</v>
      </c>
      <c r="C519" s="77" t="s">
        <v>1524</v>
      </c>
      <c r="D519" s="77"/>
      <c r="E519" s="77"/>
      <c r="F519" s="77" t="s">
        <v>59</v>
      </c>
      <c r="G519" s="77">
        <v>8</v>
      </c>
      <c r="H519" s="77"/>
      <c r="I519" s="77"/>
      <c r="J519" s="77" t="s">
        <v>31</v>
      </c>
      <c r="K519" s="77"/>
      <c r="L519" s="77"/>
      <c r="M519" s="77"/>
      <c r="N519" s="77"/>
      <c r="O519" s="77"/>
      <c r="P519" s="77" t="s">
        <v>31</v>
      </c>
      <c r="Q519" s="77"/>
      <c r="R519" s="77"/>
      <c r="S519" s="77" t="s">
        <v>70</v>
      </c>
      <c r="T519" s="77" t="s">
        <v>13</v>
      </c>
      <c r="U519" s="77" t="s">
        <v>13</v>
      </c>
      <c r="V519" s="77" t="s">
        <v>1525</v>
      </c>
      <c r="W519" s="77" t="s">
        <v>241</v>
      </c>
      <c r="X519" s="77" t="s">
        <v>1526</v>
      </c>
      <c r="Y519" s="77"/>
      <c r="Z519" s="77"/>
      <c r="AA519" s="77"/>
      <c r="AB519" s="80" t="s">
        <v>1527</v>
      </c>
      <c r="AC519" s="77">
        <v>19</v>
      </c>
      <c r="AD519" s="20"/>
      <c r="AE519" s="21"/>
    </row>
    <row r="520" spans="1:31" ht="63.75" hidden="1" x14ac:dyDescent="0.25">
      <c r="A520" s="77">
        <v>2015</v>
      </c>
      <c r="B520" s="77" t="s">
        <v>455</v>
      </c>
      <c r="C520" s="77" t="s">
        <v>1528</v>
      </c>
      <c r="D520" s="77"/>
      <c r="E520" s="77"/>
      <c r="F520" s="77" t="s">
        <v>59</v>
      </c>
      <c r="G520" s="77">
        <v>8</v>
      </c>
      <c r="H520" s="77"/>
      <c r="I520" s="77"/>
      <c r="J520" s="77" t="s">
        <v>31</v>
      </c>
      <c r="K520" s="77"/>
      <c r="L520" s="77"/>
      <c r="M520" s="77" t="s">
        <v>31</v>
      </c>
      <c r="N520" s="77"/>
      <c r="O520" s="77"/>
      <c r="P520" s="77"/>
      <c r="Q520" s="77"/>
      <c r="R520" s="77" t="s">
        <v>1529</v>
      </c>
      <c r="S520" s="77" t="s">
        <v>42</v>
      </c>
      <c r="T520" s="77" t="s">
        <v>33</v>
      </c>
      <c r="U520" s="77" t="s">
        <v>39</v>
      </c>
      <c r="V520" s="77" t="s">
        <v>1502</v>
      </c>
      <c r="W520" s="77" t="s">
        <v>241</v>
      </c>
      <c r="X520" s="77" t="s">
        <v>1530</v>
      </c>
      <c r="Y520" s="77"/>
      <c r="Z520" s="77"/>
      <c r="AA520" s="77"/>
      <c r="AB520" s="80" t="s">
        <v>1527</v>
      </c>
      <c r="AC520" s="77">
        <v>5</v>
      </c>
      <c r="AD520" s="20"/>
      <c r="AE520" s="21"/>
    </row>
    <row r="521" spans="1:31" ht="38.25" hidden="1" x14ac:dyDescent="0.25">
      <c r="A521" s="77">
        <v>2015</v>
      </c>
      <c r="B521" s="77" t="s">
        <v>455</v>
      </c>
      <c r="C521" s="77" t="s">
        <v>1531</v>
      </c>
      <c r="D521" s="77"/>
      <c r="E521" s="77"/>
      <c r="F521" s="77" t="s">
        <v>59</v>
      </c>
      <c r="G521" s="77">
        <v>8</v>
      </c>
      <c r="H521" s="77"/>
      <c r="I521" s="77"/>
      <c r="J521" s="77" t="s">
        <v>31</v>
      </c>
      <c r="K521" s="77"/>
      <c r="L521" s="77"/>
      <c r="M521" s="77"/>
      <c r="N521" s="77"/>
      <c r="O521" s="77"/>
      <c r="P521" s="77"/>
      <c r="Q521" s="77"/>
      <c r="R521" s="77" t="s">
        <v>1532</v>
      </c>
      <c r="S521" s="77" t="s">
        <v>77</v>
      </c>
      <c r="T521" s="77" t="s">
        <v>13</v>
      </c>
      <c r="U521" s="77" t="s">
        <v>123</v>
      </c>
      <c r="V521" s="77" t="s">
        <v>1533</v>
      </c>
      <c r="W521" s="77" t="s">
        <v>1176</v>
      </c>
      <c r="X521" s="77" t="s">
        <v>1534</v>
      </c>
      <c r="Y521" s="77"/>
      <c r="Z521" s="77"/>
      <c r="AA521" s="77"/>
      <c r="AB521" s="80" t="s">
        <v>1527</v>
      </c>
      <c r="AC521" s="77">
        <v>18</v>
      </c>
      <c r="AD521" s="20"/>
      <c r="AE521" s="21"/>
    </row>
    <row r="522" spans="1:31" ht="76.5" hidden="1" x14ac:dyDescent="0.25">
      <c r="A522" s="77">
        <v>2015</v>
      </c>
      <c r="B522" s="77" t="s">
        <v>455</v>
      </c>
      <c r="C522" s="77" t="s">
        <v>1535</v>
      </c>
      <c r="D522" s="77"/>
      <c r="E522" s="77"/>
      <c r="F522" s="77" t="s">
        <v>59</v>
      </c>
      <c r="G522" s="77">
        <v>8</v>
      </c>
      <c r="H522" s="77"/>
      <c r="I522" s="77"/>
      <c r="J522" s="77" t="s">
        <v>31</v>
      </c>
      <c r="K522" s="77"/>
      <c r="L522" s="77"/>
      <c r="M522" s="77"/>
      <c r="N522" s="77"/>
      <c r="O522" s="77" t="s">
        <v>31</v>
      </c>
      <c r="P522" s="77"/>
      <c r="Q522" s="77"/>
      <c r="R522" s="77" t="s">
        <v>1536</v>
      </c>
      <c r="S522" s="77" t="s">
        <v>42</v>
      </c>
      <c r="T522" s="77" t="s">
        <v>13</v>
      </c>
      <c r="U522" s="77" t="s">
        <v>123</v>
      </c>
      <c r="V522" s="77" t="s">
        <v>1537</v>
      </c>
      <c r="W522" s="77" t="s">
        <v>241</v>
      </c>
      <c r="X522" s="77" t="s">
        <v>1538</v>
      </c>
      <c r="Y522" s="77"/>
      <c r="Z522" s="77"/>
      <c r="AA522" s="77"/>
      <c r="AB522" s="80" t="s">
        <v>1527</v>
      </c>
      <c r="AC522" s="77">
        <v>60</v>
      </c>
      <c r="AD522" s="20"/>
      <c r="AE522" s="21"/>
    </row>
    <row r="523" spans="1:31" ht="76.5" hidden="1" x14ac:dyDescent="0.25">
      <c r="A523" s="77">
        <v>2015</v>
      </c>
      <c r="B523" s="77" t="s">
        <v>455</v>
      </c>
      <c r="C523" s="77" t="s">
        <v>1539</v>
      </c>
      <c r="D523" s="77"/>
      <c r="E523" s="77"/>
      <c r="F523" s="77" t="s">
        <v>59</v>
      </c>
      <c r="G523" s="77">
        <v>8</v>
      </c>
      <c r="H523" s="77"/>
      <c r="I523" s="77"/>
      <c r="J523" s="77" t="s">
        <v>31</v>
      </c>
      <c r="K523" s="77"/>
      <c r="L523" s="77"/>
      <c r="M523" s="77"/>
      <c r="N523" s="77"/>
      <c r="O523" s="77" t="s">
        <v>31</v>
      </c>
      <c r="P523" s="77"/>
      <c r="Q523" s="77"/>
      <c r="R523" s="77" t="s">
        <v>1536</v>
      </c>
      <c r="S523" s="77" t="s">
        <v>1083</v>
      </c>
      <c r="T523" s="77" t="s">
        <v>13</v>
      </c>
      <c r="U523" s="77" t="s">
        <v>123</v>
      </c>
      <c r="V523" s="77" t="s">
        <v>1540</v>
      </c>
      <c r="W523" s="77" t="s">
        <v>1373</v>
      </c>
      <c r="X523" s="77" t="s">
        <v>1541</v>
      </c>
      <c r="Y523" s="77"/>
      <c r="Z523" s="77"/>
      <c r="AA523" s="77"/>
      <c r="AB523" s="80" t="s">
        <v>1527</v>
      </c>
      <c r="AC523" s="77">
        <v>14</v>
      </c>
      <c r="AD523" s="20"/>
      <c r="AE523" s="21"/>
    </row>
    <row r="524" spans="1:31" ht="63.75" hidden="1" x14ac:dyDescent="0.25">
      <c r="A524" s="77">
        <v>2015</v>
      </c>
      <c r="B524" s="77" t="s">
        <v>455</v>
      </c>
      <c r="C524" s="77" t="s">
        <v>1542</v>
      </c>
      <c r="D524" s="77"/>
      <c r="E524" s="77"/>
      <c r="F524" s="77" t="s">
        <v>59</v>
      </c>
      <c r="G524" s="77">
        <v>8</v>
      </c>
      <c r="H524" s="77"/>
      <c r="I524" s="77"/>
      <c r="J524" s="77" t="s">
        <v>31</v>
      </c>
      <c r="K524" s="77"/>
      <c r="L524" s="77"/>
      <c r="M524" s="77"/>
      <c r="N524" s="77"/>
      <c r="O524" s="77" t="s">
        <v>31</v>
      </c>
      <c r="P524" s="77"/>
      <c r="Q524" s="77"/>
      <c r="R524" s="77" t="s">
        <v>1536</v>
      </c>
      <c r="S524" s="77" t="s">
        <v>1083</v>
      </c>
      <c r="T524" s="77" t="s">
        <v>13</v>
      </c>
      <c r="U524" s="77" t="s">
        <v>123</v>
      </c>
      <c r="V524" s="77" t="s">
        <v>1540</v>
      </c>
      <c r="W524" s="77" t="s">
        <v>1373</v>
      </c>
      <c r="X524" s="77" t="s">
        <v>1541</v>
      </c>
      <c r="Y524" s="77"/>
      <c r="Z524" s="77"/>
      <c r="AA524" s="77"/>
      <c r="AB524" s="80" t="s">
        <v>1527</v>
      </c>
      <c r="AC524" s="77">
        <v>22</v>
      </c>
      <c r="AD524" s="20"/>
      <c r="AE524" s="21"/>
    </row>
    <row r="525" spans="1:31" ht="63.75" hidden="1" x14ac:dyDescent="0.25">
      <c r="A525" s="77">
        <v>2015</v>
      </c>
      <c r="B525" s="77" t="s">
        <v>455</v>
      </c>
      <c r="C525" s="77" t="s">
        <v>1543</v>
      </c>
      <c r="D525" s="77"/>
      <c r="E525" s="77"/>
      <c r="F525" s="77" t="s">
        <v>59</v>
      </c>
      <c r="G525" s="77">
        <v>8</v>
      </c>
      <c r="H525" s="77"/>
      <c r="I525" s="77"/>
      <c r="J525" s="77"/>
      <c r="K525" s="77"/>
      <c r="L525" s="77"/>
      <c r="M525" s="77"/>
      <c r="N525" s="77"/>
      <c r="O525" s="77" t="s">
        <v>31</v>
      </c>
      <c r="P525" s="77"/>
      <c r="Q525" s="77"/>
      <c r="R525" s="77" t="s">
        <v>1544</v>
      </c>
      <c r="S525" s="77" t="s">
        <v>32</v>
      </c>
      <c r="T525" s="77" t="s">
        <v>212</v>
      </c>
      <c r="U525" s="77" t="s">
        <v>34</v>
      </c>
      <c r="V525" s="77" t="s">
        <v>1545</v>
      </c>
      <c r="W525" s="77" t="s">
        <v>241</v>
      </c>
      <c r="X525" s="77" t="s">
        <v>1546</v>
      </c>
      <c r="Y525" s="77"/>
      <c r="Z525" s="77"/>
      <c r="AA525" s="77"/>
      <c r="AB525" s="80" t="s">
        <v>1527</v>
      </c>
      <c r="AC525" s="77" t="s">
        <v>1547</v>
      </c>
      <c r="AD525" s="20"/>
      <c r="AE525" s="21"/>
    </row>
    <row r="526" spans="1:31" ht="38.25" hidden="1" x14ac:dyDescent="0.25">
      <c r="A526" s="77">
        <v>2015</v>
      </c>
      <c r="B526" s="77" t="s">
        <v>455</v>
      </c>
      <c r="C526" s="77" t="s">
        <v>1548</v>
      </c>
      <c r="D526" s="77"/>
      <c r="E526" s="77"/>
      <c r="F526" s="77" t="s">
        <v>59</v>
      </c>
      <c r="G526" s="77">
        <v>8</v>
      </c>
      <c r="H526" s="77"/>
      <c r="I526" s="77"/>
      <c r="J526" s="77" t="s">
        <v>31</v>
      </c>
      <c r="K526" s="77"/>
      <c r="L526" s="77"/>
      <c r="M526" s="77"/>
      <c r="N526" s="77"/>
      <c r="O526" s="77" t="s">
        <v>31</v>
      </c>
      <c r="P526" s="77"/>
      <c r="Q526" s="77"/>
      <c r="R526" s="77" t="s">
        <v>1549</v>
      </c>
      <c r="S526" s="77" t="s">
        <v>77</v>
      </c>
      <c r="T526" s="77" t="s">
        <v>13</v>
      </c>
      <c r="U526" s="77" t="s">
        <v>123</v>
      </c>
      <c r="V526" s="77" t="s">
        <v>1550</v>
      </c>
      <c r="W526" s="77" t="s">
        <v>241</v>
      </c>
      <c r="X526" s="77" t="s">
        <v>1551</v>
      </c>
      <c r="Y526" s="77"/>
      <c r="Z526" s="77"/>
      <c r="AA526" s="77"/>
      <c r="AB526" s="80" t="s">
        <v>1527</v>
      </c>
      <c r="AC526" s="77">
        <v>37</v>
      </c>
      <c r="AD526" s="20"/>
      <c r="AE526" s="21"/>
    </row>
    <row r="527" spans="1:31" ht="63.75" hidden="1" x14ac:dyDescent="0.25">
      <c r="A527" s="77">
        <v>2015</v>
      </c>
      <c r="B527" s="77" t="s">
        <v>455</v>
      </c>
      <c r="C527" s="77" t="s">
        <v>1552</v>
      </c>
      <c r="D527" s="77"/>
      <c r="E527" s="77"/>
      <c r="F527" s="77" t="s">
        <v>30</v>
      </c>
      <c r="G527" s="85" t="s">
        <v>1553</v>
      </c>
      <c r="H527" s="77"/>
      <c r="I527" s="77" t="s">
        <v>31</v>
      </c>
      <c r="J527" s="77" t="s">
        <v>31</v>
      </c>
      <c r="K527" s="77"/>
      <c r="L527" s="77"/>
      <c r="M527" s="77"/>
      <c r="N527" s="77"/>
      <c r="O527" s="77"/>
      <c r="P527" s="77"/>
      <c r="Q527" s="77"/>
      <c r="R527" s="77" t="s">
        <v>1554</v>
      </c>
      <c r="S527" s="77" t="s">
        <v>1083</v>
      </c>
      <c r="T527" s="77" t="s">
        <v>33</v>
      </c>
      <c r="U527" s="77" t="s">
        <v>39</v>
      </c>
      <c r="V527" s="77" t="s">
        <v>1502</v>
      </c>
      <c r="W527" s="77" t="s">
        <v>241</v>
      </c>
      <c r="X527" s="77" t="s">
        <v>1555</v>
      </c>
      <c r="Y527" s="77"/>
      <c r="Z527" s="77"/>
      <c r="AA527" s="77"/>
      <c r="AB527" s="80" t="s">
        <v>1556</v>
      </c>
      <c r="AC527" s="77" t="s">
        <v>1557</v>
      </c>
      <c r="AD527" s="20"/>
      <c r="AE527" s="21"/>
    </row>
    <row r="528" spans="1:31" ht="76.5" hidden="1" x14ac:dyDescent="0.25">
      <c r="A528" s="77">
        <v>2015</v>
      </c>
      <c r="B528" s="77" t="s">
        <v>455</v>
      </c>
      <c r="C528" s="77" t="s">
        <v>1558</v>
      </c>
      <c r="D528" s="77"/>
      <c r="E528" s="77"/>
      <c r="F528" s="77" t="s">
        <v>30</v>
      </c>
      <c r="G528" s="85" t="s">
        <v>1559</v>
      </c>
      <c r="H528" s="77"/>
      <c r="I528" s="77" t="s">
        <v>31</v>
      </c>
      <c r="J528" s="77" t="s">
        <v>31</v>
      </c>
      <c r="K528" s="77"/>
      <c r="L528" s="77"/>
      <c r="M528" s="77"/>
      <c r="N528" s="77"/>
      <c r="O528" s="77"/>
      <c r="P528" s="77"/>
      <c r="Q528" s="77"/>
      <c r="R528" s="77" t="s">
        <v>1554</v>
      </c>
      <c r="S528" s="77" t="s">
        <v>1083</v>
      </c>
      <c r="T528" s="77" t="s">
        <v>33</v>
      </c>
      <c r="U528" s="77" t="s">
        <v>39</v>
      </c>
      <c r="V528" s="77" t="s">
        <v>1502</v>
      </c>
      <c r="W528" s="77" t="s">
        <v>241</v>
      </c>
      <c r="X528" s="77" t="s">
        <v>1555</v>
      </c>
      <c r="Y528" s="77"/>
      <c r="Z528" s="77"/>
      <c r="AA528" s="77"/>
      <c r="AB528" s="80" t="s">
        <v>1518</v>
      </c>
      <c r="AC528" s="77" t="s">
        <v>1560</v>
      </c>
      <c r="AD528" s="20"/>
      <c r="AE528" s="21"/>
    </row>
    <row r="529" spans="1:31" ht="76.5" hidden="1" x14ac:dyDescent="0.25">
      <c r="A529" s="77">
        <v>2015</v>
      </c>
      <c r="B529" s="77" t="s">
        <v>455</v>
      </c>
      <c r="C529" s="77" t="s">
        <v>1561</v>
      </c>
      <c r="D529" s="77"/>
      <c r="E529" s="77"/>
      <c r="F529" s="77" t="s">
        <v>30</v>
      </c>
      <c r="G529" s="93" t="s">
        <v>1553</v>
      </c>
      <c r="H529" s="77"/>
      <c r="I529" s="77" t="s">
        <v>31</v>
      </c>
      <c r="J529" s="77" t="s">
        <v>31</v>
      </c>
      <c r="K529" s="77"/>
      <c r="L529" s="77"/>
      <c r="M529" s="77" t="s">
        <v>31</v>
      </c>
      <c r="N529" s="77"/>
      <c r="O529" s="77"/>
      <c r="P529" s="77" t="s">
        <v>31</v>
      </c>
      <c r="Q529" s="77"/>
      <c r="R529" s="77" t="s">
        <v>1554</v>
      </c>
      <c r="S529" s="77" t="s">
        <v>1083</v>
      </c>
      <c r="T529" s="77" t="s">
        <v>33</v>
      </c>
      <c r="U529" s="77" t="s">
        <v>39</v>
      </c>
      <c r="V529" s="77" t="s">
        <v>1502</v>
      </c>
      <c r="W529" s="77" t="s">
        <v>241</v>
      </c>
      <c r="X529" s="77" t="s">
        <v>1555</v>
      </c>
      <c r="Y529" s="77"/>
      <c r="Z529" s="77"/>
      <c r="AA529" s="77"/>
      <c r="AB529" s="80" t="s">
        <v>1518</v>
      </c>
      <c r="AC529" s="77">
        <v>41</v>
      </c>
      <c r="AD529" s="20"/>
      <c r="AE529" s="21"/>
    </row>
    <row r="530" spans="1:31" ht="76.5" hidden="1" x14ac:dyDescent="0.25">
      <c r="A530" s="77">
        <v>2015</v>
      </c>
      <c r="B530" s="77" t="s">
        <v>499</v>
      </c>
      <c r="C530" s="77" t="s">
        <v>1562</v>
      </c>
      <c r="D530" s="82" t="s">
        <v>1563</v>
      </c>
      <c r="E530" s="77" t="s">
        <v>1564</v>
      </c>
      <c r="F530" s="77" t="s">
        <v>30</v>
      </c>
      <c r="G530" s="77"/>
      <c r="H530" s="77"/>
      <c r="I530" s="77"/>
      <c r="J530" s="77" t="s">
        <v>31</v>
      </c>
      <c r="K530" s="77"/>
      <c r="L530" s="77"/>
      <c r="M530" s="77"/>
      <c r="N530" s="77" t="s">
        <v>31</v>
      </c>
      <c r="O530" s="77"/>
      <c r="P530" s="77"/>
      <c r="Q530" s="77"/>
      <c r="R530" s="77" t="s">
        <v>1565</v>
      </c>
      <c r="S530" s="77" t="s">
        <v>38</v>
      </c>
      <c r="T530" s="77" t="s">
        <v>33</v>
      </c>
      <c r="U530" s="77" t="s">
        <v>53</v>
      </c>
      <c r="V530" s="77" t="s">
        <v>1426</v>
      </c>
      <c r="W530" s="77" t="s">
        <v>241</v>
      </c>
      <c r="X530" s="77" t="s">
        <v>1566</v>
      </c>
      <c r="Y530" s="98" t="s">
        <v>2500</v>
      </c>
      <c r="Z530" s="77"/>
      <c r="AA530" s="77"/>
      <c r="AB530" s="103" t="s">
        <v>2486</v>
      </c>
      <c r="AC530" s="77" t="s">
        <v>1567</v>
      </c>
      <c r="AD530" s="20"/>
      <c r="AE530" s="21"/>
    </row>
    <row r="531" spans="1:31" ht="51" hidden="1" x14ac:dyDescent="0.25">
      <c r="A531" s="77">
        <v>2015</v>
      </c>
      <c r="B531" s="77" t="s">
        <v>499</v>
      </c>
      <c r="C531" s="77" t="s">
        <v>1568</v>
      </c>
      <c r="D531" s="77" t="s">
        <v>1569</v>
      </c>
      <c r="E531" s="77" t="s">
        <v>1564</v>
      </c>
      <c r="F531" s="77" t="s">
        <v>30</v>
      </c>
      <c r="G531" s="77"/>
      <c r="H531" s="77"/>
      <c r="I531" s="77"/>
      <c r="J531" s="77" t="s">
        <v>31</v>
      </c>
      <c r="K531" s="77"/>
      <c r="L531" s="77"/>
      <c r="M531" s="77"/>
      <c r="N531" s="77" t="s">
        <v>31</v>
      </c>
      <c r="O531" s="77"/>
      <c r="P531" s="77"/>
      <c r="Q531" s="77"/>
      <c r="R531" s="77" t="s">
        <v>1570</v>
      </c>
      <c r="S531" s="77" t="s">
        <v>38</v>
      </c>
      <c r="T531" s="77" t="s">
        <v>33</v>
      </c>
      <c r="U531" s="77" t="s">
        <v>435</v>
      </c>
      <c r="V531" s="77" t="s">
        <v>1571</v>
      </c>
      <c r="W531" s="77" t="s">
        <v>241</v>
      </c>
      <c r="X531" s="77" t="s">
        <v>1572</v>
      </c>
      <c r="Y531" s="80" t="s">
        <v>319</v>
      </c>
      <c r="Z531" s="77"/>
      <c r="AA531" s="77"/>
      <c r="AB531" s="103" t="s">
        <v>2486</v>
      </c>
      <c r="AC531" s="77" t="s">
        <v>1573</v>
      </c>
      <c r="AD531" s="23"/>
      <c r="AE531" s="24"/>
    </row>
    <row r="532" spans="1:31" ht="89.25" hidden="1" x14ac:dyDescent="0.25">
      <c r="A532" s="77">
        <v>2015</v>
      </c>
      <c r="B532" s="77" t="s">
        <v>499</v>
      </c>
      <c r="C532" s="77" t="s">
        <v>1574</v>
      </c>
      <c r="D532" s="77" t="s">
        <v>1575</v>
      </c>
      <c r="E532" s="77" t="s">
        <v>1576</v>
      </c>
      <c r="F532" s="77" t="s">
        <v>59</v>
      </c>
      <c r="G532" s="77"/>
      <c r="H532" s="77"/>
      <c r="I532" s="77"/>
      <c r="J532" s="77"/>
      <c r="K532" s="77"/>
      <c r="L532" s="77"/>
      <c r="M532" s="77"/>
      <c r="N532" s="77" t="s">
        <v>31</v>
      </c>
      <c r="O532" s="77" t="s">
        <v>31</v>
      </c>
      <c r="P532" s="77"/>
      <c r="Q532" s="77"/>
      <c r="R532" s="77" t="s">
        <v>1577</v>
      </c>
      <c r="S532" s="77" t="s">
        <v>43</v>
      </c>
      <c r="T532" s="77" t="s">
        <v>1578</v>
      </c>
      <c r="U532" s="77" t="s">
        <v>1579</v>
      </c>
      <c r="V532" s="77" t="s">
        <v>1255</v>
      </c>
      <c r="W532" s="77" t="s">
        <v>241</v>
      </c>
      <c r="X532" s="77" t="s">
        <v>1583</v>
      </c>
      <c r="Y532" s="77"/>
      <c r="Z532" s="77"/>
      <c r="AA532" s="77"/>
      <c r="AB532" s="103" t="s">
        <v>2488</v>
      </c>
      <c r="AC532" s="77" t="s">
        <v>2491</v>
      </c>
      <c r="AD532" s="23"/>
      <c r="AE532" s="24"/>
    </row>
    <row r="533" spans="1:31" ht="51" hidden="1" x14ac:dyDescent="0.25">
      <c r="A533" s="77">
        <v>2015</v>
      </c>
      <c r="B533" s="77" t="s">
        <v>499</v>
      </c>
      <c r="C533" s="77" t="s">
        <v>1580</v>
      </c>
      <c r="D533" s="77" t="s">
        <v>1581</v>
      </c>
      <c r="E533" s="77" t="s">
        <v>1576</v>
      </c>
      <c r="F533" s="77" t="s">
        <v>59</v>
      </c>
      <c r="G533" s="77"/>
      <c r="H533" s="77"/>
      <c r="I533" s="77"/>
      <c r="J533" s="77"/>
      <c r="K533" s="77"/>
      <c r="L533" s="77"/>
      <c r="M533" s="77"/>
      <c r="N533" s="77" t="s">
        <v>31</v>
      </c>
      <c r="O533" s="77" t="s">
        <v>31</v>
      </c>
      <c r="P533" s="77"/>
      <c r="Q533" s="77"/>
      <c r="R533" s="77" t="s">
        <v>1582</v>
      </c>
      <c r="S533" s="77" t="s">
        <v>38</v>
      </c>
      <c r="T533" s="77" t="s">
        <v>1578</v>
      </c>
      <c r="U533" s="77" t="s">
        <v>1579</v>
      </c>
      <c r="V533" s="77" t="s">
        <v>1255</v>
      </c>
      <c r="W533" s="77" t="s">
        <v>241</v>
      </c>
      <c r="X533" s="77" t="s">
        <v>1583</v>
      </c>
      <c r="Y533" s="77"/>
      <c r="Z533" s="77"/>
      <c r="AA533" s="77"/>
      <c r="AB533" s="103" t="s">
        <v>2488</v>
      </c>
      <c r="AC533" s="77" t="s">
        <v>2491</v>
      </c>
      <c r="AD533" s="23"/>
      <c r="AE533" s="24"/>
    </row>
    <row r="534" spans="1:31" s="24" customFormat="1" ht="51" hidden="1" x14ac:dyDescent="0.25">
      <c r="A534" s="77">
        <v>2015</v>
      </c>
      <c r="B534" s="77" t="s">
        <v>499</v>
      </c>
      <c r="C534" s="77" t="s">
        <v>1584</v>
      </c>
      <c r="D534" s="77" t="s">
        <v>1585</v>
      </c>
      <c r="E534" s="77" t="s">
        <v>1586</v>
      </c>
      <c r="F534" s="77" t="s">
        <v>128</v>
      </c>
      <c r="G534" s="77"/>
      <c r="H534" s="77"/>
      <c r="I534" s="77"/>
      <c r="J534" s="77"/>
      <c r="K534" s="77"/>
      <c r="L534" s="77"/>
      <c r="M534" s="77"/>
      <c r="N534" s="77" t="s">
        <v>31</v>
      </c>
      <c r="O534" s="77" t="s">
        <v>31</v>
      </c>
      <c r="P534" s="77"/>
      <c r="Q534" s="77"/>
      <c r="R534" s="77" t="s">
        <v>1587</v>
      </c>
      <c r="S534" s="77" t="s">
        <v>45</v>
      </c>
      <c r="T534" s="77" t="s">
        <v>1578</v>
      </c>
      <c r="U534" s="77" t="s">
        <v>1578</v>
      </c>
      <c r="V534" s="77" t="s">
        <v>1115</v>
      </c>
      <c r="W534" s="77" t="s">
        <v>241</v>
      </c>
      <c r="X534" s="77" t="s">
        <v>2492</v>
      </c>
      <c r="Y534" s="80" t="s">
        <v>551</v>
      </c>
      <c r="Z534" s="77"/>
      <c r="AA534" s="77"/>
      <c r="AB534" s="103" t="s">
        <v>2489</v>
      </c>
      <c r="AC534" s="77" t="s">
        <v>1588</v>
      </c>
      <c r="AD534" s="23"/>
    </row>
    <row r="535" spans="1:31" s="24" customFormat="1" ht="26.45" hidden="1" customHeight="1" x14ac:dyDescent="0.25">
      <c r="A535" s="77">
        <v>2015</v>
      </c>
      <c r="B535" s="77" t="s">
        <v>499</v>
      </c>
      <c r="C535" s="77" t="s">
        <v>1589</v>
      </c>
      <c r="D535" s="77" t="s">
        <v>1590</v>
      </c>
      <c r="E535" s="77" t="s">
        <v>1591</v>
      </c>
      <c r="F535" s="77" t="s">
        <v>128</v>
      </c>
      <c r="G535" s="77"/>
      <c r="H535" s="77"/>
      <c r="I535" s="77"/>
      <c r="J535" s="77" t="s">
        <v>31</v>
      </c>
      <c r="K535" s="77"/>
      <c r="L535" s="77"/>
      <c r="M535" s="77"/>
      <c r="N535" s="77" t="s">
        <v>31</v>
      </c>
      <c r="O535" s="77"/>
      <c r="P535" s="77"/>
      <c r="Q535" s="77"/>
      <c r="R535" s="77" t="s">
        <v>1592</v>
      </c>
      <c r="S535" s="77" t="s">
        <v>45</v>
      </c>
      <c r="T535" s="77" t="s">
        <v>33</v>
      </c>
      <c r="U535" s="77" t="s">
        <v>34</v>
      </c>
      <c r="V535" s="77" t="s">
        <v>1593</v>
      </c>
      <c r="W535" s="77" t="s">
        <v>241</v>
      </c>
      <c r="X535" s="77" t="s">
        <v>2493</v>
      </c>
      <c r="Y535" s="77"/>
      <c r="Z535" s="77"/>
      <c r="AA535" s="77"/>
      <c r="AB535" s="103" t="s">
        <v>2490</v>
      </c>
      <c r="AC535" s="77" t="s">
        <v>1594</v>
      </c>
      <c r="AD535" s="67"/>
      <c r="AE535" s="30"/>
    </row>
    <row r="536" spans="1:31" s="24" customFormat="1" ht="89.25" hidden="1" x14ac:dyDescent="0.25">
      <c r="A536" s="77">
        <v>2015</v>
      </c>
      <c r="B536" s="77" t="s">
        <v>519</v>
      </c>
      <c r="C536" s="77" t="s">
        <v>1595</v>
      </c>
      <c r="D536" s="77"/>
      <c r="E536" s="77" t="s">
        <v>1596</v>
      </c>
      <c r="F536" s="77" t="s">
        <v>30</v>
      </c>
      <c r="G536" s="77"/>
      <c r="H536" s="77"/>
      <c r="I536" s="77" t="s">
        <v>31</v>
      </c>
      <c r="J536" s="77" t="s">
        <v>31</v>
      </c>
      <c r="K536" s="77"/>
      <c r="L536" s="77"/>
      <c r="M536" s="77"/>
      <c r="N536" s="77"/>
      <c r="O536" s="77"/>
      <c r="P536" s="77"/>
      <c r="Q536" s="77"/>
      <c r="R536" s="77" t="s">
        <v>1597</v>
      </c>
      <c r="S536" s="77" t="s">
        <v>42</v>
      </c>
      <c r="T536" s="77" t="s">
        <v>33</v>
      </c>
      <c r="U536" s="77" t="s">
        <v>39</v>
      </c>
      <c r="V536" s="77" t="s">
        <v>1145</v>
      </c>
      <c r="W536" s="77" t="s">
        <v>241</v>
      </c>
      <c r="X536" s="77" t="s">
        <v>2541</v>
      </c>
      <c r="Y536" s="77"/>
      <c r="Z536" s="77"/>
      <c r="AA536" s="77"/>
      <c r="AB536" s="80" t="s">
        <v>2540</v>
      </c>
      <c r="AC536" s="77" t="s">
        <v>1598</v>
      </c>
      <c r="AD536" s="23"/>
    </row>
    <row r="537" spans="1:31" s="24" customFormat="1" ht="38.25" hidden="1" x14ac:dyDescent="0.25">
      <c r="A537" s="77">
        <v>2015</v>
      </c>
      <c r="B537" s="77" t="s">
        <v>519</v>
      </c>
      <c r="C537" s="77" t="s">
        <v>1599</v>
      </c>
      <c r="D537" s="77"/>
      <c r="E537" s="77" t="s">
        <v>1600</v>
      </c>
      <c r="F537" s="77" t="s">
        <v>122</v>
      </c>
      <c r="G537" s="77"/>
      <c r="H537" s="77"/>
      <c r="I537" s="77"/>
      <c r="J537" s="77"/>
      <c r="K537" s="77"/>
      <c r="L537" s="77"/>
      <c r="M537" s="77"/>
      <c r="N537" s="77"/>
      <c r="O537" s="77" t="s">
        <v>31</v>
      </c>
      <c r="P537" s="77"/>
      <c r="Q537" s="77"/>
      <c r="R537" s="77" t="s">
        <v>1601</v>
      </c>
      <c r="S537" s="77" t="s">
        <v>43</v>
      </c>
      <c r="T537" s="77" t="s">
        <v>13</v>
      </c>
      <c r="U537" s="77" t="s">
        <v>13</v>
      </c>
      <c r="V537" s="77" t="s">
        <v>1255</v>
      </c>
      <c r="W537" s="77" t="s">
        <v>1176</v>
      </c>
      <c r="X537" s="77" t="s">
        <v>2542</v>
      </c>
      <c r="Y537" s="80"/>
      <c r="Z537" s="77"/>
      <c r="AA537" s="77"/>
      <c r="AB537" s="80" t="s">
        <v>2540</v>
      </c>
      <c r="AC537" s="77"/>
      <c r="AD537" s="2"/>
      <c r="AE537" s="3"/>
    </row>
    <row r="538" spans="1:31" s="24" customFormat="1" ht="51" hidden="1" x14ac:dyDescent="0.25">
      <c r="A538" s="77">
        <v>2015</v>
      </c>
      <c r="B538" s="77" t="s">
        <v>519</v>
      </c>
      <c r="C538" s="77" t="s">
        <v>1602</v>
      </c>
      <c r="D538" s="77"/>
      <c r="E538" s="77" t="s">
        <v>1603</v>
      </c>
      <c r="F538" s="77" t="s">
        <v>2663</v>
      </c>
      <c r="G538" s="77"/>
      <c r="H538" s="77"/>
      <c r="I538" s="77"/>
      <c r="J538" s="77" t="s">
        <v>31</v>
      </c>
      <c r="K538" s="77"/>
      <c r="L538" s="77"/>
      <c r="M538" s="77"/>
      <c r="N538" s="77"/>
      <c r="O538" s="77"/>
      <c r="P538" s="77"/>
      <c r="Q538" s="77"/>
      <c r="R538" s="77" t="s">
        <v>1604</v>
      </c>
      <c r="S538" s="77" t="s">
        <v>1083</v>
      </c>
      <c r="T538" s="77" t="s">
        <v>33</v>
      </c>
      <c r="U538" s="77" t="s">
        <v>81</v>
      </c>
      <c r="V538" s="77" t="s">
        <v>1145</v>
      </c>
      <c r="W538" s="77" t="s">
        <v>241</v>
      </c>
      <c r="X538" s="77" t="s">
        <v>2543</v>
      </c>
      <c r="Y538" s="77"/>
      <c r="Z538" s="77"/>
      <c r="AA538" s="77"/>
      <c r="AB538" s="80" t="s">
        <v>2540</v>
      </c>
      <c r="AC538" s="77" t="s">
        <v>1605</v>
      </c>
      <c r="AD538" s="2"/>
      <c r="AE538" s="3"/>
    </row>
    <row r="539" spans="1:31" s="24" customFormat="1" ht="38.25" hidden="1" x14ac:dyDescent="0.25">
      <c r="A539" s="77">
        <v>2015</v>
      </c>
      <c r="B539" s="77" t="s">
        <v>519</v>
      </c>
      <c r="C539" s="77" t="s">
        <v>1606</v>
      </c>
      <c r="D539" s="77"/>
      <c r="E539" s="77" t="s">
        <v>1603</v>
      </c>
      <c r="F539" s="77" t="s">
        <v>2663</v>
      </c>
      <c r="G539" s="77"/>
      <c r="H539" s="77"/>
      <c r="I539" s="77"/>
      <c r="J539" s="77" t="s">
        <v>31</v>
      </c>
      <c r="K539" s="77"/>
      <c r="L539" s="77"/>
      <c r="M539" s="77"/>
      <c r="N539" s="77"/>
      <c r="O539" s="77"/>
      <c r="P539" s="77"/>
      <c r="Q539" s="77"/>
      <c r="R539" s="77" t="s">
        <v>1604</v>
      </c>
      <c r="S539" s="77" t="s">
        <v>1083</v>
      </c>
      <c r="T539" s="77" t="s">
        <v>33</v>
      </c>
      <c r="U539" s="77" t="s">
        <v>81</v>
      </c>
      <c r="V539" s="77" t="s">
        <v>1145</v>
      </c>
      <c r="W539" s="77" t="s">
        <v>241</v>
      </c>
      <c r="X539" s="77" t="s">
        <v>2544</v>
      </c>
      <c r="Y539" s="77"/>
      <c r="Z539" s="77"/>
      <c r="AA539" s="77"/>
      <c r="AB539" s="80" t="s">
        <v>2540</v>
      </c>
      <c r="AC539" s="77" t="s">
        <v>1607</v>
      </c>
      <c r="AD539" s="2"/>
      <c r="AE539" s="3"/>
    </row>
    <row r="540" spans="1:31" s="24" customFormat="1" ht="51" hidden="1" x14ac:dyDescent="0.25">
      <c r="A540" s="77">
        <v>2015</v>
      </c>
      <c r="B540" s="77" t="s">
        <v>519</v>
      </c>
      <c r="C540" s="77" t="s">
        <v>1608</v>
      </c>
      <c r="D540" s="77"/>
      <c r="E540" s="77" t="s">
        <v>1609</v>
      </c>
      <c r="F540" s="77" t="s">
        <v>92</v>
      </c>
      <c r="G540" s="77"/>
      <c r="H540" s="77"/>
      <c r="I540" s="77"/>
      <c r="J540" s="77"/>
      <c r="K540" s="77"/>
      <c r="L540" s="77"/>
      <c r="M540" s="77"/>
      <c r="N540" s="77"/>
      <c r="O540" s="77" t="s">
        <v>31</v>
      </c>
      <c r="P540" s="77"/>
      <c r="Q540" s="77"/>
      <c r="R540" s="77" t="s">
        <v>1610</v>
      </c>
      <c r="S540" s="77" t="s">
        <v>1083</v>
      </c>
      <c r="T540" s="77" t="s">
        <v>13</v>
      </c>
      <c r="U540" s="77" t="s">
        <v>123</v>
      </c>
      <c r="V540" s="77" t="s">
        <v>1255</v>
      </c>
      <c r="W540" s="77" t="s">
        <v>241</v>
      </c>
      <c r="X540" s="77" t="s">
        <v>2545</v>
      </c>
      <c r="Y540" s="80" t="s">
        <v>860</v>
      </c>
      <c r="Z540" s="77"/>
      <c r="AA540" s="77"/>
      <c r="AB540" s="80" t="s">
        <v>2540</v>
      </c>
      <c r="AC540" s="77">
        <v>80</v>
      </c>
      <c r="AD540" s="2"/>
      <c r="AE540" s="3"/>
    </row>
    <row r="541" spans="1:31" s="24" customFormat="1" ht="38.25" hidden="1" x14ac:dyDescent="0.25">
      <c r="A541" s="77">
        <v>2015</v>
      </c>
      <c r="B541" s="77" t="s">
        <v>519</v>
      </c>
      <c r="C541" s="77" t="s">
        <v>1611</v>
      </c>
      <c r="D541" s="77"/>
      <c r="E541" s="77" t="s">
        <v>1612</v>
      </c>
      <c r="F541" s="77" t="s">
        <v>128</v>
      </c>
      <c r="G541" s="77"/>
      <c r="H541" s="77"/>
      <c r="I541" s="77"/>
      <c r="J541" s="77"/>
      <c r="K541" s="77"/>
      <c r="L541" s="77"/>
      <c r="M541" s="77"/>
      <c r="N541" s="77"/>
      <c r="O541" s="77" t="s">
        <v>31</v>
      </c>
      <c r="P541" s="77"/>
      <c r="Q541" s="77"/>
      <c r="R541" s="77" t="s">
        <v>1440</v>
      </c>
      <c r="S541" s="77" t="s">
        <v>60</v>
      </c>
      <c r="T541" s="77" t="s">
        <v>13</v>
      </c>
      <c r="U541" s="77" t="s">
        <v>146</v>
      </c>
      <c r="V541" s="77" t="s">
        <v>1306</v>
      </c>
      <c r="W541" s="77" t="s">
        <v>241</v>
      </c>
      <c r="X541" s="77" t="s">
        <v>2546</v>
      </c>
      <c r="Y541" s="80" t="s">
        <v>557</v>
      </c>
      <c r="Z541" s="77"/>
      <c r="AA541" s="77"/>
      <c r="AB541" s="80" t="s">
        <v>2540</v>
      </c>
      <c r="AC541" s="77" t="s">
        <v>2553</v>
      </c>
      <c r="AD541" s="2"/>
      <c r="AE541" s="3"/>
    </row>
    <row r="542" spans="1:31" s="24" customFormat="1" ht="25.5" hidden="1" x14ac:dyDescent="0.25">
      <c r="A542" s="77">
        <v>2015</v>
      </c>
      <c r="B542" s="77" t="s">
        <v>519</v>
      </c>
      <c r="C542" s="77" t="s">
        <v>1613</v>
      </c>
      <c r="D542" s="77"/>
      <c r="E542" s="77" t="s">
        <v>1614</v>
      </c>
      <c r="F542" s="77" t="s">
        <v>30</v>
      </c>
      <c r="G542" s="77"/>
      <c r="H542" s="77"/>
      <c r="I542" s="77"/>
      <c r="J542" s="77" t="s">
        <v>31</v>
      </c>
      <c r="K542" s="77"/>
      <c r="L542" s="77"/>
      <c r="M542" s="77"/>
      <c r="N542" s="77"/>
      <c r="O542" s="77"/>
      <c r="P542" s="77"/>
      <c r="Q542" s="77"/>
      <c r="R542" s="77" t="s">
        <v>1440</v>
      </c>
      <c r="S542" s="77" t="s">
        <v>38</v>
      </c>
      <c r="T542" s="77" t="s">
        <v>33</v>
      </c>
      <c r="U542" s="77" t="s">
        <v>81</v>
      </c>
      <c r="V542" s="77" t="s">
        <v>1145</v>
      </c>
      <c r="W542" s="77" t="s">
        <v>241</v>
      </c>
      <c r="X542" s="77" t="s">
        <v>2547</v>
      </c>
      <c r="Y542" s="80" t="s">
        <v>319</v>
      </c>
      <c r="Z542" s="77"/>
      <c r="AA542" s="77"/>
      <c r="AB542" s="80" t="s">
        <v>2540</v>
      </c>
      <c r="AC542" s="77">
        <v>2300</v>
      </c>
      <c r="AD542" s="2"/>
      <c r="AE542" s="3"/>
    </row>
    <row r="543" spans="1:31" s="24" customFormat="1" ht="51" hidden="1" x14ac:dyDescent="0.25">
      <c r="A543" s="77">
        <v>2015</v>
      </c>
      <c r="B543" s="77" t="s">
        <v>519</v>
      </c>
      <c r="C543" s="77" t="s">
        <v>1615</v>
      </c>
      <c r="D543" s="77"/>
      <c r="E543" s="77" t="s">
        <v>1616</v>
      </c>
      <c r="F543" s="77" t="s">
        <v>64</v>
      </c>
      <c r="G543" s="77"/>
      <c r="H543" s="77"/>
      <c r="I543" s="77"/>
      <c r="J543" s="77" t="s">
        <v>31</v>
      </c>
      <c r="K543" s="77"/>
      <c r="L543" s="77"/>
      <c r="M543" s="77"/>
      <c r="N543" s="77"/>
      <c r="O543" s="77"/>
      <c r="P543" s="77"/>
      <c r="Q543" s="77"/>
      <c r="R543" s="77" t="s">
        <v>1151</v>
      </c>
      <c r="S543" s="77" t="s">
        <v>77</v>
      </c>
      <c r="T543" s="77" t="s">
        <v>33</v>
      </c>
      <c r="U543" s="77" t="s">
        <v>34</v>
      </c>
      <c r="V543" s="77" t="s">
        <v>1250</v>
      </c>
      <c r="W543" s="77" t="s">
        <v>1162</v>
      </c>
      <c r="X543" s="77" t="s">
        <v>307</v>
      </c>
      <c r="Y543" s="80" t="s">
        <v>1154</v>
      </c>
      <c r="Z543" s="77"/>
      <c r="AA543" s="77"/>
      <c r="AB543" s="80" t="s">
        <v>2540</v>
      </c>
      <c r="AC543" s="77">
        <v>277</v>
      </c>
      <c r="AD543" s="2"/>
      <c r="AE543" s="3"/>
    </row>
    <row r="544" spans="1:31" s="24" customFormat="1" ht="25.5" hidden="1" x14ac:dyDescent="0.25">
      <c r="A544" s="77">
        <v>2015</v>
      </c>
      <c r="B544" s="77" t="s">
        <v>519</v>
      </c>
      <c r="C544" s="77" t="s">
        <v>1617</v>
      </c>
      <c r="D544" s="77"/>
      <c r="E544" s="77" t="s">
        <v>138</v>
      </c>
      <c r="F544" s="77" t="s">
        <v>59</v>
      </c>
      <c r="G544" s="77"/>
      <c r="H544" s="77"/>
      <c r="I544" s="77"/>
      <c r="J544" s="77"/>
      <c r="K544" s="77"/>
      <c r="L544" s="77"/>
      <c r="M544" s="77"/>
      <c r="N544" s="77"/>
      <c r="O544" s="77" t="s">
        <v>31</v>
      </c>
      <c r="P544" s="77"/>
      <c r="Q544" s="77"/>
      <c r="R544" s="77" t="s">
        <v>1618</v>
      </c>
      <c r="S544" s="77" t="s">
        <v>38</v>
      </c>
      <c r="T544" s="77" t="s">
        <v>13</v>
      </c>
      <c r="U544" s="77" t="s">
        <v>13</v>
      </c>
      <c r="V544" s="77" t="s">
        <v>1255</v>
      </c>
      <c r="W544" s="77" t="s">
        <v>241</v>
      </c>
      <c r="X544" s="77" t="s">
        <v>2548</v>
      </c>
      <c r="Y544" s="80" t="s">
        <v>1619</v>
      </c>
      <c r="Z544" s="77"/>
      <c r="AA544" s="77"/>
      <c r="AB544" s="80" t="s">
        <v>2540</v>
      </c>
      <c r="AC544" s="77">
        <v>200</v>
      </c>
      <c r="AD544" s="2"/>
      <c r="AE544" s="3"/>
    </row>
    <row r="545" spans="1:31" s="24" customFormat="1" ht="25.5" hidden="1" x14ac:dyDescent="0.25">
      <c r="A545" s="77">
        <v>2015</v>
      </c>
      <c r="B545" s="77" t="s">
        <v>519</v>
      </c>
      <c r="C545" s="77" t="s">
        <v>1620</v>
      </c>
      <c r="D545" s="77"/>
      <c r="E545" s="77" t="s">
        <v>825</v>
      </c>
      <c r="F545" s="77" t="s">
        <v>2663</v>
      </c>
      <c r="G545" s="77"/>
      <c r="H545" s="77"/>
      <c r="I545" s="77"/>
      <c r="J545" s="77" t="s">
        <v>31</v>
      </c>
      <c r="K545" s="77"/>
      <c r="L545" s="77"/>
      <c r="M545" s="77"/>
      <c r="N545" s="77"/>
      <c r="O545" s="77"/>
      <c r="P545" s="77"/>
      <c r="Q545" s="77"/>
      <c r="R545" s="77" t="s">
        <v>1621</v>
      </c>
      <c r="S545" s="77" t="s">
        <v>38</v>
      </c>
      <c r="T545" s="77" t="s">
        <v>33</v>
      </c>
      <c r="U545" s="77" t="s">
        <v>53</v>
      </c>
      <c r="V545" s="77" t="s">
        <v>1145</v>
      </c>
      <c r="W545" s="77" t="s">
        <v>241</v>
      </c>
      <c r="X545" s="77" t="s">
        <v>422</v>
      </c>
      <c r="Y545" s="77"/>
      <c r="Z545" s="77"/>
      <c r="AA545" s="77"/>
      <c r="AB545" s="80" t="s">
        <v>2540</v>
      </c>
      <c r="AC545" s="77">
        <v>15</v>
      </c>
      <c r="AD545" s="2"/>
      <c r="AE545" s="3"/>
    </row>
    <row r="546" spans="1:31" s="24" customFormat="1" ht="38.25" hidden="1" x14ac:dyDescent="0.25">
      <c r="A546" s="77">
        <v>2015</v>
      </c>
      <c r="B546" s="77" t="s">
        <v>519</v>
      </c>
      <c r="C546" s="77" t="s">
        <v>1622</v>
      </c>
      <c r="D546" s="77"/>
      <c r="E546" s="77" t="s">
        <v>1623</v>
      </c>
      <c r="F546" s="77" t="s">
        <v>122</v>
      </c>
      <c r="G546" s="77"/>
      <c r="H546" s="77"/>
      <c r="I546" s="77"/>
      <c r="J546" s="77"/>
      <c r="K546" s="77"/>
      <c r="L546" s="77"/>
      <c r="M546" s="77"/>
      <c r="N546" s="77"/>
      <c r="O546" s="77" t="s">
        <v>31</v>
      </c>
      <c r="P546" s="77"/>
      <c r="Q546" s="77"/>
      <c r="R546" s="77" t="s">
        <v>1151</v>
      </c>
      <c r="S546" s="77" t="s">
        <v>77</v>
      </c>
      <c r="T546" s="77" t="s">
        <v>13</v>
      </c>
      <c r="U546" s="77" t="s">
        <v>13</v>
      </c>
      <c r="V546" s="77" t="s">
        <v>1306</v>
      </c>
      <c r="W546" s="77" t="s">
        <v>241</v>
      </c>
      <c r="X546" s="77" t="s">
        <v>2549</v>
      </c>
      <c r="Y546" s="80" t="s">
        <v>860</v>
      </c>
      <c r="Z546" s="77"/>
      <c r="AA546" s="77"/>
      <c r="AB546" s="80" t="s">
        <v>2540</v>
      </c>
      <c r="AC546" s="77">
        <v>150</v>
      </c>
      <c r="AD546" s="2"/>
      <c r="AE546" s="3"/>
    </row>
    <row r="547" spans="1:31" s="24" customFormat="1" ht="51" hidden="1" x14ac:dyDescent="0.25">
      <c r="A547" s="77">
        <v>2015</v>
      </c>
      <c r="B547" s="77" t="s">
        <v>519</v>
      </c>
      <c r="C547" s="77" t="s">
        <v>1624</v>
      </c>
      <c r="D547" s="77"/>
      <c r="E547" s="77" t="s">
        <v>843</v>
      </c>
      <c r="F547" s="77" t="s">
        <v>64</v>
      </c>
      <c r="G547" s="77"/>
      <c r="H547" s="77"/>
      <c r="I547" s="77"/>
      <c r="J547" s="77" t="s">
        <v>31</v>
      </c>
      <c r="K547" s="77"/>
      <c r="L547" s="77"/>
      <c r="M547" s="77"/>
      <c r="N547" s="77"/>
      <c r="O547" s="77"/>
      <c r="P547" s="77"/>
      <c r="Q547" s="77"/>
      <c r="R547" s="77" t="s">
        <v>1151</v>
      </c>
      <c r="S547" s="77" t="s">
        <v>77</v>
      </c>
      <c r="T547" s="77" t="s">
        <v>33</v>
      </c>
      <c r="U547" s="77" t="s">
        <v>87</v>
      </c>
      <c r="V547" s="77" t="s">
        <v>1145</v>
      </c>
      <c r="W547" s="77" t="s">
        <v>241</v>
      </c>
      <c r="X547" s="77" t="s">
        <v>2550</v>
      </c>
      <c r="Y547" s="77"/>
      <c r="Z547" s="77"/>
      <c r="AA547" s="77"/>
      <c r="AB547" s="80" t="s">
        <v>2540</v>
      </c>
      <c r="AC547" s="77">
        <v>160</v>
      </c>
      <c r="AD547" s="2"/>
      <c r="AE547" s="3"/>
    </row>
    <row r="548" spans="1:31" s="26" customFormat="1" ht="25.5" hidden="1" x14ac:dyDescent="0.25">
      <c r="A548" s="77">
        <v>2015</v>
      </c>
      <c r="B548" s="77" t="s">
        <v>519</v>
      </c>
      <c r="C548" s="77" t="s">
        <v>1625</v>
      </c>
      <c r="D548" s="77"/>
      <c r="E548" s="77" t="s">
        <v>1626</v>
      </c>
      <c r="F548" s="77" t="s">
        <v>122</v>
      </c>
      <c r="G548" s="77"/>
      <c r="H548" s="77"/>
      <c r="I548" s="77"/>
      <c r="J548" s="77" t="s">
        <v>31</v>
      </c>
      <c r="K548" s="77"/>
      <c r="L548" s="77"/>
      <c r="M548" s="77" t="s">
        <v>31</v>
      </c>
      <c r="N548" s="77"/>
      <c r="O548" s="77"/>
      <c r="P548" s="77"/>
      <c r="Q548" s="77"/>
      <c r="R548" s="77" t="s">
        <v>1151</v>
      </c>
      <c r="S548" s="77" t="s">
        <v>77</v>
      </c>
      <c r="T548" s="77" t="s">
        <v>33</v>
      </c>
      <c r="U548" s="77" t="s">
        <v>87</v>
      </c>
      <c r="V548" s="77" t="s">
        <v>1250</v>
      </c>
      <c r="W548" s="77" t="s">
        <v>241</v>
      </c>
      <c r="X548" s="77" t="s">
        <v>2551</v>
      </c>
      <c r="Y548" s="80" t="s">
        <v>1627</v>
      </c>
      <c r="Z548" s="77"/>
      <c r="AA548" s="77"/>
      <c r="AB548" s="80" t="s">
        <v>2540</v>
      </c>
      <c r="AC548" s="77">
        <v>145</v>
      </c>
      <c r="AD548" s="31"/>
      <c r="AE548" s="25"/>
    </row>
    <row r="549" spans="1:31" s="26" customFormat="1" ht="38.25" hidden="1" x14ac:dyDescent="0.25">
      <c r="A549" s="77">
        <v>2015</v>
      </c>
      <c r="B549" s="77" t="s">
        <v>519</v>
      </c>
      <c r="C549" s="77" t="s">
        <v>1628</v>
      </c>
      <c r="D549" s="77"/>
      <c r="E549" s="77" t="s">
        <v>1629</v>
      </c>
      <c r="F549" s="77" t="s">
        <v>127</v>
      </c>
      <c r="G549" s="77"/>
      <c r="H549" s="77"/>
      <c r="I549" s="77"/>
      <c r="J549" s="77"/>
      <c r="K549" s="77"/>
      <c r="L549" s="77"/>
      <c r="M549" s="77"/>
      <c r="N549" s="77"/>
      <c r="O549" s="77"/>
      <c r="P549" s="77" t="s">
        <v>31</v>
      </c>
      <c r="Q549" s="77"/>
      <c r="R549" s="77" t="s">
        <v>1630</v>
      </c>
      <c r="S549" s="77" t="s">
        <v>77</v>
      </c>
      <c r="T549" s="77" t="s">
        <v>212</v>
      </c>
      <c r="U549" s="77" t="s">
        <v>34</v>
      </c>
      <c r="V549" s="77" t="s">
        <v>1631</v>
      </c>
      <c r="W549" s="77" t="s">
        <v>1176</v>
      </c>
      <c r="X549" s="77"/>
      <c r="Y549" s="80" t="s">
        <v>860</v>
      </c>
      <c r="Z549" s="77"/>
      <c r="AA549" s="77"/>
      <c r="AB549" s="80" t="s">
        <v>2540</v>
      </c>
      <c r="AC549" s="77"/>
      <c r="AD549" s="31"/>
      <c r="AE549" s="25"/>
    </row>
    <row r="550" spans="1:31" s="26" customFormat="1" ht="25.5" hidden="1" x14ac:dyDescent="0.25">
      <c r="A550" s="77">
        <v>2015</v>
      </c>
      <c r="B550" s="77" t="s">
        <v>519</v>
      </c>
      <c r="C550" s="77" t="s">
        <v>1632</v>
      </c>
      <c r="D550" s="77"/>
      <c r="E550" s="77" t="s">
        <v>1633</v>
      </c>
      <c r="F550" s="77" t="s">
        <v>122</v>
      </c>
      <c r="G550" s="77"/>
      <c r="H550" s="77"/>
      <c r="I550" s="77"/>
      <c r="J550" s="77"/>
      <c r="K550" s="77"/>
      <c r="L550" s="77"/>
      <c r="M550" s="77"/>
      <c r="N550" s="77"/>
      <c r="O550" s="77" t="s">
        <v>31</v>
      </c>
      <c r="P550" s="77"/>
      <c r="Q550" s="77"/>
      <c r="R550" s="77" t="s">
        <v>1634</v>
      </c>
      <c r="S550" s="77" t="s">
        <v>77</v>
      </c>
      <c r="T550" s="77" t="s">
        <v>13</v>
      </c>
      <c r="U550" s="77" t="s">
        <v>146</v>
      </c>
      <c r="V550" s="77" t="s">
        <v>1306</v>
      </c>
      <c r="W550" s="77" t="s">
        <v>1373</v>
      </c>
      <c r="X550" s="77" t="s">
        <v>2552</v>
      </c>
      <c r="Y550" s="77"/>
      <c r="Z550" s="77"/>
      <c r="AA550" s="77"/>
      <c r="AB550" s="80" t="s">
        <v>2540</v>
      </c>
      <c r="AC550" s="77">
        <v>120</v>
      </c>
      <c r="AD550" s="31"/>
      <c r="AE550" s="25"/>
    </row>
    <row r="551" spans="1:31" s="26" customFormat="1" ht="25.5" hidden="1" x14ac:dyDescent="0.25">
      <c r="A551" s="77">
        <v>2015</v>
      </c>
      <c r="B551" s="77" t="s">
        <v>566</v>
      </c>
      <c r="C551" s="77" t="s">
        <v>1635</v>
      </c>
      <c r="D551" s="77"/>
      <c r="E551" s="77" t="s">
        <v>1636</v>
      </c>
      <c r="F551" s="77" t="s">
        <v>128</v>
      </c>
      <c r="G551" s="77">
        <v>7</v>
      </c>
      <c r="H551" s="77"/>
      <c r="I551" s="77"/>
      <c r="J551" s="77"/>
      <c r="K551" s="77"/>
      <c r="L551" s="77"/>
      <c r="M551" s="77"/>
      <c r="N551" s="77"/>
      <c r="O551" s="77" t="s">
        <v>31</v>
      </c>
      <c r="P551" s="77"/>
      <c r="Q551" s="77"/>
      <c r="R551" s="77" t="s">
        <v>1637</v>
      </c>
      <c r="S551" s="77" t="s">
        <v>97</v>
      </c>
      <c r="T551" s="77" t="s">
        <v>13</v>
      </c>
      <c r="U551" s="77" t="s">
        <v>146</v>
      </c>
      <c r="V551" s="77" t="s">
        <v>2554</v>
      </c>
      <c r="W551" s="77" t="s">
        <v>1373</v>
      </c>
      <c r="X551" s="77" t="s">
        <v>2555</v>
      </c>
      <c r="Y551" s="77"/>
      <c r="Z551" s="77"/>
      <c r="AA551" s="77"/>
      <c r="AB551" s="80" t="s">
        <v>2556</v>
      </c>
      <c r="AC551" s="77"/>
      <c r="AD551" s="31"/>
      <c r="AE551" s="25"/>
    </row>
    <row r="552" spans="1:31" s="26" customFormat="1" ht="51" hidden="1" x14ac:dyDescent="0.25">
      <c r="A552" s="77">
        <v>2015</v>
      </c>
      <c r="B552" s="77" t="s">
        <v>566</v>
      </c>
      <c r="C552" s="77" t="s">
        <v>1638</v>
      </c>
      <c r="D552" s="77"/>
      <c r="E552" s="77" t="s">
        <v>1639</v>
      </c>
      <c r="F552" s="77" t="s">
        <v>30</v>
      </c>
      <c r="G552" s="77" t="s">
        <v>1640</v>
      </c>
      <c r="H552" s="77"/>
      <c r="I552" s="77"/>
      <c r="J552" s="77" t="s">
        <v>31</v>
      </c>
      <c r="K552" s="77"/>
      <c r="L552" s="77"/>
      <c r="M552" s="77"/>
      <c r="N552" s="77"/>
      <c r="O552" s="77"/>
      <c r="P552" s="77"/>
      <c r="Q552" s="77"/>
      <c r="R552" s="77" t="s">
        <v>1641</v>
      </c>
      <c r="S552" s="77" t="s">
        <v>70</v>
      </c>
      <c r="T552" s="77" t="s">
        <v>33</v>
      </c>
      <c r="U552" s="77" t="s">
        <v>34</v>
      </c>
      <c r="V552" s="77" t="s">
        <v>2557</v>
      </c>
      <c r="W552" s="77" t="s">
        <v>1176</v>
      </c>
      <c r="X552" s="77" t="s">
        <v>1642</v>
      </c>
      <c r="Y552" s="80" t="s">
        <v>1643</v>
      </c>
      <c r="Z552" s="77"/>
      <c r="AA552" s="77"/>
      <c r="AB552" s="77" t="s">
        <v>2558</v>
      </c>
      <c r="AC552" s="77" t="s">
        <v>2559</v>
      </c>
      <c r="AD552" s="33"/>
      <c r="AE552" s="32"/>
    </row>
    <row r="553" spans="1:31" s="26" customFormat="1" ht="51" hidden="1" x14ac:dyDescent="0.25">
      <c r="A553" s="77">
        <v>2015</v>
      </c>
      <c r="B553" s="77" t="s">
        <v>566</v>
      </c>
      <c r="C553" s="77" t="s">
        <v>1644</v>
      </c>
      <c r="D553" s="77"/>
      <c r="E553" s="77" t="s">
        <v>1639</v>
      </c>
      <c r="F553" s="77" t="s">
        <v>30</v>
      </c>
      <c r="G553" s="77" t="s">
        <v>1640</v>
      </c>
      <c r="H553" s="77"/>
      <c r="I553" s="77" t="s">
        <v>31</v>
      </c>
      <c r="J553" s="77" t="s">
        <v>31</v>
      </c>
      <c r="K553" s="77"/>
      <c r="L553" s="77"/>
      <c r="M553" s="77" t="s">
        <v>31</v>
      </c>
      <c r="N553" s="77"/>
      <c r="O553" s="77"/>
      <c r="P553" s="77"/>
      <c r="Q553" s="77"/>
      <c r="R553" s="77" t="s">
        <v>1645</v>
      </c>
      <c r="S553" s="77" t="s">
        <v>42</v>
      </c>
      <c r="T553" s="77" t="s">
        <v>33</v>
      </c>
      <c r="U553" s="77" t="s">
        <v>34</v>
      </c>
      <c r="V553" s="77" t="s">
        <v>2560</v>
      </c>
      <c r="W553" s="77" t="s">
        <v>241</v>
      </c>
      <c r="X553" s="77" t="s">
        <v>1646</v>
      </c>
      <c r="Y553" s="80" t="s">
        <v>1647</v>
      </c>
      <c r="Z553" s="80" t="s">
        <v>1648</v>
      </c>
      <c r="AA553" s="77"/>
      <c r="AB553" s="77" t="s">
        <v>2561</v>
      </c>
      <c r="AC553" s="77"/>
      <c r="AD553" s="33"/>
      <c r="AE553" s="32"/>
    </row>
    <row r="554" spans="1:31" s="26" customFormat="1" ht="76.5" hidden="1" x14ac:dyDescent="0.25">
      <c r="A554" s="77">
        <v>2015</v>
      </c>
      <c r="B554" s="77" t="s">
        <v>566</v>
      </c>
      <c r="C554" s="77" t="s">
        <v>1649</v>
      </c>
      <c r="D554" s="77"/>
      <c r="E554" s="77" t="s">
        <v>569</v>
      </c>
      <c r="F554" s="77" t="s">
        <v>30</v>
      </c>
      <c r="G554" s="77" t="s">
        <v>1640</v>
      </c>
      <c r="H554" s="77"/>
      <c r="I554" s="77"/>
      <c r="J554" s="77" t="s">
        <v>31</v>
      </c>
      <c r="K554" s="77"/>
      <c r="L554" s="77"/>
      <c r="M554" s="77"/>
      <c r="N554" s="77"/>
      <c r="O554" s="77"/>
      <c r="P554" s="77"/>
      <c r="Q554" s="77"/>
      <c r="R554" s="77" t="s">
        <v>1650</v>
      </c>
      <c r="S554" s="77" t="s">
        <v>70</v>
      </c>
      <c r="T554" s="77" t="s">
        <v>33</v>
      </c>
      <c r="U554" s="77" t="s">
        <v>39</v>
      </c>
      <c r="V554" s="77" t="s">
        <v>2562</v>
      </c>
      <c r="W554" s="77" t="s">
        <v>241</v>
      </c>
      <c r="X554" s="77" t="s">
        <v>1651</v>
      </c>
      <c r="Y554" s="77"/>
      <c r="Z554" s="77"/>
      <c r="AA554" s="77"/>
      <c r="AB554" s="80" t="s">
        <v>1652</v>
      </c>
      <c r="AC554" s="77"/>
      <c r="AD554" s="33"/>
      <c r="AE554" s="32"/>
    </row>
    <row r="555" spans="1:31" s="26" customFormat="1" ht="114.75" hidden="1" x14ac:dyDescent="0.25">
      <c r="A555" s="77">
        <v>2015</v>
      </c>
      <c r="B555" s="77" t="s">
        <v>566</v>
      </c>
      <c r="C555" s="77" t="s">
        <v>1653</v>
      </c>
      <c r="D555" s="77"/>
      <c r="E555" s="77" t="s">
        <v>1654</v>
      </c>
      <c r="F555" s="77" t="s">
        <v>30</v>
      </c>
      <c r="G555" s="77" t="s">
        <v>1640</v>
      </c>
      <c r="H555" s="77"/>
      <c r="I555" s="77"/>
      <c r="J555" s="77" t="s">
        <v>31</v>
      </c>
      <c r="K555" s="77"/>
      <c r="L555" s="77"/>
      <c r="M555" s="77"/>
      <c r="N555" s="77"/>
      <c r="O555" s="77"/>
      <c r="P555" s="77"/>
      <c r="Q555" s="77"/>
      <c r="R555" s="77" t="s">
        <v>1655</v>
      </c>
      <c r="S555" s="77" t="s">
        <v>42</v>
      </c>
      <c r="T555" s="77" t="s">
        <v>33</v>
      </c>
      <c r="U555" s="77" t="s">
        <v>39</v>
      </c>
      <c r="V555" s="77" t="s">
        <v>1145</v>
      </c>
      <c r="W555" s="77" t="s">
        <v>1176</v>
      </c>
      <c r="X555" s="77" t="s">
        <v>1656</v>
      </c>
      <c r="Y555" s="77"/>
      <c r="Z555" s="77"/>
      <c r="AA555" s="77"/>
      <c r="AB555" s="80" t="s">
        <v>2563</v>
      </c>
      <c r="AC555" s="77"/>
      <c r="AD555" s="33"/>
      <c r="AE555" s="32"/>
    </row>
    <row r="556" spans="1:31" s="26" customFormat="1" ht="25.5" hidden="1" x14ac:dyDescent="0.25">
      <c r="A556" s="77">
        <v>2015</v>
      </c>
      <c r="B556" s="77" t="s">
        <v>566</v>
      </c>
      <c r="C556" s="77" t="s">
        <v>1657</v>
      </c>
      <c r="D556" s="77"/>
      <c r="E556" s="77" t="s">
        <v>1658</v>
      </c>
      <c r="F556" s="77" t="s">
        <v>92</v>
      </c>
      <c r="G556" s="77">
        <v>7</v>
      </c>
      <c r="H556" s="77"/>
      <c r="I556" s="77"/>
      <c r="J556" s="77"/>
      <c r="K556" s="77"/>
      <c r="L556" s="77"/>
      <c r="M556" s="77"/>
      <c r="N556" s="77"/>
      <c r="O556" s="77"/>
      <c r="P556" s="77"/>
      <c r="Q556" s="77"/>
      <c r="R556" s="77" t="s">
        <v>1659</v>
      </c>
      <c r="S556" s="77" t="s">
        <v>77</v>
      </c>
      <c r="T556" s="77" t="s">
        <v>13</v>
      </c>
      <c r="U556" s="77" t="s">
        <v>123</v>
      </c>
      <c r="V556" s="77" t="s">
        <v>2564</v>
      </c>
      <c r="W556" s="77" t="s">
        <v>241</v>
      </c>
      <c r="X556" s="77" t="s">
        <v>1660</v>
      </c>
      <c r="Y556" s="80" t="s">
        <v>1661</v>
      </c>
      <c r="Z556" s="80" t="s">
        <v>1662</v>
      </c>
      <c r="AA556" s="77"/>
      <c r="AB556" s="77"/>
      <c r="AC556" s="77">
        <v>100</v>
      </c>
      <c r="AD556" s="33"/>
      <c r="AE556" s="32"/>
    </row>
    <row r="557" spans="1:31" s="26" customFormat="1" ht="51" hidden="1" x14ac:dyDescent="0.25">
      <c r="A557" s="77">
        <v>2015</v>
      </c>
      <c r="B557" s="77" t="s">
        <v>566</v>
      </c>
      <c r="C557" s="77" t="s">
        <v>1663</v>
      </c>
      <c r="D557" s="77"/>
      <c r="E557" s="77" t="s">
        <v>1664</v>
      </c>
      <c r="F557" s="77" t="s">
        <v>92</v>
      </c>
      <c r="G557" s="77" t="s">
        <v>1640</v>
      </c>
      <c r="H557" s="77"/>
      <c r="I557" s="77"/>
      <c r="J557" s="77" t="s">
        <v>31</v>
      </c>
      <c r="K557" s="77"/>
      <c r="L557" s="77"/>
      <c r="M557" s="77"/>
      <c r="N557" s="77"/>
      <c r="O557" s="77"/>
      <c r="P557" s="77"/>
      <c r="Q557" s="77"/>
      <c r="R557" s="77" t="s">
        <v>42</v>
      </c>
      <c r="S557" s="77" t="s">
        <v>42</v>
      </c>
      <c r="T557" s="77" t="s">
        <v>33</v>
      </c>
      <c r="U557" s="77" t="s">
        <v>34</v>
      </c>
      <c r="V557" s="77" t="s">
        <v>1145</v>
      </c>
      <c r="W557" s="77" t="s">
        <v>241</v>
      </c>
      <c r="X557" s="77" t="s">
        <v>1665</v>
      </c>
      <c r="Y557" s="80" t="s">
        <v>1154</v>
      </c>
      <c r="Z557" s="77"/>
      <c r="AA557" s="77"/>
      <c r="AB557" s="77"/>
      <c r="AC557" s="77">
        <v>40</v>
      </c>
      <c r="AD557" s="33"/>
      <c r="AE557" s="32"/>
    </row>
    <row r="558" spans="1:31" s="26" customFormat="1" ht="25.5" hidden="1" x14ac:dyDescent="0.25">
      <c r="A558" s="77">
        <v>2015</v>
      </c>
      <c r="B558" s="77" t="s">
        <v>566</v>
      </c>
      <c r="C558" s="77" t="s">
        <v>1666</v>
      </c>
      <c r="D558" s="77"/>
      <c r="E558" s="77" t="s">
        <v>1664</v>
      </c>
      <c r="F558" s="77" t="s">
        <v>92</v>
      </c>
      <c r="G558" s="77" t="s">
        <v>1667</v>
      </c>
      <c r="H558" s="77"/>
      <c r="I558" s="77"/>
      <c r="J558" s="77" t="s">
        <v>31</v>
      </c>
      <c r="K558" s="77"/>
      <c r="L558" s="77"/>
      <c r="M558" s="77"/>
      <c r="N558" s="77"/>
      <c r="O558" s="77" t="s">
        <v>31</v>
      </c>
      <c r="P558" s="77"/>
      <c r="Q558" s="77"/>
      <c r="R558" s="77" t="s">
        <v>42</v>
      </c>
      <c r="S558" s="77" t="s">
        <v>42</v>
      </c>
      <c r="T558" s="77" t="s">
        <v>212</v>
      </c>
      <c r="U558" s="77" t="s">
        <v>34</v>
      </c>
      <c r="V558" s="77" t="s">
        <v>2565</v>
      </c>
      <c r="W558" s="77" t="s">
        <v>1373</v>
      </c>
      <c r="X558" s="77"/>
      <c r="Y558" s="77"/>
      <c r="Z558" s="77"/>
      <c r="AA558" s="77"/>
      <c r="AB558" s="77" t="s">
        <v>2566</v>
      </c>
      <c r="AC558" s="77"/>
      <c r="AD558" s="33"/>
      <c r="AE558" s="32"/>
    </row>
    <row r="559" spans="1:31" s="26" customFormat="1" ht="25.5" hidden="1" x14ac:dyDescent="0.25">
      <c r="A559" s="77">
        <v>2015</v>
      </c>
      <c r="B559" s="77" t="s">
        <v>566</v>
      </c>
      <c r="C559" s="77" t="s">
        <v>1668</v>
      </c>
      <c r="D559" s="77"/>
      <c r="E559" s="77" t="s">
        <v>1664</v>
      </c>
      <c r="F559" s="77" t="s">
        <v>92</v>
      </c>
      <c r="G559" s="77" t="s">
        <v>1640</v>
      </c>
      <c r="H559" s="77"/>
      <c r="I559" s="77"/>
      <c r="J559" s="77" t="s">
        <v>31</v>
      </c>
      <c r="K559" s="77"/>
      <c r="L559" s="77"/>
      <c r="M559" s="77"/>
      <c r="N559" s="77"/>
      <c r="O559" s="77"/>
      <c r="P559" s="77"/>
      <c r="Q559" s="77"/>
      <c r="R559" s="77" t="s">
        <v>42</v>
      </c>
      <c r="S559" s="77" t="s">
        <v>42</v>
      </c>
      <c r="T559" s="77" t="s">
        <v>33</v>
      </c>
      <c r="U559" s="77" t="s">
        <v>34</v>
      </c>
      <c r="V559" s="77" t="s">
        <v>2567</v>
      </c>
      <c r="W559" s="77" t="s">
        <v>241</v>
      </c>
      <c r="X559" s="77" t="s">
        <v>1669</v>
      </c>
      <c r="Y559" s="80" t="s">
        <v>1154</v>
      </c>
      <c r="Z559" s="77"/>
      <c r="AA559" s="77"/>
      <c r="AB559" s="77" t="s">
        <v>2568</v>
      </c>
      <c r="AC559" s="77"/>
      <c r="AD559" s="33"/>
      <c r="AE559" s="32"/>
    </row>
    <row r="560" spans="1:31" s="26" customFormat="1" ht="51" hidden="1" x14ac:dyDescent="0.25">
      <c r="A560" s="77">
        <v>2015</v>
      </c>
      <c r="B560" s="77" t="s">
        <v>566</v>
      </c>
      <c r="C560" s="77" t="s">
        <v>1670</v>
      </c>
      <c r="D560" s="77" t="s">
        <v>1671</v>
      </c>
      <c r="E560" s="77" t="s">
        <v>1336</v>
      </c>
      <c r="F560" s="77" t="s">
        <v>260</v>
      </c>
      <c r="G560" s="77" t="s">
        <v>1640</v>
      </c>
      <c r="H560" s="77"/>
      <c r="I560" s="77"/>
      <c r="J560" s="77" t="s">
        <v>31</v>
      </c>
      <c r="K560" s="77"/>
      <c r="L560" s="77"/>
      <c r="M560" s="77"/>
      <c r="N560" s="77"/>
      <c r="O560" s="77"/>
      <c r="P560" s="77"/>
      <c r="Q560" s="77"/>
      <c r="R560" s="77" t="s">
        <v>1641</v>
      </c>
      <c r="S560" s="77" t="s">
        <v>70</v>
      </c>
      <c r="T560" s="77" t="s">
        <v>33</v>
      </c>
      <c r="U560" s="77" t="s">
        <v>81</v>
      </c>
      <c r="V560" s="77" t="s">
        <v>2569</v>
      </c>
      <c r="W560" s="77" t="s">
        <v>241</v>
      </c>
      <c r="X560" s="77" t="s">
        <v>1672</v>
      </c>
      <c r="Y560" s="77"/>
      <c r="Z560" s="77"/>
      <c r="AA560" s="77"/>
      <c r="AB560" s="80" t="s">
        <v>1673</v>
      </c>
      <c r="AC560" s="77"/>
      <c r="AD560" s="33"/>
      <c r="AE560" s="32"/>
    </row>
    <row r="561" spans="1:31" s="26" customFormat="1" ht="204" hidden="1" x14ac:dyDescent="0.25">
      <c r="A561" s="77">
        <v>2015</v>
      </c>
      <c r="B561" s="77" t="s">
        <v>566</v>
      </c>
      <c r="C561" s="77" t="s">
        <v>1674</v>
      </c>
      <c r="D561" s="77" t="s">
        <v>1675</v>
      </c>
      <c r="E561" s="77" t="s">
        <v>597</v>
      </c>
      <c r="F561" s="77" t="s">
        <v>30</v>
      </c>
      <c r="G561" s="77" t="s">
        <v>1676</v>
      </c>
      <c r="H561" s="77"/>
      <c r="I561" s="77"/>
      <c r="J561" s="77"/>
      <c r="K561" s="77"/>
      <c r="L561" s="77"/>
      <c r="M561" s="77"/>
      <c r="N561" s="77"/>
      <c r="O561" s="77"/>
      <c r="P561" s="77"/>
      <c r="Q561" s="77" t="s">
        <v>31</v>
      </c>
      <c r="R561" s="77" t="s">
        <v>70</v>
      </c>
      <c r="S561" s="77" t="s">
        <v>70</v>
      </c>
      <c r="T561" s="77" t="s">
        <v>212</v>
      </c>
      <c r="U561" s="77" t="s">
        <v>34</v>
      </c>
      <c r="V561" s="77" t="s">
        <v>2570</v>
      </c>
      <c r="W561" s="77" t="s">
        <v>241</v>
      </c>
      <c r="X561" s="77" t="s">
        <v>1677</v>
      </c>
      <c r="Y561" s="80" t="s">
        <v>1675</v>
      </c>
      <c r="Z561" s="77"/>
      <c r="AA561" s="77"/>
      <c r="AB561" s="80" t="s">
        <v>1678</v>
      </c>
      <c r="AC561" s="77"/>
      <c r="AD561" s="33"/>
      <c r="AE561" s="32"/>
    </row>
    <row r="562" spans="1:31" s="26" customFormat="1" ht="51" hidden="1" x14ac:dyDescent="0.25">
      <c r="A562" s="77">
        <v>2015</v>
      </c>
      <c r="B562" s="77" t="s">
        <v>566</v>
      </c>
      <c r="C562" s="77" t="s">
        <v>1679</v>
      </c>
      <c r="D562" s="77" t="s">
        <v>1680</v>
      </c>
      <c r="E562" s="77" t="s">
        <v>597</v>
      </c>
      <c r="F562" s="77" t="s">
        <v>30</v>
      </c>
      <c r="G562" s="77" t="s">
        <v>1667</v>
      </c>
      <c r="H562" s="77"/>
      <c r="I562" s="77"/>
      <c r="J562" s="77" t="s">
        <v>31</v>
      </c>
      <c r="K562" s="77"/>
      <c r="L562" s="77"/>
      <c r="M562" s="77"/>
      <c r="N562" s="77"/>
      <c r="O562" s="77"/>
      <c r="P562" s="77"/>
      <c r="Q562" s="77"/>
      <c r="R562" s="77" t="s">
        <v>48</v>
      </c>
      <c r="S562" s="77" t="s">
        <v>48</v>
      </c>
      <c r="T562" s="77" t="s">
        <v>212</v>
      </c>
      <c r="U562" s="77" t="s">
        <v>34</v>
      </c>
      <c r="V562" s="77" t="s">
        <v>2571</v>
      </c>
      <c r="W562" s="77" t="s">
        <v>241</v>
      </c>
      <c r="X562" s="77" t="s">
        <v>1681</v>
      </c>
      <c r="Y562" s="80" t="s">
        <v>1682</v>
      </c>
      <c r="Z562" s="80" t="s">
        <v>1683</v>
      </c>
      <c r="AA562" s="80" t="s">
        <v>1684</v>
      </c>
      <c r="AB562" s="80" t="s">
        <v>1685</v>
      </c>
      <c r="AC562" s="77"/>
      <c r="AD562" s="33"/>
      <c r="AE562" s="32"/>
    </row>
    <row r="563" spans="1:31" s="26" customFormat="1" ht="89.25" hidden="1" x14ac:dyDescent="0.25">
      <c r="A563" s="77">
        <v>2015</v>
      </c>
      <c r="B563" s="77" t="s">
        <v>566</v>
      </c>
      <c r="C563" s="77" t="s">
        <v>1686</v>
      </c>
      <c r="D563" s="77"/>
      <c r="E563" s="77" t="s">
        <v>1687</v>
      </c>
      <c r="F563" s="77" t="s">
        <v>97</v>
      </c>
      <c r="G563" s="77" t="s">
        <v>1640</v>
      </c>
      <c r="H563" s="77"/>
      <c r="I563" s="77"/>
      <c r="J563" s="77" t="s">
        <v>31</v>
      </c>
      <c r="K563" s="77"/>
      <c r="L563" s="77"/>
      <c r="M563" s="77"/>
      <c r="N563" s="77"/>
      <c r="O563" s="77"/>
      <c r="P563" s="77"/>
      <c r="Q563" s="77"/>
      <c r="R563" s="77" t="s">
        <v>248</v>
      </c>
      <c r="S563" s="77" t="s">
        <v>42</v>
      </c>
      <c r="T563" s="77" t="s">
        <v>33</v>
      </c>
      <c r="U563" s="77" t="s">
        <v>39</v>
      </c>
      <c r="V563" s="77" t="s">
        <v>2572</v>
      </c>
      <c r="W563" s="77" t="s">
        <v>241</v>
      </c>
      <c r="X563" s="77" t="s">
        <v>1688</v>
      </c>
      <c r="Y563" s="80" t="s">
        <v>48</v>
      </c>
      <c r="Z563" s="77"/>
      <c r="AA563" s="77"/>
      <c r="AB563" s="80" t="s">
        <v>2573</v>
      </c>
      <c r="AC563" s="77"/>
      <c r="AD563" s="33"/>
      <c r="AE563" s="32"/>
    </row>
    <row r="564" spans="1:31" ht="89.25" hidden="1" x14ac:dyDescent="0.25">
      <c r="A564" s="77">
        <v>2015</v>
      </c>
      <c r="B564" s="77" t="s">
        <v>566</v>
      </c>
      <c r="C564" s="77" t="s">
        <v>1689</v>
      </c>
      <c r="D564" s="77"/>
      <c r="E564" s="77" t="s">
        <v>1690</v>
      </c>
      <c r="F564" s="77" t="s">
        <v>59</v>
      </c>
      <c r="G564" s="77">
        <v>7</v>
      </c>
      <c r="H564" s="77"/>
      <c r="I564" s="77"/>
      <c r="J564" s="77"/>
      <c r="K564" s="77"/>
      <c r="L564" s="77"/>
      <c r="M564" s="77"/>
      <c r="N564" s="77"/>
      <c r="O564" s="77"/>
      <c r="P564" s="77"/>
      <c r="Q564" s="77"/>
      <c r="R564" s="77" t="s">
        <v>42</v>
      </c>
      <c r="S564" s="77" t="s">
        <v>42</v>
      </c>
      <c r="T564" s="77" t="s">
        <v>13</v>
      </c>
      <c r="U564" s="77" t="s">
        <v>123</v>
      </c>
      <c r="V564" s="77" t="s">
        <v>2574</v>
      </c>
      <c r="W564" s="77" t="s">
        <v>1176</v>
      </c>
      <c r="X564" s="77" t="s">
        <v>1691</v>
      </c>
      <c r="Y564" s="80" t="s">
        <v>1154</v>
      </c>
      <c r="Z564" s="80" t="s">
        <v>1154</v>
      </c>
      <c r="AA564" s="77"/>
      <c r="AB564" s="77"/>
      <c r="AC564" s="77"/>
      <c r="AD564" s="34"/>
      <c r="AE564" s="35"/>
    </row>
    <row r="565" spans="1:31" ht="63.75" hidden="1" x14ac:dyDescent="0.25">
      <c r="A565" s="77">
        <v>2015</v>
      </c>
      <c r="B565" s="77" t="s">
        <v>566</v>
      </c>
      <c r="C565" s="77" t="s">
        <v>1692</v>
      </c>
      <c r="D565" s="77"/>
      <c r="E565" s="77" t="s">
        <v>1693</v>
      </c>
      <c r="F565" s="77" t="s">
        <v>396</v>
      </c>
      <c r="G565" s="77" t="s">
        <v>1640</v>
      </c>
      <c r="H565" s="77"/>
      <c r="I565" s="77"/>
      <c r="J565" s="77" t="s">
        <v>31</v>
      </c>
      <c r="K565" s="77"/>
      <c r="L565" s="77"/>
      <c r="M565" s="77"/>
      <c r="N565" s="77"/>
      <c r="O565" s="77"/>
      <c r="P565" s="77" t="s">
        <v>31</v>
      </c>
      <c r="Q565" s="77"/>
      <c r="R565" s="77" t="s">
        <v>288</v>
      </c>
      <c r="S565" s="77" t="s">
        <v>97</v>
      </c>
      <c r="T565" s="77" t="s">
        <v>33</v>
      </c>
      <c r="U565" s="77" t="s">
        <v>34</v>
      </c>
      <c r="V565" s="77" t="s">
        <v>2417</v>
      </c>
      <c r="W565" s="77" t="s">
        <v>241</v>
      </c>
      <c r="X565" s="77" t="s">
        <v>1694</v>
      </c>
      <c r="Y565" s="77"/>
      <c r="Z565" s="77"/>
      <c r="AA565" s="77"/>
      <c r="AB565" s="77" t="s">
        <v>2575</v>
      </c>
      <c r="AC565" s="77"/>
      <c r="AD565" s="34"/>
      <c r="AE565" s="35"/>
    </row>
    <row r="566" spans="1:31" ht="38.25" hidden="1" x14ac:dyDescent="0.25">
      <c r="A566" s="77">
        <v>2015</v>
      </c>
      <c r="B566" s="77" t="s">
        <v>566</v>
      </c>
      <c r="C566" s="77" t="s">
        <v>1695</v>
      </c>
      <c r="D566" s="77" t="s">
        <v>1696</v>
      </c>
      <c r="E566" s="77" t="s">
        <v>1697</v>
      </c>
      <c r="F566" s="77" t="s">
        <v>396</v>
      </c>
      <c r="G566" s="77" t="s">
        <v>1698</v>
      </c>
      <c r="H566" s="77"/>
      <c r="I566" s="77"/>
      <c r="J566" s="77"/>
      <c r="K566" s="77"/>
      <c r="L566" s="77"/>
      <c r="M566" s="77"/>
      <c r="N566" s="77"/>
      <c r="O566" s="77"/>
      <c r="P566" s="77"/>
      <c r="Q566" s="77"/>
      <c r="R566" s="77" t="s">
        <v>48</v>
      </c>
      <c r="S566" s="77" t="s">
        <v>48</v>
      </c>
      <c r="T566" s="77" t="s">
        <v>13</v>
      </c>
      <c r="U566" s="77" t="s">
        <v>146</v>
      </c>
      <c r="V566" s="77" t="s">
        <v>2576</v>
      </c>
      <c r="W566" s="77" t="s">
        <v>241</v>
      </c>
      <c r="X566" s="77" t="s">
        <v>1699</v>
      </c>
      <c r="Y566" s="80" t="s">
        <v>1700</v>
      </c>
      <c r="Z566" s="77"/>
      <c r="AA566" s="77"/>
      <c r="AB566" s="77" t="s">
        <v>2577</v>
      </c>
      <c r="AC566" s="77"/>
      <c r="AD566" s="34"/>
      <c r="AE566" s="35"/>
    </row>
    <row r="567" spans="1:31" s="36" customFormat="1" ht="51" hidden="1" x14ac:dyDescent="0.25">
      <c r="A567" s="77">
        <v>2015</v>
      </c>
      <c r="B567" s="77" t="s">
        <v>566</v>
      </c>
      <c r="C567" s="77" t="s">
        <v>1701</v>
      </c>
      <c r="D567" s="77"/>
      <c r="E567" s="77" t="s">
        <v>584</v>
      </c>
      <c r="F567" s="77" t="s">
        <v>122</v>
      </c>
      <c r="G567" s="77" t="s">
        <v>1698</v>
      </c>
      <c r="H567" s="77"/>
      <c r="I567" s="77"/>
      <c r="J567" s="77"/>
      <c r="K567" s="77"/>
      <c r="L567" s="77"/>
      <c r="M567" s="77"/>
      <c r="N567" s="77"/>
      <c r="O567" s="77"/>
      <c r="P567" s="77"/>
      <c r="Q567" s="77"/>
      <c r="R567" s="77" t="s">
        <v>1702</v>
      </c>
      <c r="S567" s="77" t="s">
        <v>60</v>
      </c>
      <c r="T567" s="77" t="s">
        <v>13</v>
      </c>
      <c r="U567" s="77" t="s">
        <v>146</v>
      </c>
      <c r="V567" s="77" t="s">
        <v>2578</v>
      </c>
      <c r="W567" s="77" t="s">
        <v>241</v>
      </c>
      <c r="X567" s="77" t="s">
        <v>1703</v>
      </c>
      <c r="Y567" s="77"/>
      <c r="Z567" s="77"/>
      <c r="AA567" s="77"/>
      <c r="AB567" s="80" t="s">
        <v>2579</v>
      </c>
      <c r="AC567" s="77"/>
      <c r="AD567" s="34"/>
      <c r="AE567" s="35"/>
    </row>
    <row r="568" spans="1:31" s="21" customFormat="1" ht="38.25" hidden="1" x14ac:dyDescent="0.25">
      <c r="A568" s="77">
        <v>2015</v>
      </c>
      <c r="B568" s="77" t="s">
        <v>623</v>
      </c>
      <c r="C568" s="77" t="s">
        <v>1704</v>
      </c>
      <c r="D568" s="77" t="s">
        <v>1705</v>
      </c>
      <c r="E568" s="77" t="s">
        <v>1706</v>
      </c>
      <c r="F568" s="77" t="s">
        <v>122</v>
      </c>
      <c r="G568" s="77"/>
      <c r="H568" s="77"/>
      <c r="I568" s="77"/>
      <c r="J568" s="77"/>
      <c r="K568" s="77"/>
      <c r="L568" s="77"/>
      <c r="M568" s="77"/>
      <c r="N568" s="77"/>
      <c r="O568" s="77"/>
      <c r="P568" s="77" t="s">
        <v>440</v>
      </c>
      <c r="Q568" s="77"/>
      <c r="R568" s="77" t="s">
        <v>1707</v>
      </c>
      <c r="S568" s="77" t="s">
        <v>48</v>
      </c>
      <c r="T568" s="77" t="s">
        <v>13</v>
      </c>
      <c r="U568" s="77" t="s">
        <v>13</v>
      </c>
      <c r="V568" s="77" t="s">
        <v>1708</v>
      </c>
      <c r="W568" s="77" t="s">
        <v>1100</v>
      </c>
      <c r="X568" s="77" t="s">
        <v>1709</v>
      </c>
      <c r="Y568" s="80" t="s">
        <v>1710</v>
      </c>
      <c r="Z568" s="77"/>
      <c r="AA568" s="77"/>
      <c r="AB568" s="77"/>
      <c r="AC568" s="77">
        <v>3000</v>
      </c>
      <c r="AD568" s="34"/>
      <c r="AE568" s="35"/>
    </row>
    <row r="569" spans="1:31" s="21" customFormat="1" ht="51" hidden="1" x14ac:dyDescent="0.25">
      <c r="A569" s="77">
        <v>2015</v>
      </c>
      <c r="B569" s="77" t="s">
        <v>623</v>
      </c>
      <c r="C569" s="77" t="s">
        <v>1711</v>
      </c>
      <c r="D569" s="77"/>
      <c r="E569" s="77" t="s">
        <v>138</v>
      </c>
      <c r="F569" s="94" t="s">
        <v>59</v>
      </c>
      <c r="G569" s="77"/>
      <c r="H569" s="94"/>
      <c r="I569" s="77"/>
      <c r="J569" s="77" t="s">
        <v>31</v>
      </c>
      <c r="K569" s="77"/>
      <c r="L569" s="77"/>
      <c r="M569" s="77" t="s">
        <v>31</v>
      </c>
      <c r="N569" s="77"/>
      <c r="O569" s="77"/>
      <c r="P569" s="77"/>
      <c r="Q569" s="77"/>
      <c r="R569" s="77" t="s">
        <v>1707</v>
      </c>
      <c r="S569" s="77" t="s">
        <v>48</v>
      </c>
      <c r="T569" s="77" t="s">
        <v>33</v>
      </c>
      <c r="U569" s="77" t="s">
        <v>34</v>
      </c>
      <c r="V569" s="77" t="s">
        <v>1712</v>
      </c>
      <c r="W569" s="77" t="s">
        <v>1100</v>
      </c>
      <c r="X569" s="77" t="s">
        <v>1713</v>
      </c>
      <c r="Y569" s="80" t="s">
        <v>1714</v>
      </c>
      <c r="Z569" s="80" t="s">
        <v>1715</v>
      </c>
      <c r="AA569" s="77"/>
      <c r="AB569" s="77"/>
      <c r="AC569" s="77">
        <v>3300</v>
      </c>
      <c r="AD569" s="5"/>
      <c r="AE569" s="4"/>
    </row>
    <row r="570" spans="1:31" s="21" customFormat="1" ht="145.15" hidden="1" customHeight="1" x14ac:dyDescent="0.25">
      <c r="A570" s="77">
        <v>2015</v>
      </c>
      <c r="B570" s="77" t="s">
        <v>623</v>
      </c>
      <c r="C570" s="77" t="s">
        <v>1716</v>
      </c>
      <c r="D570" s="77"/>
      <c r="E570" s="77" t="s">
        <v>1717</v>
      </c>
      <c r="F570" s="77" t="s">
        <v>30</v>
      </c>
      <c r="G570" s="77"/>
      <c r="H570" s="77"/>
      <c r="I570" s="77"/>
      <c r="J570" s="77"/>
      <c r="K570" s="77"/>
      <c r="L570" s="77"/>
      <c r="M570" s="77" t="s">
        <v>31</v>
      </c>
      <c r="N570" s="77"/>
      <c r="O570" s="77"/>
      <c r="P570" s="77"/>
      <c r="Q570" s="77"/>
      <c r="R570" s="77" t="s">
        <v>551</v>
      </c>
      <c r="S570" s="77" t="s">
        <v>38</v>
      </c>
      <c r="T570" s="77" t="s">
        <v>33</v>
      </c>
      <c r="U570" s="77" t="s">
        <v>39</v>
      </c>
      <c r="V570" s="77" t="s">
        <v>1718</v>
      </c>
      <c r="W570" s="77" t="s">
        <v>241</v>
      </c>
      <c r="X570" s="77" t="s">
        <v>1719</v>
      </c>
      <c r="Y570" s="80" t="s">
        <v>655</v>
      </c>
      <c r="Z570" s="77"/>
      <c r="AA570" s="77"/>
      <c r="AB570" s="77"/>
      <c r="AC570" s="77">
        <v>4900</v>
      </c>
      <c r="AD570" s="2"/>
      <c r="AE570" s="3"/>
    </row>
    <row r="571" spans="1:31" s="21" customFormat="1" ht="39.6" hidden="1" customHeight="1" x14ac:dyDescent="0.25">
      <c r="A571" s="77">
        <v>2015</v>
      </c>
      <c r="B571" s="77" t="s">
        <v>623</v>
      </c>
      <c r="C571" s="77" t="s">
        <v>1720</v>
      </c>
      <c r="D571" s="77"/>
      <c r="E571" s="77" t="s">
        <v>1717</v>
      </c>
      <c r="F571" s="77" t="s">
        <v>30</v>
      </c>
      <c r="G571" s="77"/>
      <c r="H571" s="77"/>
      <c r="I571" s="77" t="s">
        <v>31</v>
      </c>
      <c r="J571" s="77" t="s">
        <v>31</v>
      </c>
      <c r="K571" s="77"/>
      <c r="L571" s="77"/>
      <c r="M571" s="77"/>
      <c r="N571" s="77"/>
      <c r="O571" s="77"/>
      <c r="P571" s="77"/>
      <c r="Q571" s="77"/>
      <c r="R571" s="77" t="s">
        <v>42</v>
      </c>
      <c r="S571" s="77" t="s">
        <v>42</v>
      </c>
      <c r="T571" s="77" t="s">
        <v>33</v>
      </c>
      <c r="U571" s="77" t="s">
        <v>39</v>
      </c>
      <c r="V571" s="77" t="s">
        <v>1721</v>
      </c>
      <c r="W571" s="77" t="s">
        <v>1162</v>
      </c>
      <c r="X571" s="77" t="s">
        <v>1722</v>
      </c>
      <c r="Y571" s="80" t="s">
        <v>1154</v>
      </c>
      <c r="Z571" s="77"/>
      <c r="AA571" s="77"/>
      <c r="AB571" s="77"/>
      <c r="AC571" s="77">
        <v>700</v>
      </c>
      <c r="AD571" s="2"/>
      <c r="AE571" s="3"/>
    </row>
    <row r="572" spans="1:31" s="21" customFormat="1" ht="145.15" hidden="1" customHeight="1" x14ac:dyDescent="0.25">
      <c r="A572" s="77">
        <v>2015</v>
      </c>
      <c r="B572" s="77" t="s">
        <v>623</v>
      </c>
      <c r="C572" s="77" t="s">
        <v>1723</v>
      </c>
      <c r="D572" s="77"/>
      <c r="E572" s="77" t="s">
        <v>1717</v>
      </c>
      <c r="F572" s="77" t="s">
        <v>30</v>
      </c>
      <c r="G572" s="77"/>
      <c r="H572" s="77"/>
      <c r="I572" s="77"/>
      <c r="J572" s="77"/>
      <c r="K572" s="77"/>
      <c r="L572" s="77"/>
      <c r="M572" s="77"/>
      <c r="N572" s="77"/>
      <c r="O572" s="77"/>
      <c r="P572" s="77"/>
      <c r="Q572" s="77" t="s">
        <v>31</v>
      </c>
      <c r="R572" s="77" t="s">
        <v>1724</v>
      </c>
      <c r="S572" s="77" t="s">
        <v>97</v>
      </c>
      <c r="T572" s="77" t="s">
        <v>33</v>
      </c>
      <c r="U572" s="77" t="s">
        <v>39</v>
      </c>
      <c r="V572" s="77" t="s">
        <v>1725</v>
      </c>
      <c r="W572" s="77" t="s">
        <v>1100</v>
      </c>
      <c r="X572" s="77" t="s">
        <v>1726</v>
      </c>
      <c r="Y572" s="77"/>
      <c r="Z572" s="77"/>
      <c r="AA572" s="77"/>
      <c r="AB572" s="80" t="s">
        <v>1727</v>
      </c>
      <c r="AC572" s="77"/>
      <c r="AD572" s="2"/>
      <c r="AE572" s="3"/>
    </row>
    <row r="573" spans="1:31" s="21" customFormat="1" ht="144" hidden="1" customHeight="1" x14ac:dyDescent="0.25">
      <c r="A573" s="77">
        <v>2015</v>
      </c>
      <c r="B573" s="77" t="s">
        <v>623</v>
      </c>
      <c r="C573" s="77" t="s">
        <v>1728</v>
      </c>
      <c r="D573" s="77"/>
      <c r="E573" s="77" t="s">
        <v>1717</v>
      </c>
      <c r="F573" s="77" t="s">
        <v>30</v>
      </c>
      <c r="G573" s="77"/>
      <c r="H573" s="77"/>
      <c r="I573" s="77" t="s">
        <v>31</v>
      </c>
      <c r="J573" s="77"/>
      <c r="K573" s="77"/>
      <c r="L573" s="77" t="s">
        <v>31</v>
      </c>
      <c r="M573" s="77"/>
      <c r="N573" s="77"/>
      <c r="O573" s="77"/>
      <c r="P573" s="77"/>
      <c r="Q573" s="77"/>
      <c r="R573" s="77" t="s">
        <v>1729</v>
      </c>
      <c r="S573" s="77" t="s">
        <v>97</v>
      </c>
      <c r="T573" s="77" t="s">
        <v>33</v>
      </c>
      <c r="U573" s="77" t="s">
        <v>87</v>
      </c>
      <c r="V573" s="77" t="s">
        <v>1730</v>
      </c>
      <c r="W573" s="77" t="s">
        <v>241</v>
      </c>
      <c r="X573" s="77" t="s">
        <v>1731</v>
      </c>
      <c r="Y573" s="77"/>
      <c r="Z573" s="77"/>
      <c r="AA573" s="77"/>
      <c r="AB573" s="80" t="s">
        <v>1732</v>
      </c>
      <c r="AC573" s="77">
        <v>16</v>
      </c>
      <c r="AD573" s="2"/>
      <c r="AE573" s="3"/>
    </row>
    <row r="574" spans="1:31" s="21" customFormat="1" ht="79.150000000000006" hidden="1" customHeight="1" x14ac:dyDescent="0.25">
      <c r="A574" s="77">
        <v>2015</v>
      </c>
      <c r="B574" s="77" t="s">
        <v>623</v>
      </c>
      <c r="C574" s="77" t="s">
        <v>1733</v>
      </c>
      <c r="D574" s="77"/>
      <c r="E574" s="77" t="s">
        <v>1734</v>
      </c>
      <c r="F574" s="77" t="s">
        <v>396</v>
      </c>
      <c r="G574" s="77"/>
      <c r="H574" s="94"/>
      <c r="I574" s="77"/>
      <c r="J574" s="77"/>
      <c r="K574" s="77"/>
      <c r="L574" s="77"/>
      <c r="M574" s="77"/>
      <c r="N574" s="77"/>
      <c r="O574" s="77"/>
      <c r="P574" s="77" t="s">
        <v>31</v>
      </c>
      <c r="Q574" s="77"/>
      <c r="R574" s="77" t="s">
        <v>1735</v>
      </c>
      <c r="S574" s="77" t="s">
        <v>77</v>
      </c>
      <c r="T574" s="77" t="s">
        <v>33</v>
      </c>
      <c r="U574" s="77" t="s">
        <v>39</v>
      </c>
      <c r="V574" s="77"/>
      <c r="W574" s="77" t="s">
        <v>1085</v>
      </c>
      <c r="X574" s="77" t="s">
        <v>1736</v>
      </c>
      <c r="Y574" s="77"/>
      <c r="Z574" s="77"/>
      <c r="AA574" s="77"/>
      <c r="AB574" s="77" t="s">
        <v>1737</v>
      </c>
      <c r="AC574" s="77"/>
      <c r="AD574" s="2"/>
      <c r="AE574" s="3"/>
    </row>
    <row r="575" spans="1:31" s="21" customFormat="1" ht="79.150000000000006" hidden="1" customHeight="1" x14ac:dyDescent="0.25">
      <c r="A575" s="77">
        <v>2015</v>
      </c>
      <c r="B575" s="77" t="s">
        <v>623</v>
      </c>
      <c r="C575" s="77" t="s">
        <v>1738</v>
      </c>
      <c r="D575" s="77"/>
      <c r="E575" s="77" t="s">
        <v>1077</v>
      </c>
      <c r="F575" s="77" t="s">
        <v>64</v>
      </c>
      <c r="G575" s="77"/>
      <c r="H575" s="77"/>
      <c r="I575" s="77" t="s">
        <v>31</v>
      </c>
      <c r="J575" s="77" t="s">
        <v>31</v>
      </c>
      <c r="K575" s="77"/>
      <c r="L575" s="77"/>
      <c r="M575" s="77"/>
      <c r="N575" s="77"/>
      <c r="O575" s="77"/>
      <c r="P575" s="77"/>
      <c r="Q575" s="77"/>
      <c r="R575" s="77" t="s">
        <v>302</v>
      </c>
      <c r="S575" s="77" t="s">
        <v>42</v>
      </c>
      <c r="T575" s="77" t="s">
        <v>33</v>
      </c>
      <c r="U575" s="77" t="s">
        <v>39</v>
      </c>
      <c r="V575" s="77" t="s">
        <v>1739</v>
      </c>
      <c r="W575" s="77" t="s">
        <v>1100</v>
      </c>
      <c r="X575" s="77" t="s">
        <v>1740</v>
      </c>
      <c r="Y575" s="77"/>
      <c r="Z575" s="77"/>
      <c r="AA575" s="77"/>
      <c r="AB575" s="80" t="s">
        <v>1077</v>
      </c>
      <c r="AC575" s="77">
        <v>390</v>
      </c>
      <c r="AD575" s="2"/>
      <c r="AE575" s="3"/>
    </row>
    <row r="576" spans="1:31" s="21" customFormat="1" ht="92.45" hidden="1" customHeight="1" x14ac:dyDescent="0.25">
      <c r="A576" s="77">
        <v>2015</v>
      </c>
      <c r="B576" s="77" t="s">
        <v>623</v>
      </c>
      <c r="C576" s="77" t="s">
        <v>1741</v>
      </c>
      <c r="D576" s="77"/>
      <c r="E576" s="77" t="s">
        <v>1742</v>
      </c>
      <c r="F576" s="77" t="s">
        <v>64</v>
      </c>
      <c r="G576" s="77"/>
      <c r="H576" s="77"/>
      <c r="I576" s="77"/>
      <c r="J576" s="77" t="s">
        <v>31</v>
      </c>
      <c r="K576" s="77"/>
      <c r="L576" s="77"/>
      <c r="M576" s="77"/>
      <c r="N576" s="77"/>
      <c r="O576" s="77"/>
      <c r="P576" s="77"/>
      <c r="Q576" s="77"/>
      <c r="R576" s="77" t="s">
        <v>1743</v>
      </c>
      <c r="S576" s="77" t="s">
        <v>38</v>
      </c>
      <c r="T576" s="77" t="s">
        <v>33</v>
      </c>
      <c r="U576" s="77" t="s">
        <v>53</v>
      </c>
      <c r="V576" s="77" t="s">
        <v>1744</v>
      </c>
      <c r="W576" s="77" t="s">
        <v>1100</v>
      </c>
      <c r="X576" s="77" t="s">
        <v>1745</v>
      </c>
      <c r="Y576" s="80" t="s">
        <v>1746</v>
      </c>
      <c r="Z576" s="77"/>
      <c r="AA576" s="77"/>
      <c r="AB576" s="77"/>
      <c r="AC576" s="77">
        <v>1000</v>
      </c>
      <c r="AD576" s="2"/>
      <c r="AE576" s="3"/>
    </row>
    <row r="577" spans="1:31" s="21" customFormat="1" ht="39.6" hidden="1" customHeight="1" x14ac:dyDescent="0.25">
      <c r="A577" s="77">
        <v>2015</v>
      </c>
      <c r="B577" s="77" t="s">
        <v>656</v>
      </c>
      <c r="C577" s="77" t="s">
        <v>1747</v>
      </c>
      <c r="D577" s="77"/>
      <c r="E577" s="77" t="s">
        <v>1748</v>
      </c>
      <c r="F577" s="77" t="s">
        <v>127</v>
      </c>
      <c r="G577" s="77"/>
      <c r="H577" s="77"/>
      <c r="I577" s="77"/>
      <c r="J577" s="77" t="s">
        <v>31</v>
      </c>
      <c r="K577" s="77"/>
      <c r="L577" s="77"/>
      <c r="M577" s="77"/>
      <c r="N577" s="77"/>
      <c r="O577" s="77" t="s">
        <v>31</v>
      </c>
      <c r="P577" s="77" t="s">
        <v>31</v>
      </c>
      <c r="Q577" s="77"/>
      <c r="R577" s="77" t="s">
        <v>48</v>
      </c>
      <c r="S577" s="77" t="s">
        <v>60</v>
      </c>
      <c r="T577" s="77" t="s">
        <v>13</v>
      </c>
      <c r="U577" s="77" t="s">
        <v>13</v>
      </c>
      <c r="V577" s="77" t="s">
        <v>1306</v>
      </c>
      <c r="W577" s="77" t="s">
        <v>1176</v>
      </c>
      <c r="X577" s="77" t="s">
        <v>1329</v>
      </c>
      <c r="Y577" s="80" t="s">
        <v>219</v>
      </c>
      <c r="Z577" s="77"/>
      <c r="AA577" s="77"/>
      <c r="AB577" s="77"/>
      <c r="AC577" s="77">
        <v>7500</v>
      </c>
      <c r="AD577" s="2"/>
      <c r="AE577" s="3"/>
    </row>
    <row r="578" spans="1:31" s="21" customFormat="1" ht="66" hidden="1" customHeight="1" x14ac:dyDescent="0.25">
      <c r="A578" s="77">
        <v>2015</v>
      </c>
      <c r="B578" s="77" t="s">
        <v>656</v>
      </c>
      <c r="C578" s="77" t="s">
        <v>1749</v>
      </c>
      <c r="D578" s="77"/>
      <c r="E578" s="77" t="s">
        <v>658</v>
      </c>
      <c r="F578" s="77" t="s">
        <v>30</v>
      </c>
      <c r="G578" s="77">
        <v>2</v>
      </c>
      <c r="H578" s="77"/>
      <c r="I578" s="77" t="s">
        <v>31</v>
      </c>
      <c r="J578" s="77" t="s">
        <v>31</v>
      </c>
      <c r="K578" s="77"/>
      <c r="L578" s="77"/>
      <c r="M578" s="77"/>
      <c r="N578" s="77" t="s">
        <v>31</v>
      </c>
      <c r="O578" s="77"/>
      <c r="P578" s="77"/>
      <c r="Q578" s="77"/>
      <c r="R578" s="77" t="s">
        <v>48</v>
      </c>
      <c r="S578" s="77" t="s">
        <v>48</v>
      </c>
      <c r="T578" s="77" t="s">
        <v>33</v>
      </c>
      <c r="U578" s="77" t="s">
        <v>435</v>
      </c>
      <c r="V578" s="77" t="s">
        <v>1145</v>
      </c>
      <c r="W578" s="77" t="s">
        <v>1176</v>
      </c>
      <c r="X578" s="77" t="s">
        <v>1750</v>
      </c>
      <c r="Y578" s="77"/>
      <c r="Z578" s="77"/>
      <c r="AA578" s="77"/>
      <c r="AB578" s="80" t="s">
        <v>1751</v>
      </c>
      <c r="AC578" s="77">
        <v>900</v>
      </c>
      <c r="AD578" s="2"/>
      <c r="AE578" s="3"/>
    </row>
    <row r="579" spans="1:31" s="21" customFormat="1" ht="52.9" hidden="1" customHeight="1" x14ac:dyDescent="0.25">
      <c r="A579" s="77">
        <v>2015</v>
      </c>
      <c r="B579" s="77" t="s">
        <v>656</v>
      </c>
      <c r="C579" s="77" t="s">
        <v>1752</v>
      </c>
      <c r="D579" s="77"/>
      <c r="E579" s="77" t="s">
        <v>658</v>
      </c>
      <c r="F579" s="77" t="s">
        <v>30</v>
      </c>
      <c r="G579" s="77">
        <v>2</v>
      </c>
      <c r="H579" s="77"/>
      <c r="I579" s="77" t="s">
        <v>31</v>
      </c>
      <c r="J579" s="77" t="s">
        <v>31</v>
      </c>
      <c r="K579" s="77"/>
      <c r="L579" s="77"/>
      <c r="M579" s="77"/>
      <c r="N579" s="77" t="s">
        <v>31</v>
      </c>
      <c r="O579" s="77"/>
      <c r="P579" s="77"/>
      <c r="Q579" s="77"/>
      <c r="R579" s="77" t="s">
        <v>1753</v>
      </c>
      <c r="S579" s="77" t="s">
        <v>42</v>
      </c>
      <c r="T579" s="77" t="s">
        <v>33</v>
      </c>
      <c r="U579" s="77" t="s">
        <v>435</v>
      </c>
      <c r="V579" s="77" t="s">
        <v>1145</v>
      </c>
      <c r="W579" s="77" t="s">
        <v>1176</v>
      </c>
      <c r="X579" s="77" t="s">
        <v>1754</v>
      </c>
      <c r="Y579" s="77"/>
      <c r="Z579" s="77"/>
      <c r="AA579" s="77"/>
      <c r="AB579" s="80" t="s">
        <v>1755</v>
      </c>
      <c r="AC579" s="77"/>
      <c r="AD579" s="2"/>
      <c r="AE579" s="3"/>
    </row>
    <row r="580" spans="1:31" s="21" customFormat="1" ht="52.9" hidden="1" customHeight="1" x14ac:dyDescent="0.25">
      <c r="A580" s="77">
        <v>2015</v>
      </c>
      <c r="B580" s="77" t="s">
        <v>656</v>
      </c>
      <c r="C580" s="77" t="s">
        <v>1756</v>
      </c>
      <c r="D580" s="77" t="s">
        <v>1757</v>
      </c>
      <c r="E580" s="77" t="s">
        <v>658</v>
      </c>
      <c r="F580" s="77" t="s">
        <v>30</v>
      </c>
      <c r="G580" s="77">
        <v>5</v>
      </c>
      <c r="H580" s="77"/>
      <c r="I580" s="77"/>
      <c r="J580" s="77" t="s">
        <v>31</v>
      </c>
      <c r="K580" s="77"/>
      <c r="L580" s="77"/>
      <c r="M580" s="77" t="s">
        <v>31</v>
      </c>
      <c r="N580" s="77" t="s">
        <v>31</v>
      </c>
      <c r="O580" s="77"/>
      <c r="P580" s="77"/>
      <c r="Q580" s="77"/>
      <c r="R580" s="77" t="s">
        <v>1758</v>
      </c>
      <c r="S580" s="77" t="s">
        <v>43</v>
      </c>
      <c r="T580" s="77" t="s">
        <v>33</v>
      </c>
      <c r="U580" s="77" t="s">
        <v>435</v>
      </c>
      <c r="V580" s="77" t="s">
        <v>1145</v>
      </c>
      <c r="W580" s="77" t="s">
        <v>1176</v>
      </c>
      <c r="X580" s="77" t="s">
        <v>1759</v>
      </c>
      <c r="Y580" s="77"/>
      <c r="Z580" s="77"/>
      <c r="AA580" s="77"/>
      <c r="AB580" s="80" t="s">
        <v>1760</v>
      </c>
      <c r="AC580" s="77"/>
      <c r="AD580" s="2"/>
      <c r="AE580" s="3"/>
    </row>
    <row r="581" spans="1:31" s="21" customFormat="1" ht="79.150000000000006" hidden="1" customHeight="1" x14ac:dyDescent="0.25">
      <c r="A581" s="77">
        <v>2015</v>
      </c>
      <c r="B581" s="77" t="s">
        <v>656</v>
      </c>
      <c r="C581" s="77" t="s">
        <v>1761</v>
      </c>
      <c r="D581" s="77"/>
      <c r="E581" s="77" t="s">
        <v>658</v>
      </c>
      <c r="F581" s="77" t="s">
        <v>30</v>
      </c>
      <c r="G581" s="77">
        <v>2</v>
      </c>
      <c r="H581" s="77"/>
      <c r="I581" s="77" t="s">
        <v>31</v>
      </c>
      <c r="J581" s="77"/>
      <c r="K581" s="77"/>
      <c r="L581" s="77"/>
      <c r="M581" s="77"/>
      <c r="N581" s="77" t="s">
        <v>31</v>
      </c>
      <c r="O581" s="77"/>
      <c r="P581" s="77"/>
      <c r="Q581" s="77"/>
      <c r="R581" s="77" t="s">
        <v>1762</v>
      </c>
      <c r="S581" s="77" t="s">
        <v>42</v>
      </c>
      <c r="T581" s="77" t="s">
        <v>33</v>
      </c>
      <c r="U581" s="77" t="s">
        <v>435</v>
      </c>
      <c r="V581" s="77" t="s">
        <v>1145</v>
      </c>
      <c r="W581" s="77" t="s">
        <v>241</v>
      </c>
      <c r="X581" s="77" t="s">
        <v>1763</v>
      </c>
      <c r="Y581" s="77"/>
      <c r="Z581" s="77"/>
      <c r="AA581" s="77"/>
      <c r="AB581" s="80" t="s">
        <v>1755</v>
      </c>
      <c r="AC581" s="77">
        <v>94</v>
      </c>
      <c r="AD581" s="2"/>
      <c r="AE581" s="3"/>
    </row>
    <row r="582" spans="1:31" s="21" customFormat="1" ht="66" hidden="1" customHeight="1" x14ac:dyDescent="0.25">
      <c r="A582" s="77">
        <v>2015</v>
      </c>
      <c r="B582" s="77" t="s">
        <v>675</v>
      </c>
      <c r="C582" s="77" t="s">
        <v>1764</v>
      </c>
      <c r="D582" s="77"/>
      <c r="E582" s="77" t="s">
        <v>1765</v>
      </c>
      <c r="F582" s="77" t="s">
        <v>30</v>
      </c>
      <c r="G582" s="77"/>
      <c r="H582" s="77"/>
      <c r="I582" s="77"/>
      <c r="J582" s="77" t="s">
        <v>31</v>
      </c>
      <c r="K582" s="77"/>
      <c r="L582" s="77"/>
      <c r="M582" s="77"/>
      <c r="N582" s="77"/>
      <c r="O582" s="77"/>
      <c r="P582" s="77"/>
      <c r="Q582" s="77"/>
      <c r="R582" s="77" t="s">
        <v>42</v>
      </c>
      <c r="S582" s="77" t="s">
        <v>77</v>
      </c>
      <c r="T582" s="77" t="s">
        <v>33</v>
      </c>
      <c r="U582" s="77" t="s">
        <v>87</v>
      </c>
      <c r="V582" s="77"/>
      <c r="W582" s="77"/>
      <c r="X582" s="77"/>
      <c r="Y582" s="80" t="s">
        <v>367</v>
      </c>
      <c r="Z582" s="77"/>
      <c r="AA582" s="77"/>
      <c r="AB582" s="77"/>
      <c r="AC582" s="77"/>
      <c r="AD582" s="2"/>
      <c r="AE582" s="3"/>
    </row>
    <row r="583" spans="1:31" s="21" customFormat="1" ht="26.45" hidden="1" customHeight="1" x14ac:dyDescent="0.25">
      <c r="A583" s="77">
        <v>2015</v>
      </c>
      <c r="B583" s="77" t="s">
        <v>675</v>
      </c>
      <c r="C583" s="77" t="s">
        <v>1766</v>
      </c>
      <c r="D583" s="77"/>
      <c r="E583" s="77" t="s">
        <v>1765</v>
      </c>
      <c r="F583" s="77" t="s">
        <v>30</v>
      </c>
      <c r="G583" s="77"/>
      <c r="H583" s="77"/>
      <c r="I583" s="77" t="s">
        <v>31</v>
      </c>
      <c r="J583" s="77"/>
      <c r="K583" s="77"/>
      <c r="L583" s="77"/>
      <c r="M583" s="77" t="s">
        <v>31</v>
      </c>
      <c r="N583" s="77"/>
      <c r="O583" s="77"/>
      <c r="P583" s="77"/>
      <c r="Q583" s="77"/>
      <c r="R583" s="77" t="s">
        <v>42</v>
      </c>
      <c r="S583" s="77" t="s">
        <v>77</v>
      </c>
      <c r="T583" s="77" t="s">
        <v>33</v>
      </c>
      <c r="U583" s="77" t="s">
        <v>87</v>
      </c>
      <c r="V583" s="77"/>
      <c r="W583" s="77"/>
      <c r="X583" s="77"/>
      <c r="Y583" s="80" t="s">
        <v>860</v>
      </c>
      <c r="Z583" s="77"/>
      <c r="AA583" s="77"/>
      <c r="AB583" s="77"/>
      <c r="AC583" s="77"/>
      <c r="AD583" s="23"/>
      <c r="AE583" s="24"/>
    </row>
    <row r="584" spans="1:31" s="21" customFormat="1" ht="43.15" hidden="1" customHeight="1" x14ac:dyDescent="0.25">
      <c r="A584" s="77">
        <v>2015</v>
      </c>
      <c r="B584" s="77" t="s">
        <v>675</v>
      </c>
      <c r="C584" s="77" t="s">
        <v>1767</v>
      </c>
      <c r="D584" s="77"/>
      <c r="E584" s="77" t="s">
        <v>693</v>
      </c>
      <c r="F584" s="77" t="s">
        <v>122</v>
      </c>
      <c r="G584" s="77"/>
      <c r="H584" s="77"/>
      <c r="I584" s="77"/>
      <c r="J584" s="77"/>
      <c r="K584" s="77"/>
      <c r="L584" s="77"/>
      <c r="M584" s="77"/>
      <c r="N584" s="77"/>
      <c r="O584" s="77" t="s">
        <v>31</v>
      </c>
      <c r="P584" s="77"/>
      <c r="Q584" s="77"/>
      <c r="R584" s="77" t="s">
        <v>45</v>
      </c>
      <c r="S584" s="77" t="s">
        <v>45</v>
      </c>
      <c r="T584" s="77" t="s">
        <v>13</v>
      </c>
      <c r="U584" s="77" t="s">
        <v>146</v>
      </c>
      <c r="V584" s="77"/>
      <c r="W584" s="77"/>
      <c r="X584" s="77"/>
      <c r="Y584" s="77"/>
      <c r="Z584" s="77"/>
      <c r="AA584" s="77"/>
      <c r="AB584" s="77"/>
      <c r="AC584" s="77"/>
      <c r="AD584" s="23"/>
      <c r="AE584" s="24"/>
    </row>
    <row r="585" spans="1:31" s="21" customFormat="1" ht="43.15" hidden="1" customHeight="1" x14ac:dyDescent="0.25">
      <c r="A585" s="77">
        <v>2015</v>
      </c>
      <c r="B585" s="77" t="s">
        <v>675</v>
      </c>
      <c r="C585" s="77" t="s">
        <v>1768</v>
      </c>
      <c r="D585" s="77"/>
      <c r="E585" s="77" t="s">
        <v>1769</v>
      </c>
      <c r="F585" s="77" t="s">
        <v>260</v>
      </c>
      <c r="G585" s="77"/>
      <c r="H585" s="77"/>
      <c r="I585" s="77"/>
      <c r="J585" s="77" t="s">
        <v>31</v>
      </c>
      <c r="K585" s="77"/>
      <c r="L585" s="77"/>
      <c r="M585" s="77"/>
      <c r="N585" s="77"/>
      <c r="O585" s="77"/>
      <c r="P585" s="77"/>
      <c r="Q585" s="77"/>
      <c r="R585" s="77"/>
      <c r="S585" s="77" t="s">
        <v>42</v>
      </c>
      <c r="T585" s="77" t="s">
        <v>33</v>
      </c>
      <c r="U585" s="77" t="s">
        <v>39</v>
      </c>
      <c r="V585" s="77"/>
      <c r="W585" s="77"/>
      <c r="X585" s="77"/>
      <c r="Y585" s="77"/>
      <c r="Z585" s="77"/>
      <c r="AA585" s="77"/>
      <c r="AB585" s="77"/>
      <c r="AC585" s="77"/>
      <c r="AD585" s="23"/>
      <c r="AE585" s="24"/>
    </row>
    <row r="586" spans="1:31" s="21" customFormat="1" ht="52.9" hidden="1" customHeight="1" x14ac:dyDescent="0.25">
      <c r="A586" s="77">
        <v>2015</v>
      </c>
      <c r="B586" s="77" t="s">
        <v>675</v>
      </c>
      <c r="C586" s="77" t="s">
        <v>1770</v>
      </c>
      <c r="D586" s="77"/>
      <c r="E586" s="77" t="s">
        <v>1771</v>
      </c>
      <c r="F586" s="77" t="s">
        <v>396</v>
      </c>
      <c r="G586" s="77"/>
      <c r="H586" s="77"/>
      <c r="I586" s="77"/>
      <c r="J586" s="77" t="s">
        <v>31</v>
      </c>
      <c r="K586" s="77"/>
      <c r="L586" s="77"/>
      <c r="M586" s="77"/>
      <c r="N586" s="77"/>
      <c r="O586" s="77"/>
      <c r="P586" s="77"/>
      <c r="Q586" s="77"/>
      <c r="R586" s="77" t="s">
        <v>1630</v>
      </c>
      <c r="S586" s="77" t="s">
        <v>45</v>
      </c>
      <c r="T586" s="77" t="s">
        <v>33</v>
      </c>
      <c r="U586" s="77" t="s">
        <v>34</v>
      </c>
      <c r="V586" s="77"/>
      <c r="W586" s="77"/>
      <c r="X586" s="77"/>
      <c r="Y586" s="77"/>
      <c r="Z586" s="77"/>
      <c r="AA586" s="77"/>
      <c r="AB586" s="77"/>
      <c r="AC586" s="77"/>
      <c r="AD586" s="23"/>
      <c r="AE586" s="24"/>
    </row>
    <row r="587" spans="1:31" s="21" customFormat="1" ht="26.45" hidden="1" customHeight="1" x14ac:dyDescent="0.25">
      <c r="A587" s="77">
        <v>2015</v>
      </c>
      <c r="B587" s="77" t="s">
        <v>675</v>
      </c>
      <c r="C587" s="77" t="s">
        <v>1772</v>
      </c>
      <c r="D587" s="77"/>
      <c r="E587" s="77" t="s">
        <v>1773</v>
      </c>
      <c r="F587" s="77" t="s">
        <v>30</v>
      </c>
      <c r="G587" s="77"/>
      <c r="H587" s="77"/>
      <c r="I587" s="77"/>
      <c r="J587" s="77" t="s">
        <v>31</v>
      </c>
      <c r="K587" s="77"/>
      <c r="L587" s="77"/>
      <c r="M587" s="77" t="s">
        <v>31</v>
      </c>
      <c r="N587" s="77"/>
      <c r="O587" s="77"/>
      <c r="P587" s="77"/>
      <c r="Q587" s="77"/>
      <c r="R587" s="77" t="s">
        <v>42</v>
      </c>
      <c r="S587" s="77" t="s">
        <v>77</v>
      </c>
      <c r="T587" s="77" t="s">
        <v>33</v>
      </c>
      <c r="U587" s="77" t="s">
        <v>34</v>
      </c>
      <c r="V587" s="77"/>
      <c r="W587" s="77"/>
      <c r="X587" s="77"/>
      <c r="Y587" s="80" t="s">
        <v>1774</v>
      </c>
      <c r="Z587" s="77"/>
      <c r="AA587" s="77"/>
      <c r="AB587" s="77"/>
      <c r="AC587" s="77"/>
      <c r="AD587" s="23"/>
      <c r="AE587" s="24"/>
    </row>
    <row r="588" spans="1:31" s="21" customFormat="1" ht="52.9" hidden="1" customHeight="1" x14ac:dyDescent="0.25">
      <c r="A588" s="77">
        <v>2015</v>
      </c>
      <c r="B588" s="77" t="s">
        <v>675</v>
      </c>
      <c r="C588" s="77" t="s">
        <v>1775</v>
      </c>
      <c r="D588" s="77"/>
      <c r="E588" s="77" t="s">
        <v>1773</v>
      </c>
      <c r="F588" s="77" t="s">
        <v>30</v>
      </c>
      <c r="G588" s="77"/>
      <c r="H588" s="77"/>
      <c r="I588" s="77"/>
      <c r="J588" s="77"/>
      <c r="K588" s="77"/>
      <c r="L588" s="77"/>
      <c r="M588" s="77" t="s">
        <v>31</v>
      </c>
      <c r="N588" s="77"/>
      <c r="O588" s="77"/>
      <c r="P588" s="77"/>
      <c r="Q588" s="77"/>
      <c r="R588" s="77" t="s">
        <v>1776</v>
      </c>
      <c r="S588" s="77" t="s">
        <v>97</v>
      </c>
      <c r="T588" s="77" t="s">
        <v>33</v>
      </c>
      <c r="U588" s="77" t="s">
        <v>34</v>
      </c>
      <c r="V588" s="77"/>
      <c r="W588" s="77"/>
      <c r="X588" s="77"/>
      <c r="Y588" s="77"/>
      <c r="Z588" s="77"/>
      <c r="AA588" s="77"/>
      <c r="AB588" s="77"/>
      <c r="AC588" s="77"/>
      <c r="AD588" s="23"/>
      <c r="AE588" s="24"/>
    </row>
    <row r="589" spans="1:31" s="21" customFormat="1" ht="118.9" hidden="1" customHeight="1" x14ac:dyDescent="0.25">
      <c r="A589" s="77">
        <v>2015</v>
      </c>
      <c r="B589" s="77" t="s">
        <v>675</v>
      </c>
      <c r="C589" s="77" t="s">
        <v>1777</v>
      </c>
      <c r="D589" s="77"/>
      <c r="E589" s="77" t="s">
        <v>685</v>
      </c>
      <c r="F589" s="77" t="s">
        <v>92</v>
      </c>
      <c r="G589" s="77"/>
      <c r="H589" s="77"/>
      <c r="I589" s="77"/>
      <c r="J589" s="77" t="s">
        <v>31</v>
      </c>
      <c r="K589" s="77"/>
      <c r="L589" s="77"/>
      <c r="M589" s="77"/>
      <c r="N589" s="77"/>
      <c r="O589" s="77"/>
      <c r="P589" s="77"/>
      <c r="Q589" s="77"/>
      <c r="R589" s="77"/>
      <c r="S589" s="77" t="s">
        <v>42</v>
      </c>
      <c r="T589" s="77" t="s">
        <v>33</v>
      </c>
      <c r="U589" s="77" t="s">
        <v>39</v>
      </c>
      <c r="V589" s="77"/>
      <c r="W589" s="77"/>
      <c r="X589" s="77"/>
      <c r="Y589" s="77"/>
      <c r="Z589" s="77"/>
      <c r="AA589" s="77"/>
      <c r="AB589" s="77"/>
      <c r="AC589" s="77"/>
      <c r="AD589" s="23"/>
      <c r="AE589" s="24"/>
    </row>
    <row r="590" spans="1:31" s="21" customFormat="1" ht="52.9" hidden="1" customHeight="1" x14ac:dyDescent="0.25">
      <c r="A590" s="77">
        <v>2015</v>
      </c>
      <c r="B590" s="77" t="s">
        <v>675</v>
      </c>
      <c r="C590" s="77" t="s">
        <v>1778</v>
      </c>
      <c r="D590" s="77"/>
      <c r="E590" s="77" t="s">
        <v>1779</v>
      </c>
      <c r="F590" s="77" t="s">
        <v>92</v>
      </c>
      <c r="G590" s="77"/>
      <c r="H590" s="77"/>
      <c r="I590" s="77"/>
      <c r="J590" s="77"/>
      <c r="K590" s="77"/>
      <c r="L590" s="77"/>
      <c r="M590" s="77"/>
      <c r="N590" s="77"/>
      <c r="O590" s="77" t="s">
        <v>31</v>
      </c>
      <c r="P590" s="77"/>
      <c r="Q590" s="77"/>
      <c r="R590" s="77"/>
      <c r="S590" s="77" t="s">
        <v>42</v>
      </c>
      <c r="T590" s="77" t="s">
        <v>13</v>
      </c>
      <c r="U590" s="77" t="s">
        <v>13</v>
      </c>
      <c r="V590" s="77"/>
      <c r="W590" s="77"/>
      <c r="X590" s="77"/>
      <c r="Y590" s="77"/>
      <c r="Z590" s="77"/>
      <c r="AA590" s="77"/>
      <c r="AB590" s="77"/>
      <c r="AC590" s="77"/>
      <c r="AD590" s="23"/>
      <c r="AE590" s="24"/>
    </row>
    <row r="591" spans="1:31" s="21" customFormat="1" ht="79.150000000000006" hidden="1" customHeight="1" x14ac:dyDescent="0.25">
      <c r="A591" s="77">
        <v>2015</v>
      </c>
      <c r="B591" s="77" t="s">
        <v>675</v>
      </c>
      <c r="C591" s="77" t="s">
        <v>1780</v>
      </c>
      <c r="D591" s="77"/>
      <c r="E591" s="77" t="s">
        <v>708</v>
      </c>
      <c r="F591" s="77" t="s">
        <v>122</v>
      </c>
      <c r="G591" s="77"/>
      <c r="H591" s="77"/>
      <c r="I591" s="77"/>
      <c r="J591" s="77"/>
      <c r="K591" s="77"/>
      <c r="L591" s="77"/>
      <c r="M591" s="77"/>
      <c r="N591" s="77"/>
      <c r="O591" s="77" t="s">
        <v>31</v>
      </c>
      <c r="P591" s="77"/>
      <c r="Q591" s="77"/>
      <c r="R591" s="77"/>
      <c r="S591" s="77" t="s">
        <v>43</v>
      </c>
      <c r="T591" s="77" t="s">
        <v>13</v>
      </c>
      <c r="U591" s="77" t="s">
        <v>146</v>
      </c>
      <c r="V591" s="77"/>
      <c r="W591" s="77"/>
      <c r="X591" s="77"/>
      <c r="Y591" s="77"/>
      <c r="Z591" s="77"/>
      <c r="AA591" s="77"/>
      <c r="AB591" s="77"/>
      <c r="AC591" s="77"/>
      <c r="AD591" s="23"/>
      <c r="AE591" s="24"/>
    </row>
    <row r="592" spans="1:31" s="21" customFormat="1" ht="79.150000000000006" hidden="1" customHeight="1" x14ac:dyDescent="0.25">
      <c r="A592" s="77">
        <v>2015</v>
      </c>
      <c r="B592" s="77" t="s">
        <v>675</v>
      </c>
      <c r="C592" s="77" t="s">
        <v>1781</v>
      </c>
      <c r="D592" s="77"/>
      <c r="E592" s="77" t="s">
        <v>1782</v>
      </c>
      <c r="F592" s="77" t="s">
        <v>30</v>
      </c>
      <c r="G592" s="77"/>
      <c r="H592" s="77"/>
      <c r="I592" s="77"/>
      <c r="J592" s="77" t="s">
        <v>31</v>
      </c>
      <c r="K592" s="77"/>
      <c r="L592" s="77"/>
      <c r="M592" s="77"/>
      <c r="N592" s="77"/>
      <c r="O592" s="77"/>
      <c r="P592" s="77"/>
      <c r="Q592" s="77"/>
      <c r="R592" s="77"/>
      <c r="S592" s="77" t="s">
        <v>70</v>
      </c>
      <c r="T592" s="77" t="s">
        <v>33</v>
      </c>
      <c r="U592" s="77" t="s">
        <v>34</v>
      </c>
      <c r="V592" s="77"/>
      <c r="W592" s="77"/>
      <c r="X592" s="77"/>
      <c r="Y592" s="77"/>
      <c r="Z592" s="77"/>
      <c r="AA592" s="77"/>
      <c r="AB592" s="77"/>
      <c r="AC592" s="77"/>
      <c r="AD592" s="23"/>
      <c r="AE592" s="24"/>
    </row>
    <row r="593" spans="1:31" s="21" customFormat="1" ht="38.25" hidden="1" x14ac:dyDescent="0.25">
      <c r="A593" s="77">
        <v>2015</v>
      </c>
      <c r="B593" s="77" t="s">
        <v>675</v>
      </c>
      <c r="C593" s="95" t="s">
        <v>1783</v>
      </c>
      <c r="D593" s="77"/>
      <c r="E593" s="95" t="s">
        <v>1784</v>
      </c>
      <c r="F593" s="77" t="s">
        <v>260</v>
      </c>
      <c r="G593" s="77"/>
      <c r="H593" s="77"/>
      <c r="I593" s="77"/>
      <c r="J593" s="77" t="s">
        <v>31</v>
      </c>
      <c r="K593" s="77"/>
      <c r="L593" s="77"/>
      <c r="M593" s="77"/>
      <c r="N593" s="77"/>
      <c r="O593" s="77"/>
      <c r="P593" s="77"/>
      <c r="Q593" s="77"/>
      <c r="R593" s="77"/>
      <c r="S593" s="77" t="s">
        <v>42</v>
      </c>
      <c r="T593" s="77" t="s">
        <v>33</v>
      </c>
      <c r="U593" s="77" t="s">
        <v>39</v>
      </c>
      <c r="V593" s="77"/>
      <c r="W593" s="77"/>
      <c r="X593" s="77"/>
      <c r="Y593" s="77"/>
      <c r="Z593" s="77"/>
      <c r="AA593" s="77"/>
      <c r="AB593" s="77"/>
      <c r="AC593" s="77"/>
      <c r="AD593" s="23"/>
      <c r="AE593" s="24"/>
    </row>
    <row r="594" spans="1:31" s="21" customFormat="1" ht="145.15" hidden="1" customHeight="1" x14ac:dyDescent="0.25">
      <c r="A594" s="77">
        <v>2015</v>
      </c>
      <c r="B594" s="77" t="s">
        <v>675</v>
      </c>
      <c r="C594" s="95" t="s">
        <v>1785</v>
      </c>
      <c r="D594" s="77"/>
      <c r="E594" s="95" t="s">
        <v>1786</v>
      </c>
      <c r="F594" s="77" t="s">
        <v>260</v>
      </c>
      <c r="G594" s="77"/>
      <c r="H594" s="77"/>
      <c r="I594" s="77" t="s">
        <v>31</v>
      </c>
      <c r="J594" s="77" t="s">
        <v>31</v>
      </c>
      <c r="K594" s="77"/>
      <c r="L594" s="77"/>
      <c r="M594" s="77"/>
      <c r="N594" s="77"/>
      <c r="O594" s="77"/>
      <c r="P594" s="77"/>
      <c r="Q594" s="77"/>
      <c r="R594" s="77" t="s">
        <v>45</v>
      </c>
      <c r="S594" s="77" t="s">
        <v>45</v>
      </c>
      <c r="T594" s="77" t="s">
        <v>33</v>
      </c>
      <c r="U594" s="77" t="s">
        <v>39</v>
      </c>
      <c r="V594" s="77"/>
      <c r="W594" s="77"/>
      <c r="X594" s="77"/>
      <c r="Y594" s="77"/>
      <c r="Z594" s="77"/>
      <c r="AA594" s="77"/>
      <c r="AB594" s="77"/>
      <c r="AC594" s="77"/>
      <c r="AD594" s="23"/>
      <c r="AE594" s="24"/>
    </row>
    <row r="595" spans="1:31" s="21" customFormat="1" ht="25.5" hidden="1" x14ac:dyDescent="0.25">
      <c r="A595" s="77">
        <v>2015</v>
      </c>
      <c r="B595" s="77" t="s">
        <v>675</v>
      </c>
      <c r="C595" s="95" t="s">
        <v>1787</v>
      </c>
      <c r="D595" s="77"/>
      <c r="E595" s="95" t="s">
        <v>1788</v>
      </c>
      <c r="F595" s="77" t="s">
        <v>30</v>
      </c>
      <c r="G595" s="77"/>
      <c r="H595" s="77"/>
      <c r="I595" s="77"/>
      <c r="J595" s="77" t="s">
        <v>31</v>
      </c>
      <c r="K595" s="77"/>
      <c r="L595" s="77"/>
      <c r="M595" s="77"/>
      <c r="N595" s="77"/>
      <c r="O595" s="77"/>
      <c r="P595" s="77"/>
      <c r="Q595" s="77"/>
      <c r="R595" s="77"/>
      <c r="S595" s="77" t="s">
        <v>77</v>
      </c>
      <c r="T595" s="77" t="s">
        <v>33</v>
      </c>
      <c r="U595" s="77" t="s">
        <v>39</v>
      </c>
      <c r="V595" s="77"/>
      <c r="W595" s="77"/>
      <c r="X595" s="77"/>
      <c r="Y595" s="77"/>
      <c r="Z595" s="77"/>
      <c r="AA595" s="77"/>
      <c r="AB595" s="77"/>
      <c r="AC595" s="77"/>
      <c r="AD595" s="23"/>
      <c r="AE595" s="24"/>
    </row>
    <row r="596" spans="1:31" s="21" customFormat="1" ht="63.75" hidden="1" x14ac:dyDescent="0.25">
      <c r="A596" s="77">
        <v>2015</v>
      </c>
      <c r="B596" s="77" t="s">
        <v>675</v>
      </c>
      <c r="C596" s="77" t="s">
        <v>1789</v>
      </c>
      <c r="D596" s="77"/>
      <c r="E596" s="77" t="s">
        <v>1782</v>
      </c>
      <c r="F596" s="77" t="s">
        <v>30</v>
      </c>
      <c r="G596" s="77"/>
      <c r="H596" s="77"/>
      <c r="I596" s="77"/>
      <c r="J596" s="77" t="s">
        <v>31</v>
      </c>
      <c r="K596" s="77"/>
      <c r="L596" s="77"/>
      <c r="M596" s="77"/>
      <c r="N596" s="77"/>
      <c r="O596" s="77"/>
      <c r="P596" s="77"/>
      <c r="Q596" s="77"/>
      <c r="R596" s="77"/>
      <c r="S596" s="77" t="s">
        <v>70</v>
      </c>
      <c r="T596" s="77" t="s">
        <v>33</v>
      </c>
      <c r="U596" s="77" t="s">
        <v>39</v>
      </c>
      <c r="V596" s="77"/>
      <c r="W596" s="77"/>
      <c r="X596" s="77"/>
      <c r="Y596" s="77"/>
      <c r="Z596" s="77"/>
      <c r="AA596" s="77"/>
      <c r="AB596" s="77"/>
      <c r="AC596" s="77"/>
      <c r="AD596" s="23"/>
      <c r="AE596" s="24"/>
    </row>
    <row r="597" spans="1:31" s="21" customFormat="1" ht="38.25" hidden="1" x14ac:dyDescent="0.25">
      <c r="A597" s="77">
        <v>2015</v>
      </c>
      <c r="B597" s="77" t="s">
        <v>675</v>
      </c>
      <c r="C597" s="77" t="s">
        <v>1790</v>
      </c>
      <c r="D597" s="77"/>
      <c r="E597" s="77" t="s">
        <v>1791</v>
      </c>
      <c r="F597" s="77" t="s">
        <v>122</v>
      </c>
      <c r="G597" s="77"/>
      <c r="H597" s="77"/>
      <c r="I597" s="77"/>
      <c r="J597" s="77"/>
      <c r="K597" s="77"/>
      <c r="L597" s="77"/>
      <c r="M597" s="77"/>
      <c r="N597" s="77"/>
      <c r="O597" s="77"/>
      <c r="P597" s="77" t="s">
        <v>31</v>
      </c>
      <c r="Q597" s="77"/>
      <c r="R597" s="77"/>
      <c r="S597" s="77" t="s">
        <v>38</v>
      </c>
      <c r="T597" s="77" t="s">
        <v>13</v>
      </c>
      <c r="U597" s="77" t="s">
        <v>13</v>
      </c>
      <c r="V597" s="77"/>
      <c r="W597" s="77"/>
      <c r="X597" s="77"/>
      <c r="Y597" s="77"/>
      <c r="Z597" s="77"/>
      <c r="AA597" s="77"/>
      <c r="AB597" s="77"/>
      <c r="AC597" s="77"/>
      <c r="AD597" s="23"/>
      <c r="AE597" s="24"/>
    </row>
    <row r="598" spans="1:31" s="21" customFormat="1" ht="52.9" hidden="1" customHeight="1" x14ac:dyDescent="0.25">
      <c r="A598" s="77">
        <v>2015</v>
      </c>
      <c r="B598" s="77" t="s">
        <v>728</v>
      </c>
      <c r="C598" s="77" t="s">
        <v>1792</v>
      </c>
      <c r="D598" s="77" t="s">
        <v>1793</v>
      </c>
      <c r="E598" s="79" t="s">
        <v>730</v>
      </c>
      <c r="F598" s="77" t="s">
        <v>1794</v>
      </c>
      <c r="G598" s="77"/>
      <c r="H598" s="77"/>
      <c r="I598" s="77"/>
      <c r="J598" s="77"/>
      <c r="K598" s="77"/>
      <c r="L598" s="77"/>
      <c r="M598" s="77"/>
      <c r="N598" s="77"/>
      <c r="O598" s="77" t="s">
        <v>31</v>
      </c>
      <c r="P598" s="77"/>
      <c r="Q598" s="77"/>
      <c r="R598" s="77" t="s">
        <v>48</v>
      </c>
      <c r="S598" s="77" t="s">
        <v>48</v>
      </c>
      <c r="T598" s="77" t="s">
        <v>13</v>
      </c>
      <c r="U598" s="77" t="s">
        <v>123</v>
      </c>
      <c r="V598" s="77" t="s">
        <v>1255</v>
      </c>
      <c r="W598" s="77"/>
      <c r="X598" s="77" t="s">
        <v>1795</v>
      </c>
      <c r="Y598" s="80" t="s">
        <v>48</v>
      </c>
      <c r="Z598" s="96"/>
      <c r="AA598" s="77"/>
      <c r="AB598" s="81" t="s">
        <v>1796</v>
      </c>
      <c r="AC598" s="77"/>
      <c r="AD598" s="23"/>
      <c r="AE598" s="24"/>
    </row>
    <row r="599" spans="1:31" s="21" customFormat="1" ht="82.9" hidden="1" customHeight="1" x14ac:dyDescent="0.2">
      <c r="A599" s="77">
        <v>2015</v>
      </c>
      <c r="B599" s="77" t="s">
        <v>728</v>
      </c>
      <c r="C599" s="77" t="s">
        <v>1797</v>
      </c>
      <c r="D599" s="77"/>
      <c r="E599" s="79" t="s">
        <v>730</v>
      </c>
      <c r="F599" s="77" t="s">
        <v>1794</v>
      </c>
      <c r="G599" s="77"/>
      <c r="H599" s="77"/>
      <c r="I599" s="77"/>
      <c r="J599" s="77"/>
      <c r="K599" s="77"/>
      <c r="L599" s="77"/>
      <c r="M599" s="77"/>
      <c r="N599" s="77"/>
      <c r="O599" s="77" t="s">
        <v>31</v>
      </c>
      <c r="P599" s="77"/>
      <c r="Q599" s="77"/>
      <c r="R599" s="77" t="s">
        <v>1193</v>
      </c>
      <c r="S599" s="77" t="s">
        <v>42</v>
      </c>
      <c r="T599" s="77" t="s">
        <v>13</v>
      </c>
      <c r="U599" s="77" t="s">
        <v>123</v>
      </c>
      <c r="V599" s="77"/>
      <c r="W599" s="77"/>
      <c r="X599" s="77" t="s">
        <v>1798</v>
      </c>
      <c r="Y599" s="77"/>
      <c r="Z599" s="77"/>
      <c r="AA599" s="77"/>
      <c r="AB599" s="77"/>
      <c r="AC599" s="77"/>
      <c r="AD599" s="19"/>
      <c r="AE599" s="18"/>
    </row>
    <row r="600" spans="1:31" s="21" customFormat="1" ht="38.25" hidden="1" x14ac:dyDescent="0.2">
      <c r="A600" s="77">
        <v>2015</v>
      </c>
      <c r="B600" s="77" t="s">
        <v>728</v>
      </c>
      <c r="C600" s="77" t="s">
        <v>1797</v>
      </c>
      <c r="D600" s="77"/>
      <c r="E600" s="79" t="s">
        <v>733</v>
      </c>
      <c r="F600" s="77" t="s">
        <v>1794</v>
      </c>
      <c r="G600" s="77"/>
      <c r="H600" s="77"/>
      <c r="I600" s="77"/>
      <c r="J600" s="77"/>
      <c r="K600" s="77"/>
      <c r="L600" s="77"/>
      <c r="M600" s="77"/>
      <c r="N600" s="77"/>
      <c r="O600" s="77" t="s">
        <v>31</v>
      </c>
      <c r="P600" s="77"/>
      <c r="Q600" s="77"/>
      <c r="R600" s="77" t="s">
        <v>1193</v>
      </c>
      <c r="S600" s="77" t="s">
        <v>42</v>
      </c>
      <c r="T600" s="77" t="s">
        <v>13</v>
      </c>
      <c r="U600" s="77" t="s">
        <v>123</v>
      </c>
      <c r="V600" s="77"/>
      <c r="W600" s="77"/>
      <c r="X600" s="77" t="s">
        <v>1798</v>
      </c>
      <c r="Y600" s="77"/>
      <c r="Z600" s="77"/>
      <c r="AA600" s="77"/>
      <c r="AB600" s="81" t="s">
        <v>1799</v>
      </c>
      <c r="AC600" s="77"/>
      <c r="AD600" s="19"/>
      <c r="AE600" s="18"/>
    </row>
    <row r="601" spans="1:31" s="21" customFormat="1" ht="38.25" hidden="1" x14ac:dyDescent="0.2">
      <c r="A601" s="77">
        <v>2015</v>
      </c>
      <c r="B601" s="77" t="s">
        <v>728</v>
      </c>
      <c r="C601" s="77" t="s">
        <v>1800</v>
      </c>
      <c r="D601" s="77"/>
      <c r="E601" s="79" t="s">
        <v>1801</v>
      </c>
      <c r="F601" s="77" t="s">
        <v>64</v>
      </c>
      <c r="G601" s="77"/>
      <c r="H601" s="77"/>
      <c r="I601" s="77"/>
      <c r="J601" s="77" t="s">
        <v>31</v>
      </c>
      <c r="K601" s="77"/>
      <c r="L601" s="77"/>
      <c r="M601" s="77"/>
      <c r="N601" s="77"/>
      <c r="O601" s="77"/>
      <c r="P601" s="77"/>
      <c r="Q601" s="77"/>
      <c r="R601" s="77" t="s">
        <v>556</v>
      </c>
      <c r="S601" s="77" t="s">
        <v>48</v>
      </c>
      <c r="T601" s="77" t="s">
        <v>212</v>
      </c>
      <c r="U601" s="77" t="s">
        <v>65</v>
      </c>
      <c r="V601" s="77"/>
      <c r="W601" s="77"/>
      <c r="X601" s="77" t="s">
        <v>1802</v>
      </c>
      <c r="Y601" s="81" t="s">
        <v>1803</v>
      </c>
      <c r="Z601" s="80" t="s">
        <v>1804</v>
      </c>
      <c r="AA601" s="80" t="s">
        <v>1805</v>
      </c>
      <c r="AB601" s="81" t="s">
        <v>1806</v>
      </c>
      <c r="AC601" s="96"/>
      <c r="AD601" s="19"/>
      <c r="AE601" s="18"/>
    </row>
    <row r="602" spans="1:31" s="21" customFormat="1" ht="229.5" hidden="1" x14ac:dyDescent="0.2">
      <c r="A602" s="77">
        <v>2015</v>
      </c>
      <c r="B602" s="77" t="s">
        <v>728</v>
      </c>
      <c r="C602" s="77" t="s">
        <v>1807</v>
      </c>
      <c r="D602" s="77"/>
      <c r="E602" s="79" t="s">
        <v>1801</v>
      </c>
      <c r="F602" s="77" t="s">
        <v>64</v>
      </c>
      <c r="G602" s="77"/>
      <c r="H602" s="77"/>
      <c r="I602" s="77"/>
      <c r="J602" s="77" t="s">
        <v>31</v>
      </c>
      <c r="K602" s="77"/>
      <c r="L602" s="77"/>
      <c r="M602" s="77"/>
      <c r="N602" s="77"/>
      <c r="O602" s="77"/>
      <c r="P602" s="77"/>
      <c r="Q602" s="77"/>
      <c r="R602" s="77" t="s">
        <v>42</v>
      </c>
      <c r="S602" s="77" t="s">
        <v>42</v>
      </c>
      <c r="T602" s="77" t="s">
        <v>33</v>
      </c>
      <c r="U602" s="77" t="s">
        <v>65</v>
      </c>
      <c r="V602" s="77"/>
      <c r="W602" s="77"/>
      <c r="X602" s="77" t="s">
        <v>1808</v>
      </c>
      <c r="Y602" s="81" t="s">
        <v>1809</v>
      </c>
      <c r="Z602" s="80" t="s">
        <v>1810</v>
      </c>
      <c r="AA602" s="77"/>
      <c r="AB602" s="77" t="s">
        <v>1811</v>
      </c>
      <c r="AC602" s="77"/>
      <c r="AD602" s="19"/>
      <c r="AE602" s="18"/>
    </row>
    <row r="603" spans="1:31" s="21" customFormat="1" ht="38.25" hidden="1" x14ac:dyDescent="0.2">
      <c r="A603" s="77">
        <v>2015</v>
      </c>
      <c r="B603" s="77" t="s">
        <v>728</v>
      </c>
      <c r="C603" s="77" t="s">
        <v>1812</v>
      </c>
      <c r="D603" s="77"/>
      <c r="E603" s="79" t="s">
        <v>743</v>
      </c>
      <c r="F603" s="77" t="s">
        <v>64</v>
      </c>
      <c r="G603" s="77"/>
      <c r="H603" s="77"/>
      <c r="I603" s="77"/>
      <c r="J603" s="77"/>
      <c r="K603" s="77"/>
      <c r="L603" s="77"/>
      <c r="M603" s="77"/>
      <c r="N603" s="77" t="s">
        <v>31</v>
      </c>
      <c r="O603" s="77"/>
      <c r="P603" s="77"/>
      <c r="Q603" s="77"/>
      <c r="R603" s="77" t="s">
        <v>42</v>
      </c>
      <c r="S603" s="77" t="s">
        <v>42</v>
      </c>
      <c r="T603" s="77" t="s">
        <v>13</v>
      </c>
      <c r="U603" s="77" t="s">
        <v>13</v>
      </c>
      <c r="V603" s="77"/>
      <c r="W603" s="77"/>
      <c r="X603" s="77"/>
      <c r="Y603" s="81" t="s">
        <v>304</v>
      </c>
      <c r="Z603" s="77"/>
      <c r="AA603" s="77"/>
      <c r="AB603" s="81" t="s">
        <v>1813</v>
      </c>
      <c r="AC603" s="77"/>
      <c r="AD603" s="19"/>
      <c r="AE603" s="18"/>
    </row>
    <row r="604" spans="1:31" s="21" customFormat="1" ht="63.75" hidden="1" x14ac:dyDescent="0.2">
      <c r="A604" s="77">
        <v>2015</v>
      </c>
      <c r="B604" s="77" t="s">
        <v>728</v>
      </c>
      <c r="C604" s="77" t="s">
        <v>1814</v>
      </c>
      <c r="D604" s="77"/>
      <c r="E604" s="79" t="s">
        <v>743</v>
      </c>
      <c r="F604" s="77" t="s">
        <v>64</v>
      </c>
      <c r="G604" s="77"/>
      <c r="H604" s="77"/>
      <c r="I604" s="77"/>
      <c r="J604" s="77" t="s">
        <v>31</v>
      </c>
      <c r="K604" s="77"/>
      <c r="L604" s="77"/>
      <c r="M604" s="77"/>
      <c r="N604" s="77"/>
      <c r="O604" s="77"/>
      <c r="P604" s="77"/>
      <c r="Q604" s="77"/>
      <c r="R604" s="77" t="s">
        <v>42</v>
      </c>
      <c r="S604" s="77" t="s">
        <v>42</v>
      </c>
      <c r="T604" s="77" t="s">
        <v>33</v>
      </c>
      <c r="U604" s="77" t="s">
        <v>65</v>
      </c>
      <c r="V604" s="77"/>
      <c r="W604" s="77"/>
      <c r="X604" s="77"/>
      <c r="Y604" s="81" t="s">
        <v>1815</v>
      </c>
      <c r="Z604" s="80" t="s">
        <v>1816</v>
      </c>
      <c r="AA604" s="77"/>
      <c r="AB604" s="81" t="s">
        <v>1813</v>
      </c>
      <c r="AC604" s="77"/>
      <c r="AD604" s="19"/>
      <c r="AE604" s="18"/>
    </row>
    <row r="605" spans="1:31" s="21" customFormat="1" ht="63.75" hidden="1" x14ac:dyDescent="0.2">
      <c r="A605" s="77">
        <v>2015</v>
      </c>
      <c r="B605" s="77" t="s">
        <v>728</v>
      </c>
      <c r="C605" s="77" t="s">
        <v>1817</v>
      </c>
      <c r="D605" s="77"/>
      <c r="E605" s="79" t="s">
        <v>1818</v>
      </c>
      <c r="F605" s="77" t="s">
        <v>30</v>
      </c>
      <c r="G605" s="77"/>
      <c r="H605" s="77"/>
      <c r="I605" s="77"/>
      <c r="J605" s="77" t="s">
        <v>31</v>
      </c>
      <c r="K605" s="77"/>
      <c r="L605" s="77"/>
      <c r="M605" s="77"/>
      <c r="N605" s="77"/>
      <c r="O605" s="77"/>
      <c r="P605" s="77"/>
      <c r="Q605" s="77"/>
      <c r="R605" s="77" t="s">
        <v>1193</v>
      </c>
      <c r="S605" s="77" t="s">
        <v>42</v>
      </c>
      <c r="T605" s="77" t="s">
        <v>33</v>
      </c>
      <c r="U605" s="77" t="s">
        <v>65</v>
      </c>
      <c r="V605" s="77"/>
      <c r="W605" s="77"/>
      <c r="X605" s="77"/>
      <c r="Y605" s="81" t="s">
        <v>1301</v>
      </c>
      <c r="Z605" s="81" t="s">
        <v>43</v>
      </c>
      <c r="AA605" s="77"/>
      <c r="AB605" s="81" t="s">
        <v>1819</v>
      </c>
      <c r="AC605" s="77"/>
      <c r="AD605" s="19"/>
      <c r="AE605" s="18"/>
    </row>
    <row r="606" spans="1:31" s="21" customFormat="1" ht="63.75" hidden="1" x14ac:dyDescent="0.2">
      <c r="A606" s="77">
        <v>2015</v>
      </c>
      <c r="B606" s="77" t="s">
        <v>728</v>
      </c>
      <c r="C606" s="77" t="s">
        <v>1820</v>
      </c>
      <c r="D606" s="77"/>
      <c r="E606" s="79" t="s">
        <v>1821</v>
      </c>
      <c r="F606" s="77" t="s">
        <v>1822</v>
      </c>
      <c r="G606" s="77"/>
      <c r="H606" s="77"/>
      <c r="I606" s="77"/>
      <c r="J606" s="77" t="s">
        <v>31</v>
      </c>
      <c r="K606" s="77"/>
      <c r="L606" s="77"/>
      <c r="M606" s="77"/>
      <c r="N606" s="77"/>
      <c r="O606" s="77"/>
      <c r="P606" s="77"/>
      <c r="Q606" s="77"/>
      <c r="R606" s="77" t="s">
        <v>174</v>
      </c>
      <c r="S606" s="77" t="s">
        <v>77</v>
      </c>
      <c r="T606" s="77" t="s">
        <v>33</v>
      </c>
      <c r="U606" s="77" t="s">
        <v>34</v>
      </c>
      <c r="V606" s="77"/>
      <c r="W606" s="77"/>
      <c r="X606" s="77"/>
      <c r="Y606" s="81" t="s">
        <v>860</v>
      </c>
      <c r="Z606" s="81" t="s">
        <v>43</v>
      </c>
      <c r="AA606" s="77"/>
      <c r="AB606" s="81" t="s">
        <v>1823</v>
      </c>
      <c r="AC606" s="77"/>
      <c r="AD606" s="19"/>
      <c r="AE606" s="18"/>
    </row>
    <row r="607" spans="1:31" s="21" customFormat="1" ht="51" hidden="1" x14ac:dyDescent="0.2">
      <c r="A607" s="77">
        <v>2015</v>
      </c>
      <c r="B607" s="77" t="s">
        <v>728</v>
      </c>
      <c r="C607" s="77" t="s">
        <v>1824</v>
      </c>
      <c r="D607" s="77"/>
      <c r="E607" s="77" t="s">
        <v>1825</v>
      </c>
      <c r="F607" s="77" t="s">
        <v>101</v>
      </c>
      <c r="G607" s="77"/>
      <c r="H607" s="77"/>
      <c r="I607" s="77"/>
      <c r="J607" s="77" t="s">
        <v>31</v>
      </c>
      <c r="K607" s="77"/>
      <c r="L607" s="77"/>
      <c r="M607" s="77"/>
      <c r="N607" s="77"/>
      <c r="O607" s="77"/>
      <c r="P607" s="77"/>
      <c r="Q607" s="77"/>
      <c r="R607" s="77" t="s">
        <v>42</v>
      </c>
      <c r="S607" s="77" t="s">
        <v>42</v>
      </c>
      <c r="T607" s="77" t="s">
        <v>33</v>
      </c>
      <c r="U607" s="77" t="s">
        <v>39</v>
      </c>
      <c r="V607" s="77"/>
      <c r="W607" s="77"/>
      <c r="X607" s="77"/>
      <c r="Y607" s="81" t="s">
        <v>1826</v>
      </c>
      <c r="Z607" s="81" t="s">
        <v>1809</v>
      </c>
      <c r="AA607" s="81" t="s">
        <v>860</v>
      </c>
      <c r="AB607" s="81" t="s">
        <v>1827</v>
      </c>
      <c r="AC607" s="77"/>
      <c r="AD607" s="19"/>
      <c r="AE607" s="18"/>
    </row>
    <row r="608" spans="1:31" s="21" customFormat="1" ht="38.25" hidden="1" x14ac:dyDescent="0.2">
      <c r="A608" s="77">
        <v>2015</v>
      </c>
      <c r="B608" s="77" t="s">
        <v>728</v>
      </c>
      <c r="C608" s="77" t="s">
        <v>1828</v>
      </c>
      <c r="D608" s="77"/>
      <c r="E608" s="79" t="s">
        <v>765</v>
      </c>
      <c r="F608" s="77" t="s">
        <v>64</v>
      </c>
      <c r="G608" s="77"/>
      <c r="H608" s="77"/>
      <c r="I608" s="77"/>
      <c r="J608" s="77" t="s">
        <v>31</v>
      </c>
      <c r="K608" s="77"/>
      <c r="L608" s="77"/>
      <c r="M608" s="77"/>
      <c r="N608" s="77"/>
      <c r="O608" s="77"/>
      <c r="P608" s="77"/>
      <c r="Q608" s="77"/>
      <c r="R608" s="77" t="s">
        <v>48</v>
      </c>
      <c r="S608" s="77" t="s">
        <v>48</v>
      </c>
      <c r="T608" s="77" t="s">
        <v>33</v>
      </c>
      <c r="U608" s="77" t="s">
        <v>39</v>
      </c>
      <c r="V608" s="77"/>
      <c r="W608" s="77"/>
      <c r="X608" s="77"/>
      <c r="Y608" s="81" t="s">
        <v>48</v>
      </c>
      <c r="Z608" s="77"/>
      <c r="AA608" s="77"/>
      <c r="AB608" s="81" t="s">
        <v>1829</v>
      </c>
      <c r="AC608" s="77"/>
      <c r="AD608" s="19"/>
      <c r="AE608" s="18"/>
    </row>
    <row r="609" spans="1:31" s="21" customFormat="1" ht="51" hidden="1" x14ac:dyDescent="0.2">
      <c r="A609" s="77">
        <v>2015</v>
      </c>
      <c r="B609" s="77" t="s">
        <v>728</v>
      </c>
      <c r="C609" s="77" t="s">
        <v>1830</v>
      </c>
      <c r="D609" s="77"/>
      <c r="E609" s="77" t="s">
        <v>1831</v>
      </c>
      <c r="F609" s="81" t="s">
        <v>64</v>
      </c>
      <c r="G609" s="77"/>
      <c r="H609" s="77"/>
      <c r="I609" s="77"/>
      <c r="J609" s="77" t="s">
        <v>31</v>
      </c>
      <c r="K609" s="77"/>
      <c r="L609" s="77"/>
      <c r="M609" s="77"/>
      <c r="N609" s="77"/>
      <c r="O609" s="77"/>
      <c r="P609" s="77"/>
      <c r="Q609" s="77"/>
      <c r="R609" s="77"/>
      <c r="S609" s="77" t="s">
        <v>42</v>
      </c>
      <c r="T609" s="77" t="s">
        <v>33</v>
      </c>
      <c r="U609" s="77" t="s">
        <v>39</v>
      </c>
      <c r="V609" s="77"/>
      <c r="W609" s="77"/>
      <c r="X609" s="77"/>
      <c r="Y609" s="81" t="s">
        <v>1832</v>
      </c>
      <c r="Z609" s="81" t="s">
        <v>1833</v>
      </c>
      <c r="AA609" s="81" t="s">
        <v>1834</v>
      </c>
      <c r="AB609" s="77"/>
      <c r="AC609" s="77"/>
      <c r="AD609" s="19"/>
      <c r="AE609" s="18"/>
    </row>
    <row r="610" spans="1:31" s="4" customFormat="1" ht="127.5" hidden="1" x14ac:dyDescent="0.2">
      <c r="A610" s="77">
        <v>2015</v>
      </c>
      <c r="B610" s="77" t="s">
        <v>728</v>
      </c>
      <c r="C610" s="77" t="s">
        <v>1835</v>
      </c>
      <c r="D610" s="77"/>
      <c r="E610" s="79" t="s">
        <v>762</v>
      </c>
      <c r="F610" s="77" t="s">
        <v>101</v>
      </c>
      <c r="G610" s="77"/>
      <c r="H610" s="77"/>
      <c r="I610" s="77"/>
      <c r="J610" s="77" t="s">
        <v>31</v>
      </c>
      <c r="K610" s="77"/>
      <c r="L610" s="77"/>
      <c r="M610" s="77"/>
      <c r="N610" s="77"/>
      <c r="O610" s="77"/>
      <c r="P610" s="77"/>
      <c r="Q610" s="77"/>
      <c r="R610" s="77" t="s">
        <v>48</v>
      </c>
      <c r="S610" s="77" t="s">
        <v>48</v>
      </c>
      <c r="T610" s="77" t="s">
        <v>33</v>
      </c>
      <c r="U610" s="77" t="s">
        <v>1244</v>
      </c>
      <c r="V610" s="77"/>
      <c r="W610" s="77"/>
      <c r="X610" s="77"/>
      <c r="Y610" s="81" t="s">
        <v>48</v>
      </c>
      <c r="Z610" s="77"/>
      <c r="AA610" s="77"/>
      <c r="AB610" s="81" t="s">
        <v>1836</v>
      </c>
      <c r="AC610" s="77"/>
      <c r="AD610" s="49"/>
      <c r="AE610" s="50"/>
    </row>
    <row r="611" spans="1:31" s="21" customFormat="1" ht="51" hidden="1" x14ac:dyDescent="0.2">
      <c r="A611" s="77">
        <v>2015</v>
      </c>
      <c r="B611" s="77" t="s">
        <v>728</v>
      </c>
      <c r="C611" s="77" t="s">
        <v>1837</v>
      </c>
      <c r="D611" s="77"/>
      <c r="E611" s="79" t="s">
        <v>759</v>
      </c>
      <c r="F611" s="77" t="s">
        <v>30</v>
      </c>
      <c r="G611" s="77"/>
      <c r="H611" s="77"/>
      <c r="I611" s="77"/>
      <c r="J611" s="77" t="s">
        <v>31</v>
      </c>
      <c r="K611" s="77"/>
      <c r="L611" s="77"/>
      <c r="M611" s="77"/>
      <c r="N611" s="77"/>
      <c r="O611" s="77"/>
      <c r="P611" s="77"/>
      <c r="Q611" s="77"/>
      <c r="R611" s="77"/>
      <c r="S611" s="77" t="s">
        <v>42</v>
      </c>
      <c r="T611" s="77" t="s">
        <v>33</v>
      </c>
      <c r="U611" s="77" t="s">
        <v>39</v>
      </c>
      <c r="V611" s="77"/>
      <c r="W611" s="77"/>
      <c r="X611" s="77"/>
      <c r="Y611" s="81" t="s">
        <v>38</v>
      </c>
      <c r="Z611" s="77"/>
      <c r="AA611" s="77"/>
      <c r="AB611" s="81" t="s">
        <v>1838</v>
      </c>
      <c r="AC611" s="77"/>
      <c r="AD611" s="19"/>
      <c r="AE611" s="18"/>
    </row>
    <row r="612" spans="1:31" s="21" customFormat="1" ht="63.75" hidden="1" x14ac:dyDescent="0.2">
      <c r="A612" s="77">
        <v>2015</v>
      </c>
      <c r="B612" s="77" t="s">
        <v>728</v>
      </c>
      <c r="C612" s="77" t="s">
        <v>1839</v>
      </c>
      <c r="D612" s="77"/>
      <c r="E612" s="79" t="s">
        <v>778</v>
      </c>
      <c r="F612" s="77" t="s">
        <v>260</v>
      </c>
      <c r="G612" s="77"/>
      <c r="H612" s="77"/>
      <c r="I612" s="77"/>
      <c r="J612" s="77"/>
      <c r="K612" s="77"/>
      <c r="L612" s="77"/>
      <c r="M612" s="77"/>
      <c r="N612" s="77"/>
      <c r="O612" s="77"/>
      <c r="P612" s="77"/>
      <c r="Q612" s="77" t="s">
        <v>31</v>
      </c>
      <c r="R612" s="77" t="s">
        <v>43</v>
      </c>
      <c r="S612" s="77" t="s">
        <v>43</v>
      </c>
      <c r="T612" s="77" t="s">
        <v>212</v>
      </c>
      <c r="U612" s="77" t="s">
        <v>34</v>
      </c>
      <c r="V612" s="77"/>
      <c r="W612" s="77"/>
      <c r="X612" s="77"/>
      <c r="Y612" s="77"/>
      <c r="Z612" s="77"/>
      <c r="AA612" s="77"/>
      <c r="AB612" s="81" t="s">
        <v>1840</v>
      </c>
      <c r="AC612" s="77"/>
      <c r="AD612" s="19"/>
      <c r="AE612" s="18"/>
    </row>
    <row r="613" spans="1:31" s="21" customFormat="1" ht="38.25" hidden="1" x14ac:dyDescent="0.2">
      <c r="A613" s="77">
        <v>2015</v>
      </c>
      <c r="B613" s="77" t="s">
        <v>791</v>
      </c>
      <c r="C613" s="77" t="s">
        <v>1841</v>
      </c>
      <c r="D613" s="77" t="s">
        <v>1842</v>
      </c>
      <c r="E613" s="77" t="s">
        <v>1843</v>
      </c>
      <c r="F613" s="77" t="s">
        <v>260</v>
      </c>
      <c r="G613" s="77"/>
      <c r="H613" s="77"/>
      <c r="I613" s="77"/>
      <c r="J613" s="77"/>
      <c r="K613" s="77"/>
      <c r="L613" s="77"/>
      <c r="M613" s="77"/>
      <c r="N613" s="77"/>
      <c r="O613" s="77"/>
      <c r="P613" s="77"/>
      <c r="Q613" s="77" t="s">
        <v>31</v>
      </c>
      <c r="R613" s="77" t="s">
        <v>1844</v>
      </c>
      <c r="S613" s="77" t="s">
        <v>48</v>
      </c>
      <c r="T613" s="77" t="s">
        <v>33</v>
      </c>
      <c r="U613" s="77" t="s">
        <v>34</v>
      </c>
      <c r="V613" s="77"/>
      <c r="W613" s="77"/>
      <c r="X613" s="77"/>
      <c r="Y613" s="77"/>
      <c r="Z613" s="77"/>
      <c r="AA613" s="77"/>
      <c r="AB613" s="77"/>
      <c r="AC613" s="77"/>
      <c r="AD613" s="19"/>
      <c r="AE613" s="18"/>
    </row>
    <row r="614" spans="1:31" s="21" customFormat="1" ht="63.75" hidden="1" x14ac:dyDescent="0.2">
      <c r="A614" s="77">
        <v>2015</v>
      </c>
      <c r="B614" s="77" t="s">
        <v>791</v>
      </c>
      <c r="C614" s="77" t="s">
        <v>1845</v>
      </c>
      <c r="D614" s="77"/>
      <c r="E614" s="77" t="s">
        <v>1843</v>
      </c>
      <c r="F614" s="77" t="s">
        <v>260</v>
      </c>
      <c r="G614" s="77"/>
      <c r="H614" s="77"/>
      <c r="I614" s="77"/>
      <c r="J614" s="77" t="s">
        <v>31</v>
      </c>
      <c r="K614" s="77"/>
      <c r="L614" s="77"/>
      <c r="M614" s="77"/>
      <c r="N614" s="77"/>
      <c r="O614" s="77"/>
      <c r="P614" s="77"/>
      <c r="Q614" s="77"/>
      <c r="R614" s="77" t="s">
        <v>1846</v>
      </c>
      <c r="S614" s="77" t="s">
        <v>77</v>
      </c>
      <c r="T614" s="77" t="s">
        <v>33</v>
      </c>
      <c r="U614" s="77" t="s">
        <v>34</v>
      </c>
      <c r="V614" s="77"/>
      <c r="W614" s="77"/>
      <c r="X614" s="77"/>
      <c r="Y614" s="77"/>
      <c r="Z614" s="77"/>
      <c r="AA614" s="77"/>
      <c r="AB614" s="77"/>
      <c r="AC614" s="77"/>
      <c r="AD614" s="19"/>
      <c r="AE614" s="3"/>
    </row>
    <row r="615" spans="1:31" s="21" customFormat="1" ht="38.25" hidden="1" x14ac:dyDescent="0.2">
      <c r="A615" s="77">
        <v>2015</v>
      </c>
      <c r="B615" s="77" t="s">
        <v>791</v>
      </c>
      <c r="C615" s="77" t="s">
        <v>1847</v>
      </c>
      <c r="D615" s="77"/>
      <c r="E615" s="77" t="s">
        <v>1848</v>
      </c>
      <c r="F615" s="77" t="s">
        <v>59</v>
      </c>
      <c r="G615" s="77"/>
      <c r="H615" s="77"/>
      <c r="I615" s="77"/>
      <c r="J615" s="77"/>
      <c r="K615" s="77"/>
      <c r="L615" s="77"/>
      <c r="M615" s="77"/>
      <c r="N615" s="77"/>
      <c r="O615" s="77" t="s">
        <v>31</v>
      </c>
      <c r="P615" s="77"/>
      <c r="Q615" s="77"/>
      <c r="R615" s="77" t="s">
        <v>1247</v>
      </c>
      <c r="S615" s="77" t="s">
        <v>42</v>
      </c>
      <c r="T615" s="77" t="s">
        <v>13</v>
      </c>
      <c r="U615" s="77" t="s">
        <v>123</v>
      </c>
      <c r="V615" s="77"/>
      <c r="W615" s="77"/>
      <c r="X615" s="77"/>
      <c r="Y615" s="77"/>
      <c r="Z615" s="77"/>
      <c r="AA615" s="77"/>
      <c r="AB615" s="77"/>
      <c r="AC615" s="77"/>
      <c r="AD615" s="19"/>
      <c r="AE615" s="3"/>
    </row>
    <row r="616" spans="1:31" s="21" customFormat="1" ht="38.25" hidden="1" x14ac:dyDescent="0.2">
      <c r="A616" s="77">
        <v>2015</v>
      </c>
      <c r="B616" s="77" t="s">
        <v>791</v>
      </c>
      <c r="C616" s="77" t="s">
        <v>1849</v>
      </c>
      <c r="D616" s="77" t="s">
        <v>1850</v>
      </c>
      <c r="E616" s="77" t="s">
        <v>1848</v>
      </c>
      <c r="F616" s="77" t="s">
        <v>59</v>
      </c>
      <c r="G616" s="77"/>
      <c r="H616" s="77"/>
      <c r="I616" s="77"/>
      <c r="J616" s="77"/>
      <c r="K616" s="77"/>
      <c r="L616" s="77"/>
      <c r="M616" s="77"/>
      <c r="N616" s="77"/>
      <c r="O616" s="77" t="s">
        <v>31</v>
      </c>
      <c r="P616" s="77"/>
      <c r="Q616" s="77"/>
      <c r="R616" s="77" t="s">
        <v>1851</v>
      </c>
      <c r="S616" s="77" t="s">
        <v>32</v>
      </c>
      <c r="T616" s="77" t="s">
        <v>13</v>
      </c>
      <c r="U616" s="77" t="s">
        <v>146</v>
      </c>
      <c r="V616" s="77"/>
      <c r="W616" s="77"/>
      <c r="X616" s="77"/>
      <c r="Y616" s="77"/>
      <c r="Z616" s="77"/>
      <c r="AA616" s="77"/>
      <c r="AB616" s="77"/>
      <c r="AC616" s="77"/>
      <c r="AD616" s="19"/>
      <c r="AE616" s="3"/>
    </row>
    <row r="617" spans="1:31" s="21" customFormat="1" ht="38.25" hidden="1" x14ac:dyDescent="0.2">
      <c r="A617" s="77">
        <v>2015</v>
      </c>
      <c r="B617" s="77" t="s">
        <v>791</v>
      </c>
      <c r="C617" s="77" t="s">
        <v>1852</v>
      </c>
      <c r="D617" s="77"/>
      <c r="E617" s="77" t="s">
        <v>1853</v>
      </c>
      <c r="F617" s="77" t="s">
        <v>122</v>
      </c>
      <c r="G617" s="77"/>
      <c r="H617" s="77"/>
      <c r="I617" s="77"/>
      <c r="J617" s="77"/>
      <c r="K617" s="77"/>
      <c r="L617" s="77"/>
      <c r="M617" s="77"/>
      <c r="N617" s="77"/>
      <c r="O617" s="77" t="s">
        <v>31</v>
      </c>
      <c r="P617" s="77"/>
      <c r="Q617" s="77"/>
      <c r="R617" s="77" t="s">
        <v>1854</v>
      </c>
      <c r="S617" s="77" t="s">
        <v>42</v>
      </c>
      <c r="T617" s="77" t="s">
        <v>13</v>
      </c>
      <c r="U617" s="77" t="s">
        <v>13</v>
      </c>
      <c r="V617" s="77"/>
      <c r="W617" s="77"/>
      <c r="X617" s="77"/>
      <c r="Y617" s="77"/>
      <c r="Z617" s="77"/>
      <c r="AA617" s="77"/>
      <c r="AB617" s="77"/>
      <c r="AC617" s="77"/>
      <c r="AD617" s="19"/>
      <c r="AE617" s="3"/>
    </row>
    <row r="618" spans="1:31" s="21" customFormat="1" ht="38.25" hidden="1" x14ac:dyDescent="0.2">
      <c r="A618" s="77">
        <v>2015</v>
      </c>
      <c r="B618" s="77" t="s">
        <v>791</v>
      </c>
      <c r="C618" s="77" t="s">
        <v>1855</v>
      </c>
      <c r="D618" s="77" t="s">
        <v>1856</v>
      </c>
      <c r="E618" s="77" t="s">
        <v>1857</v>
      </c>
      <c r="F618" s="77" t="s">
        <v>30</v>
      </c>
      <c r="G618" s="77"/>
      <c r="H618" s="77"/>
      <c r="I618" s="77"/>
      <c r="J618" s="77"/>
      <c r="K618" s="77"/>
      <c r="L618" s="77"/>
      <c r="M618" s="77" t="s">
        <v>31</v>
      </c>
      <c r="N618" s="77"/>
      <c r="O618" s="77"/>
      <c r="P618" s="77"/>
      <c r="Q618" s="77"/>
      <c r="R618" s="77" t="s">
        <v>1851</v>
      </c>
      <c r="S618" s="77" t="s">
        <v>38</v>
      </c>
      <c r="T618" s="77" t="s">
        <v>33</v>
      </c>
      <c r="U618" s="77" t="s">
        <v>34</v>
      </c>
      <c r="V618" s="77"/>
      <c r="W618" s="77"/>
      <c r="X618" s="77"/>
      <c r="Y618" s="77"/>
      <c r="Z618" s="77"/>
      <c r="AA618" s="77"/>
      <c r="AB618" s="77"/>
      <c r="AC618" s="77"/>
      <c r="AD618" s="19"/>
      <c r="AE618" s="3"/>
    </row>
    <row r="619" spans="1:31" s="21" customFormat="1" ht="63.75" hidden="1" x14ac:dyDescent="0.2">
      <c r="A619" s="77">
        <v>2015</v>
      </c>
      <c r="B619" s="77" t="s">
        <v>791</v>
      </c>
      <c r="C619" s="77" t="s">
        <v>1858</v>
      </c>
      <c r="D619" s="77"/>
      <c r="E619" s="77" t="s">
        <v>1857</v>
      </c>
      <c r="F619" s="77" t="s">
        <v>30</v>
      </c>
      <c r="G619" s="77"/>
      <c r="H619" s="77"/>
      <c r="I619" s="77"/>
      <c r="J619" s="77"/>
      <c r="K619" s="77"/>
      <c r="L619" s="77"/>
      <c r="M619" s="77" t="s">
        <v>31</v>
      </c>
      <c r="N619" s="77"/>
      <c r="O619" s="77"/>
      <c r="P619" s="77"/>
      <c r="Q619" s="77"/>
      <c r="R619" s="77" t="s">
        <v>1851</v>
      </c>
      <c r="S619" s="77" t="s">
        <v>38</v>
      </c>
      <c r="T619" s="77" t="s">
        <v>33</v>
      </c>
      <c r="U619" s="77" t="s">
        <v>34</v>
      </c>
      <c r="V619" s="77"/>
      <c r="W619" s="77"/>
      <c r="X619" s="77"/>
      <c r="Y619" s="77"/>
      <c r="Z619" s="77"/>
      <c r="AA619" s="77"/>
      <c r="AB619" s="77"/>
      <c r="AC619" s="77"/>
      <c r="AD619" s="19"/>
      <c r="AE619" s="3"/>
    </row>
    <row r="620" spans="1:31" s="21" customFormat="1" ht="63.75" hidden="1" x14ac:dyDescent="0.25">
      <c r="A620" s="77">
        <v>2015</v>
      </c>
      <c r="B620" s="77" t="s">
        <v>791</v>
      </c>
      <c r="C620" s="77" t="s">
        <v>1859</v>
      </c>
      <c r="D620" s="77" t="s">
        <v>1860</v>
      </c>
      <c r="E620" s="77" t="s">
        <v>1857</v>
      </c>
      <c r="F620" s="77" t="s">
        <v>30</v>
      </c>
      <c r="G620" s="77"/>
      <c r="H620" s="77"/>
      <c r="I620" s="77"/>
      <c r="J620" s="77"/>
      <c r="K620" s="77"/>
      <c r="L620" s="77"/>
      <c r="M620" s="77" t="s">
        <v>31</v>
      </c>
      <c r="N620" s="77"/>
      <c r="O620" s="77"/>
      <c r="P620" s="77"/>
      <c r="Q620" s="77"/>
      <c r="R620" s="77" t="s">
        <v>1851</v>
      </c>
      <c r="S620" s="77" t="s">
        <v>38</v>
      </c>
      <c r="T620" s="77" t="s">
        <v>33</v>
      </c>
      <c r="U620" s="77" t="s">
        <v>39</v>
      </c>
      <c r="V620" s="77"/>
      <c r="W620" s="77"/>
      <c r="X620" s="77"/>
      <c r="Y620" s="77"/>
      <c r="Z620" s="77"/>
      <c r="AA620" s="77"/>
      <c r="AB620" s="77"/>
      <c r="AC620" s="77"/>
      <c r="AD620" s="2"/>
      <c r="AE620" s="3"/>
    </row>
    <row r="621" spans="1:31" s="21" customFormat="1" ht="63.75" hidden="1" x14ac:dyDescent="0.25">
      <c r="A621" s="77">
        <v>2015</v>
      </c>
      <c r="B621" s="77" t="s">
        <v>791</v>
      </c>
      <c r="C621" s="77" t="s">
        <v>1861</v>
      </c>
      <c r="D621" s="77"/>
      <c r="E621" s="77" t="s">
        <v>1857</v>
      </c>
      <c r="F621" s="77" t="s">
        <v>30</v>
      </c>
      <c r="G621" s="77"/>
      <c r="H621" s="77"/>
      <c r="I621" s="77"/>
      <c r="J621" s="77" t="s">
        <v>31</v>
      </c>
      <c r="K621" s="77"/>
      <c r="L621" s="77"/>
      <c r="M621" s="77"/>
      <c r="N621" s="77"/>
      <c r="O621" s="77"/>
      <c r="P621" s="77"/>
      <c r="Q621" s="77"/>
      <c r="R621" s="77" t="s">
        <v>1083</v>
      </c>
      <c r="S621" s="77" t="s">
        <v>42</v>
      </c>
      <c r="T621" s="77" t="s">
        <v>33</v>
      </c>
      <c r="U621" s="77" t="s">
        <v>39</v>
      </c>
      <c r="V621" s="77"/>
      <c r="W621" s="77"/>
      <c r="X621" s="77"/>
      <c r="Y621" s="77"/>
      <c r="Z621" s="77"/>
      <c r="AA621" s="77"/>
      <c r="AB621" s="77"/>
      <c r="AC621" s="77"/>
      <c r="AD621" s="2"/>
      <c r="AE621" s="3"/>
    </row>
    <row r="622" spans="1:31" s="21" customFormat="1" ht="63.75" hidden="1" x14ac:dyDescent="0.25">
      <c r="A622" s="77">
        <v>2015</v>
      </c>
      <c r="B622" s="77" t="s">
        <v>791</v>
      </c>
      <c r="C622" s="77" t="s">
        <v>1862</v>
      </c>
      <c r="D622" s="77"/>
      <c r="E622" s="77" t="s">
        <v>1857</v>
      </c>
      <c r="F622" s="77" t="s">
        <v>30</v>
      </c>
      <c r="G622" s="77"/>
      <c r="H622" s="77"/>
      <c r="I622" s="77"/>
      <c r="J622" s="77" t="s">
        <v>31</v>
      </c>
      <c r="K622" s="77"/>
      <c r="L622" s="77"/>
      <c r="M622" s="77"/>
      <c r="N622" s="77"/>
      <c r="O622" s="77"/>
      <c r="P622" s="77"/>
      <c r="Q622" s="77"/>
      <c r="R622" s="77" t="s">
        <v>1851</v>
      </c>
      <c r="S622" s="77" t="s">
        <v>97</v>
      </c>
      <c r="T622" s="77" t="s">
        <v>33</v>
      </c>
      <c r="U622" s="77" t="s">
        <v>39</v>
      </c>
      <c r="V622" s="77"/>
      <c r="W622" s="77"/>
      <c r="X622" s="77"/>
      <c r="Y622" s="77"/>
      <c r="Z622" s="77"/>
      <c r="AA622" s="77"/>
      <c r="AB622" s="77"/>
      <c r="AC622" s="77"/>
      <c r="AD622" s="2"/>
      <c r="AE622" s="3"/>
    </row>
    <row r="623" spans="1:31" s="21" customFormat="1" ht="63.75" hidden="1" x14ac:dyDescent="0.25">
      <c r="A623" s="77">
        <v>2015</v>
      </c>
      <c r="B623" s="77" t="s">
        <v>791</v>
      </c>
      <c r="C623" s="77" t="s">
        <v>1863</v>
      </c>
      <c r="D623" s="77"/>
      <c r="E623" s="77" t="s">
        <v>1857</v>
      </c>
      <c r="F623" s="77" t="s">
        <v>30</v>
      </c>
      <c r="G623" s="77"/>
      <c r="H623" s="77"/>
      <c r="I623" s="77"/>
      <c r="J623" s="77"/>
      <c r="K623" s="77"/>
      <c r="L623" s="77"/>
      <c r="M623" s="77" t="s">
        <v>31</v>
      </c>
      <c r="N623" s="77"/>
      <c r="O623" s="77"/>
      <c r="P623" s="77"/>
      <c r="Q623" s="77"/>
      <c r="R623" s="77" t="s">
        <v>1083</v>
      </c>
      <c r="S623" s="77" t="s">
        <v>42</v>
      </c>
      <c r="T623" s="77" t="s">
        <v>33</v>
      </c>
      <c r="U623" s="77" t="s">
        <v>34</v>
      </c>
      <c r="V623" s="77"/>
      <c r="W623" s="77"/>
      <c r="X623" s="77"/>
      <c r="Y623" s="77"/>
      <c r="Z623" s="77"/>
      <c r="AA623" s="77"/>
      <c r="AB623" s="77"/>
      <c r="AC623" s="77"/>
      <c r="AD623" s="2"/>
      <c r="AE623" s="3"/>
    </row>
    <row r="624" spans="1:31" s="21" customFormat="1" ht="105.6" hidden="1" customHeight="1" x14ac:dyDescent="0.25">
      <c r="A624" s="77">
        <v>2015</v>
      </c>
      <c r="B624" s="77" t="s">
        <v>791</v>
      </c>
      <c r="C624" s="77" t="s">
        <v>1864</v>
      </c>
      <c r="D624" s="77"/>
      <c r="E624" s="77" t="s">
        <v>1865</v>
      </c>
      <c r="F624" s="77" t="s">
        <v>97</v>
      </c>
      <c r="G624" s="77"/>
      <c r="H624" s="77"/>
      <c r="I624" s="77"/>
      <c r="J624" s="77"/>
      <c r="K624" s="77"/>
      <c r="L624" s="77"/>
      <c r="M624" s="77"/>
      <c r="N624" s="77"/>
      <c r="O624" s="77"/>
      <c r="P624" s="77"/>
      <c r="Q624" s="77" t="s">
        <v>31</v>
      </c>
      <c r="R624" s="77" t="s">
        <v>366</v>
      </c>
      <c r="S624" s="77" t="s">
        <v>43</v>
      </c>
      <c r="T624" s="77" t="s">
        <v>33</v>
      </c>
      <c r="U624" s="77" t="s">
        <v>34</v>
      </c>
      <c r="V624" s="77"/>
      <c r="W624" s="77"/>
      <c r="X624" s="77"/>
      <c r="Y624" s="77"/>
      <c r="Z624" s="77"/>
      <c r="AA624" s="77"/>
      <c r="AB624" s="77"/>
      <c r="AC624" s="77"/>
      <c r="AD624" s="2"/>
      <c r="AE624" s="3"/>
    </row>
    <row r="625" spans="1:31" s="21" customFormat="1" ht="63.75" hidden="1" x14ac:dyDescent="0.25">
      <c r="A625" s="77">
        <v>2015</v>
      </c>
      <c r="B625" s="77" t="s">
        <v>791</v>
      </c>
      <c r="C625" s="77" t="s">
        <v>1866</v>
      </c>
      <c r="D625" s="77" t="s">
        <v>1867</v>
      </c>
      <c r="E625" s="77" t="s">
        <v>1868</v>
      </c>
      <c r="F625" s="77" t="s">
        <v>101</v>
      </c>
      <c r="G625" s="77"/>
      <c r="H625" s="77"/>
      <c r="I625" s="77"/>
      <c r="J625" s="77"/>
      <c r="K625" s="77"/>
      <c r="L625" s="77"/>
      <c r="M625" s="77"/>
      <c r="N625" s="77"/>
      <c r="O625" s="77"/>
      <c r="P625" s="77" t="s">
        <v>31</v>
      </c>
      <c r="Q625" s="77"/>
      <c r="R625" s="77" t="s">
        <v>1851</v>
      </c>
      <c r="S625" s="77" t="s">
        <v>38</v>
      </c>
      <c r="T625" s="77" t="s">
        <v>33</v>
      </c>
      <c r="U625" s="77" t="s">
        <v>34</v>
      </c>
      <c r="V625" s="77"/>
      <c r="W625" s="77"/>
      <c r="X625" s="77"/>
      <c r="Y625" s="77"/>
      <c r="Z625" s="77"/>
      <c r="AA625" s="77"/>
      <c r="AB625" s="77"/>
      <c r="AC625" s="77"/>
      <c r="AD625" s="2"/>
      <c r="AE625" s="3"/>
    </row>
    <row r="626" spans="1:31" s="21" customFormat="1" ht="63.75" hidden="1" x14ac:dyDescent="0.25">
      <c r="A626" s="77">
        <v>2015</v>
      </c>
      <c r="B626" s="77" t="s">
        <v>791</v>
      </c>
      <c r="C626" s="77" t="s">
        <v>1869</v>
      </c>
      <c r="D626" s="77"/>
      <c r="E626" s="77" t="s">
        <v>1870</v>
      </c>
      <c r="F626" s="77" t="s">
        <v>128</v>
      </c>
      <c r="G626" s="77"/>
      <c r="H626" s="77"/>
      <c r="I626" s="77"/>
      <c r="J626" s="77"/>
      <c r="K626" s="77"/>
      <c r="L626" s="77"/>
      <c r="M626" s="77"/>
      <c r="N626" s="77"/>
      <c r="O626" s="77" t="s">
        <v>31</v>
      </c>
      <c r="P626" s="77"/>
      <c r="Q626" s="77"/>
      <c r="R626" s="77" t="s">
        <v>1871</v>
      </c>
      <c r="S626" s="77" t="s">
        <v>42</v>
      </c>
      <c r="T626" s="77" t="s">
        <v>13</v>
      </c>
      <c r="U626" s="77" t="s">
        <v>146</v>
      </c>
      <c r="V626" s="77"/>
      <c r="W626" s="77"/>
      <c r="X626" s="77"/>
      <c r="Y626" s="77"/>
      <c r="Z626" s="77"/>
      <c r="AA626" s="77"/>
      <c r="AB626" s="77"/>
      <c r="AC626" s="77"/>
      <c r="AD626" s="2"/>
      <c r="AE626" s="3"/>
    </row>
    <row r="627" spans="1:31" s="21" customFormat="1" ht="63.75" hidden="1" x14ac:dyDescent="0.25">
      <c r="A627" s="77">
        <v>2015</v>
      </c>
      <c r="B627" s="77" t="s">
        <v>816</v>
      </c>
      <c r="C627" s="77" t="s">
        <v>4511</v>
      </c>
      <c r="D627" s="77"/>
      <c r="E627" s="77" t="s">
        <v>1872</v>
      </c>
      <c r="F627" s="77" t="s">
        <v>101</v>
      </c>
      <c r="G627" s="77"/>
      <c r="H627" s="77"/>
      <c r="I627" s="77"/>
      <c r="J627" s="77" t="s">
        <v>31</v>
      </c>
      <c r="K627" s="77"/>
      <c r="L627" s="77"/>
      <c r="M627" s="77" t="s">
        <v>31</v>
      </c>
      <c r="N627" s="77"/>
      <c r="O627" s="77"/>
      <c r="P627" s="77"/>
      <c r="Q627" s="77"/>
      <c r="R627" s="77" t="s">
        <v>1873</v>
      </c>
      <c r="S627" s="77" t="s">
        <v>48</v>
      </c>
      <c r="T627" s="77" t="s">
        <v>33</v>
      </c>
      <c r="U627" s="77" t="s">
        <v>81</v>
      </c>
      <c r="V627" s="77" t="s">
        <v>1874</v>
      </c>
      <c r="W627" s="77"/>
      <c r="X627" s="77"/>
      <c r="Y627" s="77"/>
      <c r="Z627" s="77"/>
      <c r="AA627" s="77"/>
      <c r="AB627" s="77"/>
      <c r="AC627" s="77"/>
      <c r="AD627" s="2"/>
      <c r="AE627" s="3"/>
    </row>
    <row r="628" spans="1:31" s="21" customFormat="1" ht="52.9" hidden="1" customHeight="1" x14ac:dyDescent="0.25">
      <c r="A628" s="77">
        <v>2015</v>
      </c>
      <c r="B628" s="77" t="s">
        <v>816</v>
      </c>
      <c r="C628" s="77" t="s">
        <v>1875</v>
      </c>
      <c r="D628" s="77"/>
      <c r="E628" s="77" t="s">
        <v>1876</v>
      </c>
      <c r="F628" s="77" t="s">
        <v>2663</v>
      </c>
      <c r="G628" s="77"/>
      <c r="H628" s="77"/>
      <c r="I628" s="77"/>
      <c r="J628" s="77" t="s">
        <v>31</v>
      </c>
      <c r="K628" s="77"/>
      <c r="L628" s="77"/>
      <c r="M628" s="77"/>
      <c r="N628" s="77"/>
      <c r="O628" s="77"/>
      <c r="P628" s="77"/>
      <c r="Q628" s="77"/>
      <c r="R628" s="77" t="s">
        <v>1877</v>
      </c>
      <c r="S628" s="77" t="s">
        <v>77</v>
      </c>
      <c r="T628" s="77" t="s">
        <v>33</v>
      </c>
      <c r="U628" s="77" t="s">
        <v>53</v>
      </c>
      <c r="V628" s="77" t="s">
        <v>1878</v>
      </c>
      <c r="W628" s="77"/>
      <c r="X628" s="77"/>
      <c r="Y628" s="77"/>
      <c r="Z628" s="77"/>
      <c r="AA628" s="77"/>
      <c r="AB628" s="77"/>
      <c r="AC628" s="77"/>
      <c r="AD628" s="2"/>
      <c r="AE628" s="3"/>
    </row>
    <row r="629" spans="1:31" s="21" customFormat="1" ht="39.6" hidden="1" customHeight="1" x14ac:dyDescent="0.25">
      <c r="A629" s="77">
        <v>2015</v>
      </c>
      <c r="B629" s="77" t="s">
        <v>816</v>
      </c>
      <c r="C629" s="77" t="s">
        <v>1879</v>
      </c>
      <c r="D629" s="77"/>
      <c r="E629" s="77" t="s">
        <v>1876</v>
      </c>
      <c r="F629" s="77" t="s">
        <v>2663</v>
      </c>
      <c r="G629" s="77"/>
      <c r="H629" s="77"/>
      <c r="I629" s="77"/>
      <c r="J629" s="77" t="s">
        <v>31</v>
      </c>
      <c r="K629" s="77"/>
      <c r="L629" s="77"/>
      <c r="M629" s="77"/>
      <c r="N629" s="77"/>
      <c r="O629" s="77"/>
      <c r="P629" s="77"/>
      <c r="Q629" s="77"/>
      <c r="R629" s="77" t="s">
        <v>1873</v>
      </c>
      <c r="S629" s="77" t="s">
        <v>48</v>
      </c>
      <c r="T629" s="77" t="s">
        <v>33</v>
      </c>
      <c r="U629" s="77" t="s">
        <v>53</v>
      </c>
      <c r="V629" s="77" t="s">
        <v>1880</v>
      </c>
      <c r="W629" s="77"/>
      <c r="X629" s="77"/>
      <c r="Y629" s="77"/>
      <c r="Z629" s="77"/>
      <c r="AA629" s="77"/>
      <c r="AB629" s="77"/>
      <c r="AC629" s="77"/>
      <c r="AD629" s="2"/>
      <c r="AE629" s="3"/>
    </row>
    <row r="630" spans="1:31" s="21" customFormat="1" ht="39.6" hidden="1" customHeight="1" x14ac:dyDescent="0.25">
      <c r="A630" s="77">
        <v>2015</v>
      </c>
      <c r="B630" s="77" t="s">
        <v>816</v>
      </c>
      <c r="C630" s="77" t="s">
        <v>1881</v>
      </c>
      <c r="D630" s="77"/>
      <c r="E630" s="77" t="s">
        <v>1882</v>
      </c>
      <c r="F630" s="77" t="s">
        <v>2663</v>
      </c>
      <c r="G630" s="77"/>
      <c r="H630" s="77"/>
      <c r="I630" s="77"/>
      <c r="J630" s="77" t="s">
        <v>31</v>
      </c>
      <c r="K630" s="77"/>
      <c r="L630" s="77"/>
      <c r="M630" s="77"/>
      <c r="N630" s="77"/>
      <c r="O630" s="77"/>
      <c r="P630" s="77"/>
      <c r="Q630" s="77"/>
      <c r="R630" s="77" t="s">
        <v>1883</v>
      </c>
      <c r="S630" s="77" t="s">
        <v>38</v>
      </c>
      <c r="T630" s="77" t="s">
        <v>33</v>
      </c>
      <c r="U630" s="77" t="s">
        <v>87</v>
      </c>
      <c r="V630" s="77" t="s">
        <v>1874</v>
      </c>
      <c r="W630" s="77"/>
      <c r="X630" s="77"/>
      <c r="Y630" s="77"/>
      <c r="Z630" s="77"/>
      <c r="AA630" s="77"/>
      <c r="AB630" s="77"/>
      <c r="AC630" s="77"/>
      <c r="AD630" s="2"/>
      <c r="AE630" s="3"/>
    </row>
    <row r="631" spans="1:31" s="21" customFormat="1" ht="66" hidden="1" customHeight="1" x14ac:dyDescent="0.25">
      <c r="A631" s="77">
        <v>2015</v>
      </c>
      <c r="B631" s="77" t="s">
        <v>816</v>
      </c>
      <c r="C631" s="77" t="s">
        <v>1884</v>
      </c>
      <c r="D631" s="77"/>
      <c r="E631" s="77" t="s">
        <v>1885</v>
      </c>
      <c r="F631" s="77" t="s">
        <v>30</v>
      </c>
      <c r="G631" s="77"/>
      <c r="H631" s="77"/>
      <c r="I631" s="77"/>
      <c r="J631" s="77" t="s">
        <v>31</v>
      </c>
      <c r="K631" s="77"/>
      <c r="L631" s="77"/>
      <c r="M631" s="77"/>
      <c r="N631" s="77"/>
      <c r="O631" s="77"/>
      <c r="P631" s="77"/>
      <c r="Q631" s="77"/>
      <c r="R631" s="77" t="s">
        <v>1886</v>
      </c>
      <c r="S631" s="77" t="s">
        <v>45</v>
      </c>
      <c r="T631" s="77" t="s">
        <v>33</v>
      </c>
      <c r="U631" s="77" t="s">
        <v>81</v>
      </c>
      <c r="V631" s="77" t="s">
        <v>1490</v>
      </c>
      <c r="W631" s="77"/>
      <c r="X631" s="77"/>
      <c r="Y631" s="77"/>
      <c r="Z631" s="77"/>
      <c r="AA631" s="77"/>
      <c r="AB631" s="77"/>
      <c r="AC631" s="77"/>
      <c r="AD631" s="2"/>
      <c r="AE631" s="3"/>
    </row>
    <row r="632" spans="1:31" s="21" customFormat="1" ht="52.9" hidden="1" customHeight="1" x14ac:dyDescent="0.25">
      <c r="A632" s="77">
        <v>2015</v>
      </c>
      <c r="B632" s="77" t="s">
        <v>816</v>
      </c>
      <c r="C632" s="77" t="s">
        <v>1887</v>
      </c>
      <c r="D632" s="77"/>
      <c r="E632" s="77" t="s">
        <v>1888</v>
      </c>
      <c r="F632" s="77" t="s">
        <v>30</v>
      </c>
      <c r="G632" s="77"/>
      <c r="H632" s="77"/>
      <c r="I632" s="77"/>
      <c r="J632" s="77" t="s">
        <v>31</v>
      </c>
      <c r="K632" s="77"/>
      <c r="L632" s="77"/>
      <c r="M632" s="77"/>
      <c r="N632" s="77"/>
      <c r="O632" s="77"/>
      <c r="P632" s="77"/>
      <c r="Q632" s="77"/>
      <c r="R632" s="77" t="s">
        <v>1363</v>
      </c>
      <c r="S632" s="77" t="s">
        <v>43</v>
      </c>
      <c r="T632" s="77" t="s">
        <v>33</v>
      </c>
      <c r="U632" s="77" t="s">
        <v>87</v>
      </c>
      <c r="V632" s="77" t="s">
        <v>1889</v>
      </c>
      <c r="W632" s="77"/>
      <c r="X632" s="77"/>
      <c r="Y632" s="77"/>
      <c r="Z632" s="77"/>
      <c r="AA632" s="77"/>
      <c r="AB632" s="77"/>
      <c r="AC632" s="77"/>
      <c r="AD632" s="2"/>
      <c r="AE632" s="3"/>
    </row>
    <row r="633" spans="1:31" s="21" customFormat="1" ht="39.6" hidden="1" customHeight="1" x14ac:dyDescent="0.25">
      <c r="A633" s="77">
        <v>2015</v>
      </c>
      <c r="B633" s="77" t="s">
        <v>816</v>
      </c>
      <c r="C633" s="77" t="s">
        <v>1890</v>
      </c>
      <c r="D633" s="77"/>
      <c r="E633" s="77" t="s">
        <v>1891</v>
      </c>
      <c r="F633" s="77" t="s">
        <v>30</v>
      </c>
      <c r="G633" s="77"/>
      <c r="H633" s="77"/>
      <c r="I633" s="77"/>
      <c r="J633" s="77"/>
      <c r="K633" s="77"/>
      <c r="L633" s="77"/>
      <c r="M633" s="77"/>
      <c r="N633" s="77"/>
      <c r="O633" s="77"/>
      <c r="P633" s="77" t="s">
        <v>31</v>
      </c>
      <c r="Q633" s="77"/>
      <c r="R633" s="77" t="s">
        <v>1892</v>
      </c>
      <c r="S633" s="77" t="s">
        <v>1028</v>
      </c>
      <c r="T633" s="77" t="s">
        <v>212</v>
      </c>
      <c r="U633" s="77" t="s">
        <v>34</v>
      </c>
      <c r="V633" s="77" t="s">
        <v>1893</v>
      </c>
      <c r="W633" s="77"/>
      <c r="X633" s="77"/>
      <c r="Y633" s="77"/>
      <c r="Z633" s="77"/>
      <c r="AA633" s="77"/>
      <c r="AB633" s="77"/>
      <c r="AC633" s="77"/>
      <c r="AD633" s="2"/>
      <c r="AE633" s="3"/>
    </row>
    <row r="634" spans="1:31" s="21" customFormat="1" ht="39.6" hidden="1" customHeight="1" x14ac:dyDescent="0.25">
      <c r="A634" s="77">
        <v>2015</v>
      </c>
      <c r="B634" s="77" t="s">
        <v>816</v>
      </c>
      <c r="C634" s="77" t="s">
        <v>1894</v>
      </c>
      <c r="D634" s="77"/>
      <c r="E634" s="77" t="s">
        <v>1891</v>
      </c>
      <c r="F634" s="77" t="s">
        <v>30</v>
      </c>
      <c r="G634" s="77"/>
      <c r="H634" s="77"/>
      <c r="I634" s="77"/>
      <c r="J634" s="77" t="s">
        <v>31</v>
      </c>
      <c r="K634" s="77"/>
      <c r="L634" s="77"/>
      <c r="M634" s="77"/>
      <c r="N634" s="77"/>
      <c r="O634" s="77"/>
      <c r="P634" s="77"/>
      <c r="Q634" s="77"/>
      <c r="R634" s="77" t="s">
        <v>1895</v>
      </c>
      <c r="S634" s="77" t="s">
        <v>42</v>
      </c>
      <c r="T634" s="77" t="s">
        <v>33</v>
      </c>
      <c r="U634" s="77" t="s">
        <v>34</v>
      </c>
      <c r="V634" s="77" t="s">
        <v>1896</v>
      </c>
      <c r="W634" s="77"/>
      <c r="X634" s="77"/>
      <c r="Y634" s="77"/>
      <c r="Z634" s="77"/>
      <c r="AA634" s="77"/>
      <c r="AB634" s="77"/>
      <c r="AC634" s="77"/>
      <c r="AD634" s="2"/>
      <c r="AE634" s="3"/>
    </row>
    <row r="635" spans="1:31" s="21" customFormat="1" ht="39.6" hidden="1" customHeight="1" x14ac:dyDescent="0.25">
      <c r="A635" s="77">
        <v>2015</v>
      </c>
      <c r="B635" s="77" t="s">
        <v>816</v>
      </c>
      <c r="C635" s="77" t="s">
        <v>1897</v>
      </c>
      <c r="D635" s="77"/>
      <c r="E635" s="77" t="s">
        <v>825</v>
      </c>
      <c r="F635" s="77" t="s">
        <v>101</v>
      </c>
      <c r="G635" s="77"/>
      <c r="H635" s="77"/>
      <c r="I635" s="77"/>
      <c r="J635" s="77" t="s">
        <v>31</v>
      </c>
      <c r="K635" s="77"/>
      <c r="L635" s="77"/>
      <c r="M635" s="77"/>
      <c r="N635" s="77"/>
      <c r="O635" s="77"/>
      <c r="P635" s="77"/>
      <c r="Q635" s="77"/>
      <c r="R635" s="77" t="s">
        <v>1898</v>
      </c>
      <c r="S635" s="77" t="s">
        <v>48</v>
      </c>
      <c r="T635" s="77" t="s">
        <v>33</v>
      </c>
      <c r="U635" s="77" t="s">
        <v>34</v>
      </c>
      <c r="V635" s="77" t="s">
        <v>1896</v>
      </c>
      <c r="W635" s="77"/>
      <c r="X635" s="77"/>
      <c r="Y635" s="77"/>
      <c r="Z635" s="77"/>
      <c r="AA635" s="77"/>
      <c r="AB635" s="77"/>
      <c r="AC635" s="77"/>
      <c r="AD635" s="2"/>
      <c r="AE635" s="3"/>
    </row>
    <row r="636" spans="1:31" s="21" customFormat="1" ht="79.150000000000006" hidden="1" customHeight="1" x14ac:dyDescent="0.25">
      <c r="A636" s="77">
        <v>2015</v>
      </c>
      <c r="B636" s="77" t="s">
        <v>816</v>
      </c>
      <c r="C636" s="77" t="s">
        <v>1899</v>
      </c>
      <c r="D636" s="77"/>
      <c r="E636" s="77" t="s">
        <v>825</v>
      </c>
      <c r="F636" s="77" t="s">
        <v>101</v>
      </c>
      <c r="G636" s="77"/>
      <c r="H636" s="77"/>
      <c r="I636" s="77"/>
      <c r="J636" s="77" t="s">
        <v>31</v>
      </c>
      <c r="K636" s="77"/>
      <c r="L636" s="77"/>
      <c r="M636" s="77"/>
      <c r="N636" s="77"/>
      <c r="O636" s="77"/>
      <c r="P636" s="77"/>
      <c r="Q636" s="77"/>
      <c r="R636" s="77" t="s">
        <v>1900</v>
      </c>
      <c r="S636" s="77" t="s">
        <v>42</v>
      </c>
      <c r="T636" s="77" t="s">
        <v>33</v>
      </c>
      <c r="U636" s="77" t="s">
        <v>81</v>
      </c>
      <c r="V636" s="77" t="s">
        <v>1145</v>
      </c>
      <c r="W636" s="77"/>
      <c r="X636" s="77"/>
      <c r="Y636" s="77"/>
      <c r="Z636" s="77"/>
      <c r="AA636" s="77"/>
      <c r="AB636" s="77"/>
      <c r="AC636" s="77"/>
      <c r="AD636" s="2"/>
      <c r="AE636" s="3"/>
    </row>
    <row r="637" spans="1:31" s="21" customFormat="1" ht="79.150000000000006" hidden="1" customHeight="1" x14ac:dyDescent="0.25">
      <c r="A637" s="77">
        <v>2015</v>
      </c>
      <c r="B637" s="77" t="s">
        <v>816</v>
      </c>
      <c r="C637" s="77" t="s">
        <v>1901</v>
      </c>
      <c r="D637" s="77"/>
      <c r="E637" s="77" t="s">
        <v>846</v>
      </c>
      <c r="F637" s="77" t="s">
        <v>101</v>
      </c>
      <c r="G637" s="77"/>
      <c r="H637" s="77"/>
      <c r="I637" s="77"/>
      <c r="J637" s="77" t="s">
        <v>31</v>
      </c>
      <c r="K637" s="77"/>
      <c r="L637" s="77"/>
      <c r="M637" s="77"/>
      <c r="N637" s="77"/>
      <c r="O637" s="77"/>
      <c r="P637" s="77"/>
      <c r="Q637" s="77"/>
      <c r="R637" s="77" t="s">
        <v>1902</v>
      </c>
      <c r="S637" s="77" t="s">
        <v>42</v>
      </c>
      <c r="T637" s="77" t="s">
        <v>33</v>
      </c>
      <c r="U637" s="77" t="s">
        <v>34</v>
      </c>
      <c r="V637" s="77" t="s">
        <v>1903</v>
      </c>
      <c r="W637" s="77"/>
      <c r="X637" s="77"/>
      <c r="Y637" s="77"/>
      <c r="Z637" s="77"/>
      <c r="AA637" s="77"/>
      <c r="AB637" s="77"/>
      <c r="AC637" s="77"/>
      <c r="AD637" s="2"/>
      <c r="AE637" s="3"/>
    </row>
    <row r="638" spans="1:31" s="21" customFormat="1" ht="52.9" hidden="1" customHeight="1" x14ac:dyDescent="0.25">
      <c r="A638" s="77">
        <v>2015</v>
      </c>
      <c r="B638" s="77" t="s">
        <v>850</v>
      </c>
      <c r="C638" s="77" t="s">
        <v>1904</v>
      </c>
      <c r="D638" s="77"/>
      <c r="E638" s="77" t="s">
        <v>1905</v>
      </c>
      <c r="F638" s="90" t="s">
        <v>122</v>
      </c>
      <c r="G638" s="90"/>
      <c r="H638" s="77"/>
      <c r="I638" s="77"/>
      <c r="J638" s="77"/>
      <c r="K638" s="77"/>
      <c r="L638" s="77"/>
      <c r="M638" s="77"/>
      <c r="N638" s="77"/>
      <c r="O638" s="77" t="s">
        <v>31</v>
      </c>
      <c r="P638" s="77"/>
      <c r="Q638" s="77"/>
      <c r="R638" s="77" t="s">
        <v>894</v>
      </c>
      <c r="S638" s="77" t="s">
        <v>42</v>
      </c>
      <c r="T638" s="90" t="s">
        <v>13</v>
      </c>
      <c r="U638" s="90" t="s">
        <v>123</v>
      </c>
      <c r="V638" s="77" t="s">
        <v>1906</v>
      </c>
      <c r="W638" s="90" t="s">
        <v>241</v>
      </c>
      <c r="X638" s="77"/>
      <c r="Y638" s="80"/>
      <c r="Z638" s="110"/>
      <c r="AA638" s="110"/>
      <c r="AB638" s="110"/>
      <c r="AC638" s="77">
        <f>80+100+100</f>
        <v>280</v>
      </c>
      <c r="AD638" s="2"/>
      <c r="AE638" s="3"/>
    </row>
    <row r="639" spans="1:31" s="21" customFormat="1" ht="89.25" hidden="1" x14ac:dyDescent="0.25">
      <c r="A639" s="77">
        <v>2015</v>
      </c>
      <c r="B639" s="77" t="s">
        <v>850</v>
      </c>
      <c r="C639" s="77" t="s">
        <v>1907</v>
      </c>
      <c r="D639" s="77"/>
      <c r="E639" s="77" t="s">
        <v>138</v>
      </c>
      <c r="F639" s="90" t="s">
        <v>59</v>
      </c>
      <c r="G639" s="90"/>
      <c r="H639" s="77"/>
      <c r="I639" s="77"/>
      <c r="J639" s="77"/>
      <c r="K639" s="77"/>
      <c r="L639" s="77"/>
      <c r="M639" s="77"/>
      <c r="N639" s="77"/>
      <c r="O639" s="77" t="s">
        <v>31</v>
      </c>
      <c r="P639" s="77"/>
      <c r="Q639" s="77"/>
      <c r="R639" s="77" t="s">
        <v>42</v>
      </c>
      <c r="S639" s="77" t="s">
        <v>42</v>
      </c>
      <c r="T639" s="90" t="s">
        <v>13</v>
      </c>
      <c r="U639" s="90" t="s">
        <v>123</v>
      </c>
      <c r="V639" s="77" t="s">
        <v>1908</v>
      </c>
      <c r="W639" s="77" t="s">
        <v>1162</v>
      </c>
      <c r="X639" s="77"/>
      <c r="Y639" s="80"/>
      <c r="Z639" s="110"/>
      <c r="AA639" s="110"/>
      <c r="AB639" s="80" t="s">
        <v>1909</v>
      </c>
      <c r="AC639" s="77">
        <v>120</v>
      </c>
      <c r="AD639" s="34"/>
      <c r="AE639" s="35"/>
    </row>
    <row r="640" spans="1:31" s="21" customFormat="1" ht="89.25" hidden="1" x14ac:dyDescent="0.25">
      <c r="A640" s="77">
        <v>2015</v>
      </c>
      <c r="B640" s="77" t="s">
        <v>850</v>
      </c>
      <c r="C640" s="77" t="s">
        <v>1910</v>
      </c>
      <c r="D640" s="77"/>
      <c r="E640" s="77" t="s">
        <v>138</v>
      </c>
      <c r="F640" s="90" t="s">
        <v>59</v>
      </c>
      <c r="G640" s="90"/>
      <c r="H640" s="77"/>
      <c r="I640" s="77"/>
      <c r="J640" s="77"/>
      <c r="K640" s="77"/>
      <c r="L640" s="77"/>
      <c r="M640" s="77"/>
      <c r="N640" s="77"/>
      <c r="O640" s="77" t="s">
        <v>31</v>
      </c>
      <c r="P640" s="77"/>
      <c r="Q640" s="77"/>
      <c r="R640" s="77" t="s">
        <v>42</v>
      </c>
      <c r="S640" s="77" t="s">
        <v>42</v>
      </c>
      <c r="T640" s="90" t="s">
        <v>13</v>
      </c>
      <c r="U640" s="90" t="s">
        <v>123</v>
      </c>
      <c r="V640" s="77" t="s">
        <v>1255</v>
      </c>
      <c r="W640" s="90" t="s">
        <v>241</v>
      </c>
      <c r="X640" s="77"/>
      <c r="Y640" s="80"/>
      <c r="Z640" s="110"/>
      <c r="AA640" s="110"/>
      <c r="AB640" s="80" t="s">
        <v>1909</v>
      </c>
      <c r="AC640" s="77">
        <v>100</v>
      </c>
      <c r="AD640" s="34"/>
      <c r="AE640" s="35"/>
    </row>
    <row r="641" spans="1:31" s="21" customFormat="1" ht="38.25" hidden="1" x14ac:dyDescent="0.25">
      <c r="A641" s="77">
        <v>2015</v>
      </c>
      <c r="B641" s="77" t="s">
        <v>850</v>
      </c>
      <c r="C641" s="77" t="s">
        <v>1911</v>
      </c>
      <c r="D641" s="77"/>
      <c r="E641" s="77" t="s">
        <v>138</v>
      </c>
      <c r="F641" s="90" t="s">
        <v>59</v>
      </c>
      <c r="G641" s="90"/>
      <c r="H641" s="77"/>
      <c r="I641" s="77"/>
      <c r="J641" s="77"/>
      <c r="K641" s="77"/>
      <c r="L641" s="77"/>
      <c r="M641" s="77"/>
      <c r="N641" s="77"/>
      <c r="O641" s="77" t="s">
        <v>31</v>
      </c>
      <c r="P641" s="77"/>
      <c r="Q641" s="77"/>
      <c r="R641" s="77" t="s">
        <v>45</v>
      </c>
      <c r="S641" s="77" t="s">
        <v>45</v>
      </c>
      <c r="T641" s="90" t="s">
        <v>13</v>
      </c>
      <c r="U641" s="90" t="s">
        <v>123</v>
      </c>
      <c r="V641" s="77" t="s">
        <v>1908</v>
      </c>
      <c r="W641" s="90" t="s">
        <v>241</v>
      </c>
      <c r="X641" s="77"/>
      <c r="Y641" s="80"/>
      <c r="Z641" s="110"/>
      <c r="AA641" s="110"/>
      <c r="AB641" s="80" t="s">
        <v>1909</v>
      </c>
      <c r="AC641" s="77">
        <v>200</v>
      </c>
      <c r="AD641" s="34"/>
      <c r="AE641" s="35"/>
    </row>
    <row r="642" spans="1:31" s="21" customFormat="1" ht="38.25" hidden="1" x14ac:dyDescent="0.25">
      <c r="A642" s="77">
        <v>2015</v>
      </c>
      <c r="B642" s="77" t="s">
        <v>850</v>
      </c>
      <c r="C642" s="77" t="s">
        <v>1912</v>
      </c>
      <c r="D642" s="77"/>
      <c r="E642" s="77" t="s">
        <v>138</v>
      </c>
      <c r="F642" s="90" t="s">
        <v>59</v>
      </c>
      <c r="G642" s="90"/>
      <c r="H642" s="77"/>
      <c r="I642" s="77"/>
      <c r="J642" s="77"/>
      <c r="K642" s="77"/>
      <c r="L642" s="77"/>
      <c r="M642" s="77"/>
      <c r="N642" s="77"/>
      <c r="O642" s="77" t="s">
        <v>31</v>
      </c>
      <c r="P642" s="77"/>
      <c r="Q642" s="77"/>
      <c r="R642" s="77" t="s">
        <v>1913</v>
      </c>
      <c r="S642" s="77" t="s">
        <v>77</v>
      </c>
      <c r="T642" s="90" t="s">
        <v>13</v>
      </c>
      <c r="U642" s="90" t="s">
        <v>123</v>
      </c>
      <c r="V642" s="90" t="s">
        <v>288</v>
      </c>
      <c r="W642" s="90" t="s">
        <v>241</v>
      </c>
      <c r="X642" s="77"/>
      <c r="Y642" s="80"/>
      <c r="Z642" s="110"/>
      <c r="AA642" s="110"/>
      <c r="AB642" s="80" t="s">
        <v>1909</v>
      </c>
      <c r="AC642" s="77">
        <v>3</v>
      </c>
      <c r="AD642" s="34"/>
      <c r="AE642" s="35"/>
    </row>
    <row r="643" spans="1:31" s="21" customFormat="1" ht="38.25" hidden="1" x14ac:dyDescent="0.25">
      <c r="A643" s="77">
        <v>2015</v>
      </c>
      <c r="B643" s="77" t="s">
        <v>850</v>
      </c>
      <c r="C643" s="77" t="s">
        <v>1914</v>
      </c>
      <c r="D643" s="77"/>
      <c r="E643" s="77" t="s">
        <v>1915</v>
      </c>
      <c r="F643" s="90" t="s">
        <v>122</v>
      </c>
      <c r="G643" s="90"/>
      <c r="H643" s="77"/>
      <c r="I643" s="77" t="s">
        <v>31</v>
      </c>
      <c r="J643" s="77" t="s">
        <v>31</v>
      </c>
      <c r="K643" s="77"/>
      <c r="L643" s="77"/>
      <c r="M643" s="77"/>
      <c r="N643" s="77"/>
      <c r="O643" s="77"/>
      <c r="P643" s="77"/>
      <c r="Q643" s="77" t="s">
        <v>31</v>
      </c>
      <c r="R643" s="77" t="s">
        <v>42</v>
      </c>
      <c r="S643" s="77" t="s">
        <v>42</v>
      </c>
      <c r="T643" s="90" t="s">
        <v>33</v>
      </c>
      <c r="U643" s="90" t="s">
        <v>39</v>
      </c>
      <c r="V643" s="90" t="s">
        <v>1250</v>
      </c>
      <c r="W643" s="77" t="s">
        <v>1162</v>
      </c>
      <c r="X643" s="77"/>
      <c r="Y643" s="80" t="s">
        <v>1916</v>
      </c>
      <c r="Z643" s="80"/>
      <c r="AA643" s="110"/>
      <c r="AB643" s="110"/>
      <c r="AC643" s="77"/>
      <c r="AD643" s="34"/>
      <c r="AE643" s="35"/>
    </row>
    <row r="644" spans="1:31" s="21" customFormat="1" ht="51" hidden="1" x14ac:dyDescent="0.25">
      <c r="A644" s="77">
        <v>2015</v>
      </c>
      <c r="B644" s="77" t="s">
        <v>850</v>
      </c>
      <c r="C644" s="77" t="s">
        <v>1917</v>
      </c>
      <c r="D644" s="77"/>
      <c r="E644" s="77" t="s">
        <v>1918</v>
      </c>
      <c r="F644" s="90" t="s">
        <v>30</v>
      </c>
      <c r="G644" s="90"/>
      <c r="H644" s="77"/>
      <c r="I644" s="77" t="s">
        <v>31</v>
      </c>
      <c r="J644" s="77" t="s">
        <v>31</v>
      </c>
      <c r="K644" s="77"/>
      <c r="L644" s="77"/>
      <c r="M644" s="77"/>
      <c r="N644" s="77"/>
      <c r="O644" s="77"/>
      <c r="P644" s="77"/>
      <c r="Q644" s="77" t="s">
        <v>31</v>
      </c>
      <c r="R644" s="77" t="s">
        <v>42</v>
      </c>
      <c r="S644" s="77" t="s">
        <v>42</v>
      </c>
      <c r="T644" s="90" t="s">
        <v>33</v>
      </c>
      <c r="U644" s="90" t="s">
        <v>39</v>
      </c>
      <c r="V644" s="90" t="s">
        <v>1250</v>
      </c>
      <c r="W644" s="90" t="s">
        <v>241</v>
      </c>
      <c r="X644" s="77"/>
      <c r="Y644" s="80" t="s">
        <v>1916</v>
      </c>
      <c r="Z644" s="80"/>
      <c r="AA644" s="110"/>
      <c r="AB644" s="110"/>
      <c r="AC644" s="77">
        <v>470</v>
      </c>
      <c r="AD644" s="37"/>
      <c r="AE644" s="35"/>
    </row>
    <row r="645" spans="1:31" s="21" customFormat="1" ht="89.25" hidden="1" x14ac:dyDescent="0.25">
      <c r="A645" s="77">
        <v>2015</v>
      </c>
      <c r="B645" s="77" t="s">
        <v>850</v>
      </c>
      <c r="C645" s="77" t="s">
        <v>1919</v>
      </c>
      <c r="D645" s="77" t="s">
        <v>1920</v>
      </c>
      <c r="E645" s="77" t="s">
        <v>1921</v>
      </c>
      <c r="F645" s="90" t="s">
        <v>30</v>
      </c>
      <c r="G645" s="90"/>
      <c r="H645" s="77"/>
      <c r="I645" s="77"/>
      <c r="J645" s="77"/>
      <c r="K645" s="77"/>
      <c r="L645" s="77"/>
      <c r="M645" s="77" t="s">
        <v>31</v>
      </c>
      <c r="N645" s="77"/>
      <c r="O645" s="77"/>
      <c r="P645" s="77"/>
      <c r="Q645" s="77"/>
      <c r="R645" s="77" t="s">
        <v>319</v>
      </c>
      <c r="S645" s="77" t="s">
        <v>60</v>
      </c>
      <c r="T645" s="90" t="s">
        <v>33</v>
      </c>
      <c r="U645" s="90" t="s">
        <v>39</v>
      </c>
      <c r="V645" s="90" t="s">
        <v>1250</v>
      </c>
      <c r="W645" s="90" t="s">
        <v>241</v>
      </c>
      <c r="X645" s="77"/>
      <c r="Y645" s="80" t="s">
        <v>319</v>
      </c>
      <c r="Z645" s="110"/>
      <c r="AA645" s="110"/>
      <c r="AB645" s="110"/>
      <c r="AC645" s="77">
        <v>400</v>
      </c>
      <c r="AD645" s="37"/>
      <c r="AE645" s="35"/>
    </row>
    <row r="646" spans="1:31" s="21" customFormat="1" ht="76.5" hidden="1" x14ac:dyDescent="0.25">
      <c r="A646" s="77">
        <v>2015</v>
      </c>
      <c r="B646" s="77" t="s">
        <v>850</v>
      </c>
      <c r="C646" s="77" t="s">
        <v>1922</v>
      </c>
      <c r="D646" s="77"/>
      <c r="E646" s="77" t="s">
        <v>863</v>
      </c>
      <c r="F646" s="90" t="s">
        <v>30</v>
      </c>
      <c r="G646" s="90"/>
      <c r="H646" s="77"/>
      <c r="I646" s="77" t="s">
        <v>31</v>
      </c>
      <c r="J646" s="77" t="s">
        <v>31</v>
      </c>
      <c r="K646" s="77"/>
      <c r="L646" s="77"/>
      <c r="M646" s="77" t="s">
        <v>31</v>
      </c>
      <c r="N646" s="77"/>
      <c r="O646" s="77"/>
      <c r="P646" s="77"/>
      <c r="Q646" s="77"/>
      <c r="R646" s="77" t="s">
        <v>45</v>
      </c>
      <c r="S646" s="77" t="s">
        <v>45</v>
      </c>
      <c r="T646" s="90" t="s">
        <v>33</v>
      </c>
      <c r="U646" s="90" t="s">
        <v>34</v>
      </c>
      <c r="V646" s="90" t="s">
        <v>1250</v>
      </c>
      <c r="W646" s="90" t="s">
        <v>1162</v>
      </c>
      <c r="X646" s="77"/>
      <c r="Y646" s="80" t="s">
        <v>1916</v>
      </c>
      <c r="Z646" s="80"/>
      <c r="AA646" s="110"/>
      <c r="AB646" s="110"/>
      <c r="AC646" s="77"/>
      <c r="AD646" s="37"/>
      <c r="AE646" s="35"/>
    </row>
    <row r="647" spans="1:31" s="21" customFormat="1" ht="38.25" hidden="1" x14ac:dyDescent="0.25">
      <c r="A647" s="77">
        <v>2015</v>
      </c>
      <c r="B647" s="77" t="s">
        <v>850</v>
      </c>
      <c r="C647" s="77" t="s">
        <v>1923</v>
      </c>
      <c r="D647" s="77" t="s">
        <v>1924</v>
      </c>
      <c r="E647" s="77" t="s">
        <v>863</v>
      </c>
      <c r="F647" s="90" t="s">
        <v>30</v>
      </c>
      <c r="G647" s="90"/>
      <c r="H647" s="77"/>
      <c r="I647" s="77"/>
      <c r="J647" s="77" t="s">
        <v>31</v>
      </c>
      <c r="K647" s="77"/>
      <c r="L647" s="77"/>
      <c r="M647" s="77"/>
      <c r="N647" s="77"/>
      <c r="O647" s="77"/>
      <c r="P647" s="77"/>
      <c r="Q647" s="77"/>
      <c r="R647" s="77" t="s">
        <v>48</v>
      </c>
      <c r="S647" s="77" t="s">
        <v>48</v>
      </c>
      <c r="T647" s="90" t="s">
        <v>33</v>
      </c>
      <c r="U647" s="90" t="s">
        <v>34</v>
      </c>
      <c r="V647" s="90" t="s">
        <v>1250</v>
      </c>
      <c r="W647" s="90" t="s">
        <v>241</v>
      </c>
      <c r="X647" s="77"/>
      <c r="Y647" s="80" t="s">
        <v>1925</v>
      </c>
      <c r="Z647" s="80"/>
      <c r="AA647" s="110"/>
      <c r="AB647" s="110"/>
      <c r="AC647" s="77">
        <v>3000</v>
      </c>
      <c r="AD647" s="37"/>
      <c r="AE647" s="35"/>
    </row>
    <row r="648" spans="1:31" s="21" customFormat="1" ht="51" hidden="1" x14ac:dyDescent="0.25">
      <c r="A648" s="77">
        <v>2015</v>
      </c>
      <c r="B648" s="77" t="s">
        <v>850</v>
      </c>
      <c r="C648" s="77" t="s">
        <v>1926</v>
      </c>
      <c r="D648" s="77"/>
      <c r="E648" s="77" t="s">
        <v>888</v>
      </c>
      <c r="F648" s="90" t="s">
        <v>64</v>
      </c>
      <c r="G648" s="90"/>
      <c r="H648" s="77"/>
      <c r="I648" s="77"/>
      <c r="J648" s="77" t="s">
        <v>31</v>
      </c>
      <c r="K648" s="77"/>
      <c r="L648" s="77"/>
      <c r="M648" s="77"/>
      <c r="N648" s="77"/>
      <c r="O648" s="77"/>
      <c r="P648" s="77"/>
      <c r="Q648" s="77"/>
      <c r="R648" s="77" t="s">
        <v>43</v>
      </c>
      <c r="S648" s="77" t="s">
        <v>43</v>
      </c>
      <c r="T648" s="90" t="s">
        <v>33</v>
      </c>
      <c r="U648" s="90" t="s">
        <v>39</v>
      </c>
      <c r="V648" s="90" t="s">
        <v>1250</v>
      </c>
      <c r="W648" s="90" t="s">
        <v>241</v>
      </c>
      <c r="X648" s="77"/>
      <c r="Y648" s="80" t="s">
        <v>1925</v>
      </c>
      <c r="Z648" s="80" t="s">
        <v>1925</v>
      </c>
      <c r="AA648" s="110"/>
      <c r="AB648" s="110"/>
      <c r="AC648" s="77">
        <v>1</v>
      </c>
      <c r="AD648" s="37"/>
      <c r="AE648" s="35"/>
    </row>
    <row r="649" spans="1:31" s="21" customFormat="1" ht="63.75" hidden="1" x14ac:dyDescent="0.25">
      <c r="A649" s="77">
        <v>2015</v>
      </c>
      <c r="B649" s="77" t="s">
        <v>850</v>
      </c>
      <c r="C649" s="77" t="s">
        <v>1927</v>
      </c>
      <c r="D649" s="77"/>
      <c r="E649" s="77" t="s">
        <v>1928</v>
      </c>
      <c r="F649" s="90" t="s">
        <v>30</v>
      </c>
      <c r="G649" s="90"/>
      <c r="H649" s="77" t="s">
        <v>31</v>
      </c>
      <c r="I649" s="77" t="s">
        <v>31</v>
      </c>
      <c r="J649" s="77" t="s">
        <v>31</v>
      </c>
      <c r="K649" s="77"/>
      <c r="L649" s="77"/>
      <c r="M649" s="77"/>
      <c r="N649" s="77"/>
      <c r="O649" s="77"/>
      <c r="P649" s="77"/>
      <c r="Q649" s="77"/>
      <c r="R649" s="77" t="s">
        <v>42</v>
      </c>
      <c r="S649" s="77" t="s">
        <v>42</v>
      </c>
      <c r="T649" s="90" t="s">
        <v>33</v>
      </c>
      <c r="U649" s="90" t="s">
        <v>34</v>
      </c>
      <c r="V649" s="90" t="s">
        <v>1929</v>
      </c>
      <c r="W649" s="90" t="s">
        <v>241</v>
      </c>
      <c r="X649" s="77"/>
      <c r="Y649" s="80" t="s">
        <v>1916</v>
      </c>
      <c r="Z649" s="110"/>
      <c r="AA649" s="110"/>
      <c r="AB649" s="110"/>
      <c r="AC649" s="77">
        <v>90</v>
      </c>
      <c r="AD649" s="37"/>
      <c r="AE649" s="35"/>
    </row>
    <row r="650" spans="1:31" s="21" customFormat="1" ht="76.5" hidden="1" x14ac:dyDescent="0.25">
      <c r="A650" s="77">
        <v>2015</v>
      </c>
      <c r="B650" s="77" t="s">
        <v>850</v>
      </c>
      <c r="C650" s="77" t="s">
        <v>1930</v>
      </c>
      <c r="D650" s="77" t="s">
        <v>1931</v>
      </c>
      <c r="E650" s="77" t="s">
        <v>863</v>
      </c>
      <c r="F650" s="90" t="s">
        <v>30</v>
      </c>
      <c r="G650" s="90"/>
      <c r="H650" s="77"/>
      <c r="I650" s="77"/>
      <c r="J650" s="77"/>
      <c r="K650" s="77"/>
      <c r="L650" s="77"/>
      <c r="M650" s="77"/>
      <c r="N650" s="77"/>
      <c r="O650" s="77"/>
      <c r="P650" s="77"/>
      <c r="Q650" s="77" t="s">
        <v>31</v>
      </c>
      <c r="R650" s="77" t="s">
        <v>48</v>
      </c>
      <c r="S650" s="77" t="s">
        <v>48</v>
      </c>
      <c r="T650" s="90" t="s">
        <v>33</v>
      </c>
      <c r="U650" s="90" t="s">
        <v>34</v>
      </c>
      <c r="V650" s="90" t="s">
        <v>1145</v>
      </c>
      <c r="W650" s="90" t="s">
        <v>241</v>
      </c>
      <c r="X650" s="77"/>
      <c r="Y650" s="80" t="s">
        <v>48</v>
      </c>
      <c r="Z650" s="80" t="s">
        <v>48</v>
      </c>
      <c r="AA650" s="110"/>
      <c r="AB650" s="110"/>
      <c r="AC650" s="77">
        <v>5400</v>
      </c>
      <c r="AD650" s="37"/>
      <c r="AE650" s="35"/>
    </row>
    <row r="651" spans="1:31" ht="38.25" hidden="1" x14ac:dyDescent="0.25">
      <c r="A651" s="77">
        <v>2015</v>
      </c>
      <c r="B651" s="77" t="s">
        <v>850</v>
      </c>
      <c r="C651" s="77" t="s">
        <v>1932</v>
      </c>
      <c r="D651" s="77"/>
      <c r="E651" s="77" t="s">
        <v>643</v>
      </c>
      <c r="F651" s="90" t="s">
        <v>64</v>
      </c>
      <c r="G651" s="90"/>
      <c r="H651" s="77"/>
      <c r="I651" s="77" t="s">
        <v>31</v>
      </c>
      <c r="J651" s="77" t="s">
        <v>31</v>
      </c>
      <c r="K651" s="77"/>
      <c r="L651" s="77"/>
      <c r="M651" s="77"/>
      <c r="N651" s="77"/>
      <c r="O651" s="77"/>
      <c r="P651" s="77"/>
      <c r="Q651" s="77"/>
      <c r="R651" s="77" t="s">
        <v>48</v>
      </c>
      <c r="S651" s="77" t="s">
        <v>48</v>
      </c>
      <c r="T651" s="90" t="s">
        <v>33</v>
      </c>
      <c r="U651" s="90" t="s">
        <v>65</v>
      </c>
      <c r="V651" s="90" t="s">
        <v>1250</v>
      </c>
      <c r="W651" s="90" t="s">
        <v>241</v>
      </c>
      <c r="X651" s="77"/>
      <c r="Y651" s="80" t="s">
        <v>48</v>
      </c>
      <c r="Z651" s="110" t="s">
        <v>1933</v>
      </c>
      <c r="AA651" s="110"/>
      <c r="AB651" s="110"/>
      <c r="AC651" s="77">
        <v>500</v>
      </c>
      <c r="AD651" s="37"/>
      <c r="AE651" s="35"/>
    </row>
    <row r="652" spans="1:31" ht="51" hidden="1" x14ac:dyDescent="0.25">
      <c r="A652" s="77">
        <v>2015</v>
      </c>
      <c r="B652" s="77" t="s">
        <v>850</v>
      </c>
      <c r="C652" s="77" t="s">
        <v>1934</v>
      </c>
      <c r="D652" s="77"/>
      <c r="E652" s="77" t="s">
        <v>1935</v>
      </c>
      <c r="F652" s="90" t="s">
        <v>122</v>
      </c>
      <c r="G652" s="90"/>
      <c r="H652" s="77"/>
      <c r="I652" s="77" t="s">
        <v>31</v>
      </c>
      <c r="J652" s="77" t="s">
        <v>31</v>
      </c>
      <c r="K652" s="77"/>
      <c r="L652" s="77"/>
      <c r="M652" s="77"/>
      <c r="N652" s="77"/>
      <c r="O652" s="77"/>
      <c r="P652" s="77"/>
      <c r="Q652" s="77"/>
      <c r="R652" s="77" t="s">
        <v>43</v>
      </c>
      <c r="S652" s="77" t="s">
        <v>43</v>
      </c>
      <c r="T652" s="90" t="s">
        <v>33</v>
      </c>
      <c r="U652" s="90" t="s">
        <v>81</v>
      </c>
      <c r="V652" s="90" t="s">
        <v>1250</v>
      </c>
      <c r="W652" s="90" t="s">
        <v>241</v>
      </c>
      <c r="X652" s="77"/>
      <c r="Y652" s="80" t="s">
        <v>1936</v>
      </c>
      <c r="Z652" s="110"/>
      <c r="AA652" s="110"/>
      <c r="AB652" s="110"/>
      <c r="AC652" s="77">
        <v>3</v>
      </c>
      <c r="AD652" s="37"/>
      <c r="AE652" s="35"/>
    </row>
    <row r="653" spans="1:31" ht="38.25" hidden="1" x14ac:dyDescent="0.25">
      <c r="A653" s="77">
        <v>2015</v>
      </c>
      <c r="B653" s="77" t="s">
        <v>903</v>
      </c>
      <c r="C653" s="77" t="s">
        <v>1937</v>
      </c>
      <c r="D653" s="77"/>
      <c r="E653" s="77" t="s">
        <v>1938</v>
      </c>
      <c r="F653" s="77" t="s">
        <v>30</v>
      </c>
      <c r="G653" s="77"/>
      <c r="H653" s="77"/>
      <c r="I653" s="77"/>
      <c r="J653" s="77" t="s">
        <v>31</v>
      </c>
      <c r="K653" s="77"/>
      <c r="L653" s="77"/>
      <c r="M653" s="77"/>
      <c r="N653" s="77"/>
      <c r="O653" s="77"/>
      <c r="P653" s="77"/>
      <c r="Q653" s="77"/>
      <c r="R653" s="77" t="s">
        <v>1247</v>
      </c>
      <c r="S653" s="77" t="s">
        <v>42</v>
      </c>
      <c r="T653" s="77" t="s">
        <v>33</v>
      </c>
      <c r="U653" s="77" t="s">
        <v>39</v>
      </c>
      <c r="V653" s="77" t="s">
        <v>1939</v>
      </c>
      <c r="W653" s="77" t="s">
        <v>241</v>
      </c>
      <c r="X653" s="77" t="s">
        <v>1940</v>
      </c>
      <c r="Y653" s="80" t="s">
        <v>1942</v>
      </c>
      <c r="Z653" s="80" t="s">
        <v>1942</v>
      </c>
      <c r="AA653" s="77"/>
      <c r="AB653" s="77"/>
      <c r="AC653" s="77"/>
      <c r="AD653" s="37"/>
      <c r="AE653" s="35"/>
    </row>
    <row r="654" spans="1:31" ht="51" hidden="1" x14ac:dyDescent="0.25">
      <c r="A654" s="77">
        <v>2015</v>
      </c>
      <c r="B654" s="77" t="s">
        <v>903</v>
      </c>
      <c r="C654" s="77" t="s">
        <v>1943</v>
      </c>
      <c r="D654" s="77"/>
      <c r="E654" s="77" t="s">
        <v>1938</v>
      </c>
      <c r="F654" s="77" t="s">
        <v>30</v>
      </c>
      <c r="G654" s="77"/>
      <c r="H654" s="77"/>
      <c r="I654" s="77" t="s">
        <v>31</v>
      </c>
      <c r="J654" s="77" t="s">
        <v>31</v>
      </c>
      <c r="K654" s="77"/>
      <c r="L654" s="77"/>
      <c r="M654" s="77"/>
      <c r="N654" s="77"/>
      <c r="O654" s="77"/>
      <c r="P654" s="77"/>
      <c r="Q654" s="77"/>
      <c r="R654" s="77" t="s">
        <v>1243</v>
      </c>
      <c r="S654" s="77" t="s">
        <v>42</v>
      </c>
      <c r="T654" s="77" t="s">
        <v>33</v>
      </c>
      <c r="U654" s="77" t="s">
        <v>34</v>
      </c>
      <c r="V654" s="77" t="s">
        <v>1944</v>
      </c>
      <c r="W654" s="77" t="s">
        <v>241</v>
      </c>
      <c r="X654" s="77" t="s">
        <v>1945</v>
      </c>
      <c r="Y654" s="80" t="s">
        <v>1946</v>
      </c>
      <c r="Z654" s="77"/>
      <c r="AA654" s="77"/>
      <c r="AB654" s="77"/>
      <c r="AC654" s="77"/>
      <c r="AD654" s="2"/>
    </row>
    <row r="655" spans="1:31" s="4" customFormat="1" ht="51" hidden="1" x14ac:dyDescent="0.25">
      <c r="A655" s="77">
        <v>2015</v>
      </c>
      <c r="B655" s="77" t="s">
        <v>903</v>
      </c>
      <c r="C655" s="77" t="s">
        <v>1947</v>
      </c>
      <c r="D655" s="77" t="s">
        <v>1948</v>
      </c>
      <c r="E655" s="77" t="s">
        <v>1949</v>
      </c>
      <c r="F655" s="77" t="s">
        <v>59</v>
      </c>
      <c r="G655" s="77"/>
      <c r="H655" s="77"/>
      <c r="I655" s="77"/>
      <c r="J655" s="77"/>
      <c r="K655" s="77"/>
      <c r="L655" s="77"/>
      <c r="M655" s="77" t="s">
        <v>31</v>
      </c>
      <c r="N655" s="77"/>
      <c r="O655" s="77"/>
      <c r="P655" s="77"/>
      <c r="Q655" s="77"/>
      <c r="R655" s="77" t="s">
        <v>1851</v>
      </c>
      <c r="S655" s="77" t="s">
        <v>38</v>
      </c>
      <c r="T655" s="77" t="s">
        <v>33</v>
      </c>
      <c r="U655" s="77" t="s">
        <v>34</v>
      </c>
      <c r="V655" s="77"/>
      <c r="W655" s="77" t="s">
        <v>241</v>
      </c>
      <c r="X655" s="77" t="s">
        <v>1950</v>
      </c>
      <c r="Y655" s="80" t="s">
        <v>1951</v>
      </c>
      <c r="Z655" s="77"/>
      <c r="AA655" s="77"/>
      <c r="AB655" s="77"/>
      <c r="AC655" s="77"/>
      <c r="AD655" s="2"/>
      <c r="AE655" s="3"/>
    </row>
    <row r="656" spans="1:31" ht="63.75" hidden="1" x14ac:dyDescent="0.25">
      <c r="A656" s="77">
        <v>2015</v>
      </c>
      <c r="B656" s="77" t="s">
        <v>903</v>
      </c>
      <c r="C656" s="77" t="s">
        <v>1952</v>
      </c>
      <c r="D656" s="77"/>
      <c r="E656" s="77" t="s">
        <v>1938</v>
      </c>
      <c r="F656" s="77" t="s">
        <v>30</v>
      </c>
      <c r="G656" s="77"/>
      <c r="H656" s="77"/>
      <c r="I656" s="77"/>
      <c r="J656" s="77"/>
      <c r="K656" s="77"/>
      <c r="L656" s="77"/>
      <c r="M656" s="77"/>
      <c r="N656" s="77"/>
      <c r="O656" s="77"/>
      <c r="P656" s="77" t="s">
        <v>31</v>
      </c>
      <c r="Q656" s="77"/>
      <c r="R656" s="77" t="s">
        <v>1953</v>
      </c>
      <c r="S656" s="77" t="s">
        <v>1028</v>
      </c>
      <c r="T656" s="77" t="s">
        <v>212</v>
      </c>
      <c r="U656" s="77" t="s">
        <v>34</v>
      </c>
      <c r="V656" s="77" t="s">
        <v>1939</v>
      </c>
      <c r="W656" s="77" t="s">
        <v>241</v>
      </c>
      <c r="X656" s="77" t="s">
        <v>1954</v>
      </c>
      <c r="Y656" s="80" t="s">
        <v>1955</v>
      </c>
      <c r="Z656" s="77"/>
      <c r="AA656" s="77"/>
      <c r="AB656" s="80" t="s">
        <v>1956</v>
      </c>
      <c r="AC656" s="77"/>
      <c r="AD656" s="2"/>
    </row>
    <row r="657" spans="1:31" ht="51" hidden="1" x14ac:dyDescent="0.25">
      <c r="A657" s="77">
        <v>2015</v>
      </c>
      <c r="B657" s="77" t="s">
        <v>903</v>
      </c>
      <c r="C657" s="77" t="s">
        <v>1957</v>
      </c>
      <c r="D657" s="77"/>
      <c r="E657" s="77" t="s">
        <v>928</v>
      </c>
      <c r="F657" s="77" t="s">
        <v>59</v>
      </c>
      <c r="G657" s="77"/>
      <c r="H657" s="77"/>
      <c r="I657" s="77"/>
      <c r="J657" s="77"/>
      <c r="K657" s="77"/>
      <c r="L657" s="77"/>
      <c r="M657" s="77"/>
      <c r="N657" s="77"/>
      <c r="O657" s="77" t="s">
        <v>31</v>
      </c>
      <c r="P657" s="77"/>
      <c r="Q657" s="77"/>
      <c r="R657" s="77" t="s">
        <v>1958</v>
      </c>
      <c r="S657" s="77" t="s">
        <v>42</v>
      </c>
      <c r="T657" s="77" t="s">
        <v>13</v>
      </c>
      <c r="U657" s="77" t="s">
        <v>13</v>
      </c>
      <c r="V657" s="77" t="s">
        <v>1959</v>
      </c>
      <c r="W657" s="77" t="s">
        <v>241</v>
      </c>
      <c r="X657" s="77" t="s">
        <v>1960</v>
      </c>
      <c r="Y657" s="80" t="s">
        <v>1942</v>
      </c>
      <c r="Z657" s="77"/>
      <c r="AA657" s="77"/>
      <c r="AB657" s="77"/>
      <c r="AC657" s="77"/>
      <c r="AD657" s="2"/>
    </row>
    <row r="658" spans="1:31" ht="25.5" hidden="1" x14ac:dyDescent="0.25">
      <c r="A658" s="77">
        <v>2015</v>
      </c>
      <c r="B658" s="77" t="s">
        <v>903</v>
      </c>
      <c r="C658" s="77" t="s">
        <v>1961</v>
      </c>
      <c r="D658" s="77"/>
      <c r="E658" s="77" t="s">
        <v>1962</v>
      </c>
      <c r="F658" s="77" t="s">
        <v>122</v>
      </c>
      <c r="G658" s="77"/>
      <c r="H658" s="77"/>
      <c r="I658" s="77"/>
      <c r="J658" s="77"/>
      <c r="K658" s="77"/>
      <c r="L658" s="77"/>
      <c r="M658" s="77"/>
      <c r="N658" s="77"/>
      <c r="O658" s="77" t="s">
        <v>31</v>
      </c>
      <c r="P658" s="77"/>
      <c r="Q658" s="77"/>
      <c r="R658" s="77" t="s">
        <v>1243</v>
      </c>
      <c r="S658" s="77" t="s">
        <v>42</v>
      </c>
      <c r="T658" s="77" t="s">
        <v>13</v>
      </c>
      <c r="U658" s="77" t="s">
        <v>146</v>
      </c>
      <c r="V658" s="77" t="s">
        <v>1480</v>
      </c>
      <c r="W658" s="77" t="s">
        <v>241</v>
      </c>
      <c r="X658" s="77" t="s">
        <v>1963</v>
      </c>
      <c r="Y658" s="77"/>
      <c r="Z658" s="77"/>
      <c r="AA658" s="77"/>
      <c r="AB658" s="80" t="s">
        <v>1964</v>
      </c>
      <c r="AC658" s="77"/>
      <c r="AD658" s="2"/>
    </row>
    <row r="659" spans="1:31" ht="38.25" hidden="1" x14ac:dyDescent="0.25">
      <c r="A659" s="77">
        <v>2015</v>
      </c>
      <c r="B659" s="77" t="s">
        <v>903</v>
      </c>
      <c r="C659" s="77" t="s">
        <v>1965</v>
      </c>
      <c r="D659" s="77"/>
      <c r="E659" s="77" t="s">
        <v>1962</v>
      </c>
      <c r="F659" s="77" t="s">
        <v>122</v>
      </c>
      <c r="G659" s="77"/>
      <c r="H659" s="77"/>
      <c r="I659" s="77"/>
      <c r="J659" s="77"/>
      <c r="K659" s="77"/>
      <c r="L659" s="77"/>
      <c r="M659" s="77"/>
      <c r="N659" s="77"/>
      <c r="O659" s="77" t="s">
        <v>31</v>
      </c>
      <c r="P659" s="77"/>
      <c r="Q659" s="77"/>
      <c r="R659" s="77" t="s">
        <v>1966</v>
      </c>
      <c r="S659" s="77" t="s">
        <v>77</v>
      </c>
      <c r="T659" s="77" t="s">
        <v>13</v>
      </c>
      <c r="U659" s="77" t="s">
        <v>146</v>
      </c>
      <c r="V659" s="77" t="s">
        <v>1480</v>
      </c>
      <c r="W659" s="77" t="s">
        <v>241</v>
      </c>
      <c r="X659" s="77" t="s">
        <v>1963</v>
      </c>
      <c r="Y659" s="77"/>
      <c r="Z659" s="77"/>
      <c r="AA659" s="77"/>
      <c r="AB659" s="80" t="s">
        <v>1964</v>
      </c>
      <c r="AC659" s="77"/>
      <c r="AD659" s="2"/>
    </row>
    <row r="660" spans="1:31" ht="38.25" hidden="1" x14ac:dyDescent="0.25">
      <c r="A660" s="77">
        <v>2015</v>
      </c>
      <c r="B660" s="77" t="s">
        <v>903</v>
      </c>
      <c r="C660" s="77" t="s">
        <v>1967</v>
      </c>
      <c r="D660" s="77" t="s">
        <v>1968</v>
      </c>
      <c r="E660" s="77" t="s">
        <v>1938</v>
      </c>
      <c r="F660" s="77" t="s">
        <v>30</v>
      </c>
      <c r="G660" s="77"/>
      <c r="H660" s="77"/>
      <c r="I660" s="77"/>
      <c r="J660" s="77" t="s">
        <v>31</v>
      </c>
      <c r="K660" s="77"/>
      <c r="L660" s="77"/>
      <c r="M660" s="77"/>
      <c r="N660" s="77"/>
      <c r="O660" s="77"/>
      <c r="P660" s="77" t="s">
        <v>31</v>
      </c>
      <c r="Q660" s="77"/>
      <c r="R660" s="77" t="s">
        <v>1851</v>
      </c>
      <c r="S660" s="77" t="s">
        <v>38</v>
      </c>
      <c r="T660" s="77" t="s">
        <v>212</v>
      </c>
      <c r="U660" s="77" t="s">
        <v>34</v>
      </c>
      <c r="V660" s="77" t="s">
        <v>1969</v>
      </c>
      <c r="W660" s="77" t="s">
        <v>241</v>
      </c>
      <c r="X660" s="77" t="s">
        <v>1970</v>
      </c>
      <c r="Y660" s="80" t="s">
        <v>1971</v>
      </c>
      <c r="Z660" s="77"/>
      <c r="AA660" s="77"/>
      <c r="AB660" s="80" t="s">
        <v>1956</v>
      </c>
      <c r="AC660" s="77"/>
      <c r="AD660" s="2"/>
    </row>
    <row r="661" spans="1:31" ht="51" hidden="1" x14ac:dyDescent="0.25">
      <c r="A661" s="77">
        <v>2015</v>
      </c>
      <c r="B661" s="77" t="s">
        <v>943</v>
      </c>
      <c r="C661" s="77" t="s">
        <v>1972</v>
      </c>
      <c r="D661" s="77"/>
      <c r="E661" s="77" t="s">
        <v>1973</v>
      </c>
      <c r="F661" s="77" t="s">
        <v>92</v>
      </c>
      <c r="G661" s="77">
        <v>2</v>
      </c>
      <c r="H661" s="77"/>
      <c r="I661" s="77"/>
      <c r="J661" s="77" t="s">
        <v>31</v>
      </c>
      <c r="K661" s="77"/>
      <c r="L661" s="77"/>
      <c r="M661" s="77"/>
      <c r="N661" s="77"/>
      <c r="O661" s="77"/>
      <c r="P661" s="77"/>
      <c r="Q661" s="77"/>
      <c r="R661" s="77" t="s">
        <v>1974</v>
      </c>
      <c r="S661" s="77" t="s">
        <v>43</v>
      </c>
      <c r="T661" s="77" t="s">
        <v>33</v>
      </c>
      <c r="U661" s="77" t="s">
        <v>65</v>
      </c>
      <c r="V661" s="77" t="s">
        <v>1975</v>
      </c>
      <c r="W661" s="77" t="s">
        <v>1176</v>
      </c>
      <c r="X661" s="77"/>
      <c r="Y661" s="80" t="s">
        <v>1976</v>
      </c>
      <c r="Z661" s="80" t="s">
        <v>1977</v>
      </c>
      <c r="AA661" s="77"/>
      <c r="AB661" s="77"/>
      <c r="AC661" s="77"/>
      <c r="AD661" s="2"/>
    </row>
    <row r="662" spans="1:31" ht="204" hidden="1" x14ac:dyDescent="0.25">
      <c r="A662" s="77">
        <v>2015</v>
      </c>
      <c r="B662" s="77" t="s">
        <v>943</v>
      </c>
      <c r="C662" s="77" t="s">
        <v>1978</v>
      </c>
      <c r="D662" s="77"/>
      <c r="E662" s="77" t="s">
        <v>1979</v>
      </c>
      <c r="F662" s="77" t="s">
        <v>30</v>
      </c>
      <c r="G662" s="77">
        <v>2</v>
      </c>
      <c r="H662" s="77"/>
      <c r="I662" s="77"/>
      <c r="J662" s="77" t="s">
        <v>31</v>
      </c>
      <c r="K662" s="77"/>
      <c r="L662" s="77"/>
      <c r="M662" s="77"/>
      <c r="N662" s="77"/>
      <c r="O662" s="77"/>
      <c r="P662" s="77"/>
      <c r="Q662" s="77"/>
      <c r="R662" s="77" t="s">
        <v>1980</v>
      </c>
      <c r="S662" s="77" t="s">
        <v>42</v>
      </c>
      <c r="T662" s="77" t="s">
        <v>33</v>
      </c>
      <c r="U662" s="77" t="s">
        <v>87</v>
      </c>
      <c r="V662" s="77" t="s">
        <v>1250</v>
      </c>
      <c r="W662" s="77" t="s">
        <v>1176</v>
      </c>
      <c r="X662" s="77"/>
      <c r="Y662" s="77"/>
      <c r="Z662" s="77"/>
      <c r="AA662" s="77"/>
      <c r="AB662" s="80" t="s">
        <v>1981</v>
      </c>
      <c r="AC662" s="77" t="s">
        <v>1982</v>
      </c>
      <c r="AD662" s="2"/>
    </row>
    <row r="663" spans="1:31" ht="114.75" hidden="1" x14ac:dyDescent="0.25">
      <c r="A663" s="77">
        <v>2015</v>
      </c>
      <c r="B663" s="77" t="s">
        <v>943</v>
      </c>
      <c r="C663" s="77" t="s">
        <v>1983</v>
      </c>
      <c r="D663" s="77"/>
      <c r="E663" s="77" t="s">
        <v>1984</v>
      </c>
      <c r="F663" s="77" t="s">
        <v>30</v>
      </c>
      <c r="G663" s="77">
        <v>2</v>
      </c>
      <c r="H663" s="77"/>
      <c r="I663" s="77"/>
      <c r="J663" s="77" t="s">
        <v>31</v>
      </c>
      <c r="K663" s="77"/>
      <c r="L663" s="77"/>
      <c r="M663" s="77"/>
      <c r="N663" s="77"/>
      <c r="O663" s="77"/>
      <c r="P663" s="77"/>
      <c r="Q663" s="77"/>
      <c r="R663" s="77" t="s">
        <v>367</v>
      </c>
      <c r="S663" s="77" t="s">
        <v>43</v>
      </c>
      <c r="T663" s="77" t="s">
        <v>33</v>
      </c>
      <c r="U663" s="77" t="s">
        <v>87</v>
      </c>
      <c r="V663" s="77" t="s">
        <v>1250</v>
      </c>
      <c r="W663" s="77" t="s">
        <v>1176</v>
      </c>
      <c r="X663" s="77"/>
      <c r="Y663" s="80"/>
      <c r="Z663" s="77"/>
      <c r="AA663" s="77"/>
      <c r="AB663" s="77"/>
      <c r="AC663" s="77" t="s">
        <v>1165</v>
      </c>
      <c r="AD663" s="2"/>
    </row>
    <row r="664" spans="1:31" ht="89.25" hidden="1" x14ac:dyDescent="0.25">
      <c r="A664" s="77">
        <v>2015</v>
      </c>
      <c r="B664" s="77" t="s">
        <v>943</v>
      </c>
      <c r="C664" s="77" t="s">
        <v>1985</v>
      </c>
      <c r="D664" s="77"/>
      <c r="E664" s="77" t="s">
        <v>1986</v>
      </c>
      <c r="F664" s="77" t="s">
        <v>30</v>
      </c>
      <c r="G664" s="77">
        <v>2</v>
      </c>
      <c r="H664" s="77"/>
      <c r="I664" s="77"/>
      <c r="J664" s="77" t="s">
        <v>31</v>
      </c>
      <c r="K664" s="77"/>
      <c r="L664" s="77"/>
      <c r="M664" s="77"/>
      <c r="N664" s="77"/>
      <c r="O664" s="77"/>
      <c r="P664" s="77"/>
      <c r="Q664" s="77"/>
      <c r="R664" s="77" t="s">
        <v>42</v>
      </c>
      <c r="S664" s="77" t="s">
        <v>42</v>
      </c>
      <c r="T664" s="77" t="s">
        <v>33</v>
      </c>
      <c r="U664" s="77" t="s">
        <v>39</v>
      </c>
      <c r="V664" s="77" t="s">
        <v>1987</v>
      </c>
      <c r="W664" s="77" t="s">
        <v>241</v>
      </c>
      <c r="X664" s="77"/>
      <c r="Y664" s="80" t="s">
        <v>1774</v>
      </c>
      <c r="Z664" s="77"/>
      <c r="AA664" s="77"/>
      <c r="AB664" s="77"/>
      <c r="AC664" s="77" t="s">
        <v>1988</v>
      </c>
      <c r="AD664" s="2"/>
    </row>
    <row r="665" spans="1:31" ht="25.5" hidden="1" x14ac:dyDescent="0.25">
      <c r="A665" s="77">
        <v>2015</v>
      </c>
      <c r="B665" s="77" t="s">
        <v>943</v>
      </c>
      <c r="C665" s="77" t="s">
        <v>1989</v>
      </c>
      <c r="D665" s="77"/>
      <c r="E665" s="77" t="s">
        <v>1986</v>
      </c>
      <c r="F665" s="77" t="s">
        <v>30</v>
      </c>
      <c r="G665" s="77">
        <v>5</v>
      </c>
      <c r="H665" s="77"/>
      <c r="I665" s="77"/>
      <c r="J665" s="77"/>
      <c r="K665" s="77"/>
      <c r="L665" s="77"/>
      <c r="M665" s="77" t="s">
        <v>31</v>
      </c>
      <c r="N665" s="77"/>
      <c r="O665" s="77"/>
      <c r="P665" s="77"/>
      <c r="Q665" s="77"/>
      <c r="R665" s="77" t="s">
        <v>681</v>
      </c>
      <c r="S665" s="77" t="s">
        <v>60</v>
      </c>
      <c r="T665" s="77" t="s">
        <v>33</v>
      </c>
      <c r="U665" s="77" t="s">
        <v>34</v>
      </c>
      <c r="V665" s="77" t="s">
        <v>1990</v>
      </c>
      <c r="W665" s="77" t="s">
        <v>241</v>
      </c>
      <c r="X665" s="77"/>
      <c r="Y665" s="80" t="s">
        <v>1991</v>
      </c>
      <c r="Z665" s="77"/>
      <c r="AA665" s="77"/>
      <c r="AB665" s="77"/>
      <c r="AC665" s="77"/>
      <c r="AD665" s="68"/>
      <c r="AE665" s="36"/>
    </row>
    <row r="666" spans="1:31" ht="51" hidden="1" x14ac:dyDescent="0.25">
      <c r="A666" s="77">
        <v>2015</v>
      </c>
      <c r="B666" s="77" t="s">
        <v>943</v>
      </c>
      <c r="C666" s="77" t="s">
        <v>1992</v>
      </c>
      <c r="D666" s="77"/>
      <c r="E666" s="77" t="s">
        <v>1993</v>
      </c>
      <c r="F666" s="77" t="s">
        <v>59</v>
      </c>
      <c r="G666" s="77">
        <v>1</v>
      </c>
      <c r="H666" s="77" t="s">
        <v>31</v>
      </c>
      <c r="I666" s="77"/>
      <c r="J666" s="77"/>
      <c r="K666" s="77"/>
      <c r="L666" s="77"/>
      <c r="M666" s="77"/>
      <c r="N666" s="77"/>
      <c r="O666" s="77"/>
      <c r="P666" s="77"/>
      <c r="Q666" s="77"/>
      <c r="R666" s="77" t="s">
        <v>1994</v>
      </c>
      <c r="S666" s="77" t="s">
        <v>38</v>
      </c>
      <c r="T666" s="77" t="s">
        <v>212</v>
      </c>
      <c r="U666" s="77" t="s">
        <v>34</v>
      </c>
      <c r="V666" s="77" t="s">
        <v>1969</v>
      </c>
      <c r="W666" s="77" t="s">
        <v>241</v>
      </c>
      <c r="X666" s="77"/>
      <c r="Y666" s="77"/>
      <c r="Z666" s="77"/>
      <c r="AA666" s="77"/>
      <c r="AB666" s="80" t="s">
        <v>1995</v>
      </c>
      <c r="AC666" s="77"/>
      <c r="AD666" s="20"/>
      <c r="AE666" s="21"/>
    </row>
    <row r="667" spans="1:31" ht="51" hidden="1" x14ac:dyDescent="0.25">
      <c r="A667" s="77">
        <v>2015</v>
      </c>
      <c r="B667" s="77" t="s">
        <v>943</v>
      </c>
      <c r="C667" s="77" t="s">
        <v>1996</v>
      </c>
      <c r="D667" s="77"/>
      <c r="E667" s="77" t="s">
        <v>1993</v>
      </c>
      <c r="F667" s="77" t="s">
        <v>59</v>
      </c>
      <c r="G667" s="77" t="s">
        <v>1997</v>
      </c>
      <c r="H667" s="77" t="s">
        <v>31</v>
      </c>
      <c r="I667" s="77"/>
      <c r="J667" s="77"/>
      <c r="K667" s="77"/>
      <c r="L667" s="77"/>
      <c r="M667" s="77"/>
      <c r="N667" s="77"/>
      <c r="O667" s="77"/>
      <c r="P667" s="77"/>
      <c r="Q667" s="77" t="s">
        <v>31</v>
      </c>
      <c r="R667" s="77" t="s">
        <v>1998</v>
      </c>
      <c r="S667" s="77" t="s">
        <v>42</v>
      </c>
      <c r="T667" s="77" t="s">
        <v>33</v>
      </c>
      <c r="U667" s="77" t="s">
        <v>39</v>
      </c>
      <c r="V667" s="77" t="s">
        <v>1999</v>
      </c>
      <c r="W667" s="77" t="s">
        <v>241</v>
      </c>
      <c r="X667" s="77"/>
      <c r="Y667" s="80" t="s">
        <v>2000</v>
      </c>
      <c r="Z667" s="77"/>
      <c r="AA667" s="77"/>
      <c r="AB667" s="77"/>
      <c r="AC667" s="77"/>
      <c r="AD667" s="20"/>
      <c r="AE667" s="21"/>
    </row>
    <row r="668" spans="1:31" ht="191.25" hidden="1" x14ac:dyDescent="0.25">
      <c r="A668" s="77">
        <v>2015</v>
      </c>
      <c r="B668" s="77" t="s">
        <v>943</v>
      </c>
      <c r="C668" s="77" t="s">
        <v>2001</v>
      </c>
      <c r="D668" s="77"/>
      <c r="E668" s="77" t="s">
        <v>2002</v>
      </c>
      <c r="F668" s="77" t="s">
        <v>260</v>
      </c>
      <c r="G668" s="77"/>
      <c r="H668" s="77"/>
      <c r="I668" s="77"/>
      <c r="J668" s="77" t="s">
        <v>31</v>
      </c>
      <c r="K668" s="77"/>
      <c r="L668" s="77"/>
      <c r="M668" s="77"/>
      <c r="N668" s="77"/>
      <c r="O668" s="77"/>
      <c r="P668" s="77"/>
      <c r="Q668" s="77"/>
      <c r="R668" s="77" t="s">
        <v>2003</v>
      </c>
      <c r="S668" s="77" t="s">
        <v>42</v>
      </c>
      <c r="T668" s="77" t="s">
        <v>33</v>
      </c>
      <c r="U668" s="77" t="s">
        <v>39</v>
      </c>
      <c r="V668" s="77" t="s">
        <v>1250</v>
      </c>
      <c r="W668" s="77" t="s">
        <v>1176</v>
      </c>
      <c r="X668" s="77"/>
      <c r="Y668" s="77"/>
      <c r="Z668" s="77"/>
      <c r="AA668" s="77"/>
      <c r="AB668" s="77" t="s">
        <v>2004</v>
      </c>
      <c r="AC668" s="77">
        <v>55</v>
      </c>
      <c r="AD668" s="20"/>
      <c r="AE668" s="21"/>
    </row>
    <row r="669" spans="1:31" ht="25.5" hidden="1" x14ac:dyDescent="0.25">
      <c r="A669" s="77">
        <v>2015</v>
      </c>
      <c r="B669" s="77" t="s">
        <v>943</v>
      </c>
      <c r="C669" s="77" t="s">
        <v>2005</v>
      </c>
      <c r="D669" s="77"/>
      <c r="E669" s="77" t="s">
        <v>2006</v>
      </c>
      <c r="F669" s="77" t="s">
        <v>260</v>
      </c>
      <c r="G669" s="77">
        <v>9</v>
      </c>
      <c r="H669" s="77"/>
      <c r="I669" s="77"/>
      <c r="J669" s="77"/>
      <c r="K669" s="77"/>
      <c r="L669" s="77"/>
      <c r="M669" s="77"/>
      <c r="N669" s="77"/>
      <c r="O669" s="77"/>
      <c r="P669" s="77"/>
      <c r="Q669" s="77" t="s">
        <v>31</v>
      </c>
      <c r="R669" s="77" t="s">
        <v>2007</v>
      </c>
      <c r="S669" s="77" t="s">
        <v>70</v>
      </c>
      <c r="T669" s="77" t="s">
        <v>212</v>
      </c>
      <c r="U669" s="77" t="s">
        <v>34</v>
      </c>
      <c r="V669" s="77" t="s">
        <v>2008</v>
      </c>
      <c r="W669" s="77" t="s">
        <v>241</v>
      </c>
      <c r="X669" s="77"/>
      <c r="Y669" s="80" t="s">
        <v>48</v>
      </c>
      <c r="Z669" s="77"/>
      <c r="AA669" s="77"/>
      <c r="AB669" s="77"/>
      <c r="AC669" s="77" t="s">
        <v>2009</v>
      </c>
      <c r="AD669" s="20"/>
      <c r="AE669" s="21"/>
    </row>
    <row r="670" spans="1:31" ht="140.25" hidden="1" x14ac:dyDescent="0.25">
      <c r="A670" s="77">
        <v>2015</v>
      </c>
      <c r="B670" s="77" t="s">
        <v>943</v>
      </c>
      <c r="C670" s="77" t="s">
        <v>2010</v>
      </c>
      <c r="D670" s="77"/>
      <c r="E670" s="77" t="s">
        <v>2011</v>
      </c>
      <c r="F670" s="77" t="s">
        <v>3839</v>
      </c>
      <c r="G670" s="77">
        <v>2</v>
      </c>
      <c r="H670" s="77"/>
      <c r="I670" s="77"/>
      <c r="J670" s="77" t="s">
        <v>31</v>
      </c>
      <c r="K670" s="77"/>
      <c r="L670" s="77"/>
      <c r="M670" s="77"/>
      <c r="N670" s="77"/>
      <c r="O670" s="77"/>
      <c r="P670" s="77"/>
      <c r="Q670" s="77"/>
      <c r="R670" s="77" t="s">
        <v>515</v>
      </c>
      <c r="S670" s="77" t="s">
        <v>38</v>
      </c>
      <c r="T670" s="77" t="s">
        <v>33</v>
      </c>
      <c r="U670" s="77" t="s">
        <v>87</v>
      </c>
      <c r="V670" s="77" t="s">
        <v>1250</v>
      </c>
      <c r="W670" s="77" t="s">
        <v>241</v>
      </c>
      <c r="X670" s="77"/>
      <c r="Y670" s="80" t="s">
        <v>48</v>
      </c>
      <c r="Z670" s="77"/>
      <c r="AA670" s="77"/>
      <c r="AB670" s="77"/>
      <c r="AC670" s="77" t="s">
        <v>1573</v>
      </c>
      <c r="AD670" s="20"/>
      <c r="AE670" s="21"/>
    </row>
    <row r="671" spans="1:31" ht="25.5" hidden="1" x14ac:dyDescent="0.25">
      <c r="A671" s="77">
        <v>2015</v>
      </c>
      <c r="B671" s="77" t="s">
        <v>987</v>
      </c>
      <c r="C671" s="77" t="s">
        <v>2012</v>
      </c>
      <c r="D671" s="77" t="s">
        <v>2013</v>
      </c>
      <c r="E671" s="77" t="s">
        <v>2014</v>
      </c>
      <c r="F671" s="77" t="s">
        <v>960</v>
      </c>
      <c r="G671" s="77"/>
      <c r="H671" s="77"/>
      <c r="I671" s="77"/>
      <c r="J671" s="77" t="s">
        <v>31</v>
      </c>
      <c r="K671" s="77"/>
      <c r="L671" s="77"/>
      <c r="M671" s="77"/>
      <c r="N671" s="77"/>
      <c r="O671" s="77"/>
      <c r="P671" s="77"/>
      <c r="Q671" s="77"/>
      <c r="R671" s="77" t="s">
        <v>2015</v>
      </c>
      <c r="S671" s="77" t="s">
        <v>97</v>
      </c>
      <c r="T671" s="77" t="s">
        <v>33</v>
      </c>
      <c r="U671" s="77" t="s">
        <v>34</v>
      </c>
      <c r="V671" s="77" t="s">
        <v>2016</v>
      </c>
      <c r="W671" s="77" t="s">
        <v>241</v>
      </c>
      <c r="X671" s="77" t="s">
        <v>2017</v>
      </c>
      <c r="Y671" s="77"/>
      <c r="Z671" s="77"/>
      <c r="AA671" s="77"/>
      <c r="AB671" s="77"/>
      <c r="AC671" s="77">
        <v>21000</v>
      </c>
      <c r="AD671" s="20"/>
      <c r="AE671" s="21"/>
    </row>
    <row r="672" spans="1:31" ht="76.5" hidden="1" x14ac:dyDescent="0.25">
      <c r="A672" s="77">
        <v>2015</v>
      </c>
      <c r="B672" s="77" t="s">
        <v>987</v>
      </c>
      <c r="C672" s="77" t="s">
        <v>2018</v>
      </c>
      <c r="D672" s="77"/>
      <c r="E672" s="77" t="s">
        <v>1031</v>
      </c>
      <c r="F672" s="77" t="s">
        <v>30</v>
      </c>
      <c r="G672" s="77"/>
      <c r="H672" s="77"/>
      <c r="I672" s="77"/>
      <c r="J672" s="77" t="s">
        <v>31</v>
      </c>
      <c r="K672" s="77"/>
      <c r="L672" s="77"/>
      <c r="M672" s="77"/>
      <c r="N672" s="77"/>
      <c r="O672" s="77"/>
      <c r="P672" s="77"/>
      <c r="Q672" s="77"/>
      <c r="R672" s="77" t="s">
        <v>2019</v>
      </c>
      <c r="S672" s="77" t="s">
        <v>43</v>
      </c>
      <c r="T672" s="77" t="s">
        <v>33</v>
      </c>
      <c r="U672" s="77" t="s">
        <v>81</v>
      </c>
      <c r="V672" s="77" t="s">
        <v>1426</v>
      </c>
      <c r="W672" s="77" t="s">
        <v>241</v>
      </c>
      <c r="X672" s="77" t="s">
        <v>7</v>
      </c>
      <c r="Y672" s="80" t="s">
        <v>43</v>
      </c>
      <c r="Z672" s="77"/>
      <c r="AA672" s="77"/>
      <c r="AB672" s="77"/>
      <c r="AC672" s="77"/>
      <c r="AD672" s="20"/>
      <c r="AE672" s="21"/>
    </row>
    <row r="673" spans="1:31" ht="25.5" hidden="1" x14ac:dyDescent="0.25">
      <c r="A673" s="77">
        <v>2015</v>
      </c>
      <c r="B673" s="77" t="s">
        <v>987</v>
      </c>
      <c r="C673" s="77" t="s">
        <v>2020</v>
      </c>
      <c r="D673" s="77"/>
      <c r="E673" s="77" t="s">
        <v>2021</v>
      </c>
      <c r="F673" s="77" t="s">
        <v>30</v>
      </c>
      <c r="G673" s="77"/>
      <c r="H673" s="77"/>
      <c r="I673" s="77"/>
      <c r="J673" s="77" t="s">
        <v>31</v>
      </c>
      <c r="K673" s="77"/>
      <c r="L673" s="77"/>
      <c r="M673" s="77"/>
      <c r="N673" s="77"/>
      <c r="O673" s="77"/>
      <c r="P673" s="77"/>
      <c r="Q673" s="77"/>
      <c r="R673" s="77" t="s">
        <v>2022</v>
      </c>
      <c r="S673" s="77" t="s">
        <v>42</v>
      </c>
      <c r="T673" s="77" t="s">
        <v>33</v>
      </c>
      <c r="U673" s="77" t="s">
        <v>34</v>
      </c>
      <c r="V673" s="77" t="s">
        <v>1426</v>
      </c>
      <c r="W673" s="77" t="s">
        <v>1373</v>
      </c>
      <c r="X673" s="77" t="s">
        <v>2023</v>
      </c>
      <c r="Y673" s="77"/>
      <c r="Z673" s="77"/>
      <c r="AA673" s="77"/>
      <c r="AB673" s="77"/>
      <c r="AC673" s="77" t="s">
        <v>1988</v>
      </c>
      <c r="AD673" s="20"/>
      <c r="AE673" s="21"/>
    </row>
    <row r="674" spans="1:31" ht="39.6" hidden="1" customHeight="1" x14ac:dyDescent="0.25">
      <c r="A674" s="77">
        <v>2015</v>
      </c>
      <c r="B674" s="77" t="s">
        <v>987</v>
      </c>
      <c r="C674" s="77" t="s">
        <v>2024</v>
      </c>
      <c r="D674" s="77"/>
      <c r="E674" s="77" t="s">
        <v>2025</v>
      </c>
      <c r="F674" s="77" t="s">
        <v>97</v>
      </c>
      <c r="G674" s="77"/>
      <c r="H674" s="77"/>
      <c r="I674" s="77"/>
      <c r="J674" s="77"/>
      <c r="K674" s="77"/>
      <c r="L674" s="77"/>
      <c r="M674" s="77"/>
      <c r="N674" s="77"/>
      <c r="O674" s="77"/>
      <c r="P674" s="77"/>
      <c r="Q674" s="77" t="s">
        <v>31</v>
      </c>
      <c r="R674" s="77" t="s">
        <v>2026</v>
      </c>
      <c r="S674" s="77" t="s">
        <v>60</v>
      </c>
      <c r="T674" s="77" t="s">
        <v>33</v>
      </c>
      <c r="U674" s="77" t="s">
        <v>34</v>
      </c>
      <c r="V674" s="77" t="s">
        <v>1426</v>
      </c>
      <c r="W674" s="77" t="s">
        <v>1176</v>
      </c>
      <c r="X674" s="77" t="s">
        <v>2027</v>
      </c>
      <c r="Y674" s="77"/>
      <c r="Z674" s="77"/>
      <c r="AA674" s="77"/>
      <c r="AB674" s="77"/>
      <c r="AC674" s="77" t="s">
        <v>2028</v>
      </c>
      <c r="AD674" s="20"/>
      <c r="AE674" s="21"/>
    </row>
    <row r="675" spans="1:31" ht="51" hidden="1" x14ac:dyDescent="0.25">
      <c r="A675" s="77">
        <v>2015</v>
      </c>
      <c r="B675" s="77" t="s">
        <v>987</v>
      </c>
      <c r="C675" s="77" t="s">
        <v>2029</v>
      </c>
      <c r="D675" s="77" t="s">
        <v>1021</v>
      </c>
      <c r="E675" s="77" t="s">
        <v>1022</v>
      </c>
      <c r="F675" s="77" t="s">
        <v>2663</v>
      </c>
      <c r="G675" s="77"/>
      <c r="H675" s="77"/>
      <c r="I675" s="77"/>
      <c r="J675" s="77" t="s">
        <v>31</v>
      </c>
      <c r="K675" s="77"/>
      <c r="L675" s="77"/>
      <c r="M675" s="77"/>
      <c r="N675" s="77"/>
      <c r="O675" s="77"/>
      <c r="P675" s="77"/>
      <c r="Q675" s="77"/>
      <c r="R675" s="77" t="s">
        <v>2030</v>
      </c>
      <c r="S675" s="77" t="s">
        <v>38</v>
      </c>
      <c r="T675" s="77" t="s">
        <v>33</v>
      </c>
      <c r="U675" s="77" t="s">
        <v>53</v>
      </c>
      <c r="V675" s="77" t="s">
        <v>1456</v>
      </c>
      <c r="W675" s="77" t="s">
        <v>1176</v>
      </c>
      <c r="X675" s="77" t="s">
        <v>2031</v>
      </c>
      <c r="Y675" s="80" t="s">
        <v>1442</v>
      </c>
      <c r="Z675" s="77"/>
      <c r="AA675" s="77"/>
      <c r="AB675" s="77"/>
      <c r="AC675" s="77" t="s">
        <v>2032</v>
      </c>
      <c r="AD675" s="20"/>
      <c r="AE675" s="21"/>
    </row>
    <row r="676" spans="1:31" ht="63.75" hidden="1" x14ac:dyDescent="0.25">
      <c r="A676" s="77">
        <v>2015</v>
      </c>
      <c r="B676" s="77" t="s">
        <v>987</v>
      </c>
      <c r="C676" s="77" t="s">
        <v>2033</v>
      </c>
      <c r="D676" s="77"/>
      <c r="E676" s="77" t="s">
        <v>2034</v>
      </c>
      <c r="F676" s="77" t="s">
        <v>122</v>
      </c>
      <c r="G676" s="77"/>
      <c r="H676" s="77"/>
      <c r="I676" s="77"/>
      <c r="J676" s="77"/>
      <c r="K676" s="77"/>
      <c r="L676" s="77"/>
      <c r="M676" s="77"/>
      <c r="N676" s="77"/>
      <c r="O676" s="77" t="s">
        <v>31</v>
      </c>
      <c r="P676" s="77"/>
      <c r="Q676" s="77"/>
      <c r="R676" s="77" t="s">
        <v>2035</v>
      </c>
      <c r="S676" s="77" t="s">
        <v>45</v>
      </c>
      <c r="T676" s="77" t="s">
        <v>13</v>
      </c>
      <c r="U676" s="77" t="s">
        <v>34</v>
      </c>
      <c r="V676" s="77" t="s">
        <v>2036</v>
      </c>
      <c r="W676" s="77" t="s">
        <v>241</v>
      </c>
      <c r="X676" s="77" t="s">
        <v>2037</v>
      </c>
      <c r="Y676" s="77"/>
      <c r="Z676" s="77"/>
      <c r="AA676" s="77"/>
      <c r="AB676" s="77"/>
      <c r="AC676" s="77"/>
      <c r="AD676" s="20"/>
      <c r="AE676" s="21"/>
    </row>
    <row r="677" spans="1:31" ht="51" hidden="1" x14ac:dyDescent="0.25">
      <c r="A677" s="77">
        <v>2015</v>
      </c>
      <c r="B677" s="77" t="s">
        <v>987</v>
      </c>
      <c r="C677" s="77" t="s">
        <v>2038</v>
      </c>
      <c r="D677" s="77"/>
      <c r="E677" s="77" t="s">
        <v>1031</v>
      </c>
      <c r="F677" s="77" t="s">
        <v>30</v>
      </c>
      <c r="G677" s="77"/>
      <c r="H677" s="77"/>
      <c r="I677" s="77"/>
      <c r="J677" s="77"/>
      <c r="K677" s="77"/>
      <c r="L677" s="77"/>
      <c r="M677" s="77"/>
      <c r="N677" s="77"/>
      <c r="O677" s="77" t="s">
        <v>31</v>
      </c>
      <c r="P677" s="77"/>
      <c r="Q677" s="77"/>
      <c r="R677" s="77" t="s">
        <v>2039</v>
      </c>
      <c r="S677" s="77" t="s">
        <v>77</v>
      </c>
      <c r="T677" s="77" t="s">
        <v>13</v>
      </c>
      <c r="U677" s="77" t="s">
        <v>123</v>
      </c>
      <c r="V677" s="77" t="s">
        <v>2040</v>
      </c>
      <c r="W677" s="77" t="s">
        <v>241</v>
      </c>
      <c r="X677" s="77" t="s">
        <v>2041</v>
      </c>
      <c r="Y677" s="77"/>
      <c r="Z677" s="77"/>
      <c r="AA677" s="77"/>
      <c r="AB677" s="77"/>
      <c r="AC677" s="77">
        <v>40</v>
      </c>
      <c r="AD677" s="20"/>
      <c r="AE677" s="21"/>
    </row>
    <row r="678" spans="1:31" ht="52.9" hidden="1" customHeight="1" x14ac:dyDescent="0.25">
      <c r="A678" s="77">
        <v>2015</v>
      </c>
      <c r="B678" s="77" t="s">
        <v>987</v>
      </c>
      <c r="C678" s="77" t="s">
        <v>2042</v>
      </c>
      <c r="D678" s="77"/>
      <c r="E678" s="77" t="s">
        <v>1039</v>
      </c>
      <c r="F678" s="77" t="s">
        <v>122</v>
      </c>
      <c r="G678" s="77"/>
      <c r="H678" s="77"/>
      <c r="I678" s="77"/>
      <c r="J678" s="77"/>
      <c r="K678" s="77"/>
      <c r="L678" s="77"/>
      <c r="M678" s="77"/>
      <c r="N678" s="77"/>
      <c r="O678" s="77" t="s">
        <v>31</v>
      </c>
      <c r="P678" s="77"/>
      <c r="Q678" s="77"/>
      <c r="R678" s="77" t="s">
        <v>2043</v>
      </c>
      <c r="S678" s="77" t="s">
        <v>77</v>
      </c>
      <c r="T678" s="77" t="s">
        <v>13</v>
      </c>
      <c r="U678" s="77" t="s">
        <v>123</v>
      </c>
      <c r="V678" s="77" t="s">
        <v>2044</v>
      </c>
      <c r="W678" s="77" t="s">
        <v>1373</v>
      </c>
      <c r="X678" s="77" t="s">
        <v>2045</v>
      </c>
      <c r="Y678" s="77"/>
      <c r="Z678" s="77"/>
      <c r="AA678" s="77"/>
      <c r="AB678" s="77"/>
      <c r="AC678" s="77">
        <v>46</v>
      </c>
      <c r="AD678" s="20"/>
      <c r="AE678" s="21"/>
    </row>
    <row r="679" spans="1:31" ht="39.6" hidden="1" customHeight="1" x14ac:dyDescent="0.25">
      <c r="A679" s="77">
        <v>2015</v>
      </c>
      <c r="B679" s="77" t="s">
        <v>987</v>
      </c>
      <c r="C679" s="77" t="s">
        <v>2046</v>
      </c>
      <c r="D679" s="77"/>
      <c r="E679" s="77" t="s">
        <v>2047</v>
      </c>
      <c r="F679" s="77" t="s">
        <v>122</v>
      </c>
      <c r="G679" s="77"/>
      <c r="H679" s="77"/>
      <c r="I679" s="77"/>
      <c r="J679" s="77"/>
      <c r="K679" s="77"/>
      <c r="L679" s="77"/>
      <c r="M679" s="77"/>
      <c r="N679" s="77"/>
      <c r="O679" s="77" t="s">
        <v>31</v>
      </c>
      <c r="P679" s="77"/>
      <c r="Q679" s="77"/>
      <c r="R679" s="77" t="s">
        <v>2035</v>
      </c>
      <c r="S679" s="77" t="s">
        <v>45</v>
      </c>
      <c r="T679" s="77" t="s">
        <v>13</v>
      </c>
      <c r="U679" s="77" t="s">
        <v>123</v>
      </c>
      <c r="V679" s="77" t="s">
        <v>2048</v>
      </c>
      <c r="W679" s="77" t="s">
        <v>1176</v>
      </c>
      <c r="X679" s="77" t="s">
        <v>2049</v>
      </c>
      <c r="Y679" s="77"/>
      <c r="Z679" s="77"/>
      <c r="AA679" s="77"/>
      <c r="AB679" s="77"/>
      <c r="AC679" s="77">
        <v>15</v>
      </c>
      <c r="AD679" s="20"/>
      <c r="AE679" s="21"/>
    </row>
    <row r="680" spans="1:31" ht="26.45" hidden="1" customHeight="1" x14ac:dyDescent="0.25">
      <c r="A680" s="77">
        <v>2015</v>
      </c>
      <c r="B680" s="77" t="s">
        <v>987</v>
      </c>
      <c r="C680" s="77" t="s">
        <v>2050</v>
      </c>
      <c r="D680" s="77" t="s">
        <v>1043</v>
      </c>
      <c r="E680" s="77" t="s">
        <v>1044</v>
      </c>
      <c r="F680" s="77" t="s">
        <v>122</v>
      </c>
      <c r="G680" s="77"/>
      <c r="H680" s="77"/>
      <c r="I680" s="77"/>
      <c r="J680" s="77"/>
      <c r="K680" s="77"/>
      <c r="L680" s="77"/>
      <c r="M680" s="77"/>
      <c r="N680" s="77"/>
      <c r="O680" s="77" t="s">
        <v>31</v>
      </c>
      <c r="P680" s="77"/>
      <c r="Q680" s="77"/>
      <c r="R680" s="77" t="s">
        <v>2051</v>
      </c>
      <c r="S680" s="77" t="s">
        <v>38</v>
      </c>
      <c r="T680" s="77" t="s">
        <v>13</v>
      </c>
      <c r="U680" s="77" t="s">
        <v>146</v>
      </c>
      <c r="V680" s="77" t="s">
        <v>1490</v>
      </c>
      <c r="W680" s="77" t="s">
        <v>1176</v>
      </c>
      <c r="X680" s="77" t="s">
        <v>2052</v>
      </c>
      <c r="Y680" s="80" t="s">
        <v>319</v>
      </c>
      <c r="Z680" s="77"/>
      <c r="AA680" s="77"/>
      <c r="AB680" s="77"/>
      <c r="AC680" s="77">
        <v>8000</v>
      </c>
      <c r="AD680" s="20"/>
      <c r="AE680" s="21"/>
    </row>
    <row r="681" spans="1:31" ht="39.6" hidden="1" customHeight="1" x14ac:dyDescent="0.25">
      <c r="A681" s="77">
        <v>2015</v>
      </c>
      <c r="B681" s="77" t="s">
        <v>987</v>
      </c>
      <c r="C681" s="77" t="s">
        <v>2053</v>
      </c>
      <c r="D681" s="77"/>
      <c r="E681" s="77" t="s">
        <v>2054</v>
      </c>
      <c r="F681" s="77" t="s">
        <v>59</v>
      </c>
      <c r="G681" s="77"/>
      <c r="H681" s="77"/>
      <c r="I681" s="77"/>
      <c r="J681" s="77"/>
      <c r="K681" s="77"/>
      <c r="L681" s="77"/>
      <c r="M681" s="77"/>
      <c r="N681" s="77"/>
      <c r="O681" s="77" t="s">
        <v>31</v>
      </c>
      <c r="P681" s="77"/>
      <c r="Q681" s="77"/>
      <c r="R681" s="77" t="s">
        <v>2055</v>
      </c>
      <c r="S681" s="77" t="s">
        <v>45</v>
      </c>
      <c r="T681" s="77" t="s">
        <v>13</v>
      </c>
      <c r="U681" s="77" t="s">
        <v>123</v>
      </c>
      <c r="V681" s="77" t="s">
        <v>2056</v>
      </c>
      <c r="W681" s="77" t="s">
        <v>1176</v>
      </c>
      <c r="X681" s="77" t="s">
        <v>2057</v>
      </c>
      <c r="Y681" s="77"/>
      <c r="Z681" s="77"/>
      <c r="AA681" s="77"/>
      <c r="AB681" s="77"/>
      <c r="AC681" s="77"/>
      <c r="AD681" s="20"/>
      <c r="AE681" s="21"/>
    </row>
    <row r="682" spans="1:31" ht="26.45" hidden="1" customHeight="1" x14ac:dyDescent="0.25">
      <c r="A682" s="77">
        <v>2015</v>
      </c>
      <c r="B682" s="77" t="s">
        <v>987</v>
      </c>
      <c r="C682" s="77" t="s">
        <v>2058</v>
      </c>
      <c r="D682" s="77"/>
      <c r="E682" s="77" t="s">
        <v>2059</v>
      </c>
      <c r="F682" s="77" t="s">
        <v>92</v>
      </c>
      <c r="G682" s="77"/>
      <c r="H682" s="77"/>
      <c r="I682" s="77"/>
      <c r="J682" s="77"/>
      <c r="K682" s="77"/>
      <c r="L682" s="77" t="s">
        <v>31</v>
      </c>
      <c r="M682" s="77"/>
      <c r="N682" s="77"/>
      <c r="O682" s="77" t="s">
        <v>31</v>
      </c>
      <c r="P682" s="77"/>
      <c r="Q682" s="77"/>
      <c r="R682" s="77" t="s">
        <v>2060</v>
      </c>
      <c r="S682" s="77" t="s">
        <v>42</v>
      </c>
      <c r="T682" s="77" t="s">
        <v>13</v>
      </c>
      <c r="U682" s="77" t="s">
        <v>13</v>
      </c>
      <c r="V682" s="77" t="s">
        <v>2061</v>
      </c>
      <c r="W682" s="77" t="s">
        <v>1176</v>
      </c>
      <c r="X682" s="77" t="s">
        <v>2062</v>
      </c>
      <c r="Y682" s="77"/>
      <c r="Z682" s="77"/>
      <c r="AA682" s="77"/>
      <c r="AB682" s="77"/>
      <c r="AC682" s="77">
        <v>400</v>
      </c>
      <c r="AD682" s="20"/>
      <c r="AE682" s="21"/>
    </row>
    <row r="683" spans="1:31" ht="153" hidden="1" x14ac:dyDescent="0.25">
      <c r="A683" s="77">
        <v>2016</v>
      </c>
      <c r="B683" s="77" t="s">
        <v>2063</v>
      </c>
      <c r="C683" s="77" t="s">
        <v>2064</v>
      </c>
      <c r="D683" s="77"/>
      <c r="E683" s="77" t="s">
        <v>2065</v>
      </c>
      <c r="F683" s="77" t="s">
        <v>30</v>
      </c>
      <c r="G683" s="77"/>
      <c r="H683" s="77"/>
      <c r="I683" s="77"/>
      <c r="J683" s="77" t="s">
        <v>31</v>
      </c>
      <c r="K683" s="77"/>
      <c r="L683" s="77"/>
      <c r="M683" s="77"/>
      <c r="N683" s="77"/>
      <c r="O683" s="77"/>
      <c r="P683" s="77"/>
      <c r="Q683" s="77"/>
      <c r="R683" s="77" t="s">
        <v>2066</v>
      </c>
      <c r="S683" s="77" t="s">
        <v>42</v>
      </c>
      <c r="T683" s="77" t="s">
        <v>33</v>
      </c>
      <c r="U683" s="77" t="s">
        <v>53</v>
      </c>
      <c r="V683" s="77" t="s">
        <v>2067</v>
      </c>
      <c r="W683" s="77" t="s">
        <v>241</v>
      </c>
      <c r="X683" s="77" t="s">
        <v>2068</v>
      </c>
      <c r="Y683" s="77" t="s">
        <v>2510</v>
      </c>
      <c r="Z683" s="77"/>
      <c r="AA683" s="77"/>
      <c r="AB683" s="80" t="s">
        <v>2511</v>
      </c>
      <c r="AC683" s="77"/>
      <c r="AD683" s="20"/>
      <c r="AE683" s="21"/>
    </row>
    <row r="684" spans="1:31" ht="48" hidden="1" customHeight="1" x14ac:dyDescent="0.25">
      <c r="A684" s="77">
        <v>2016</v>
      </c>
      <c r="B684" s="77" t="s">
        <v>2063</v>
      </c>
      <c r="C684" s="77" t="s">
        <v>2069</v>
      </c>
      <c r="D684" s="77"/>
      <c r="E684" s="77" t="s">
        <v>2070</v>
      </c>
      <c r="F684" s="77" t="s">
        <v>30</v>
      </c>
      <c r="G684" s="77"/>
      <c r="H684" s="77"/>
      <c r="I684" s="77"/>
      <c r="J684" s="77" t="s">
        <v>31</v>
      </c>
      <c r="K684" s="77"/>
      <c r="L684" s="77"/>
      <c r="M684" s="77"/>
      <c r="N684" s="77"/>
      <c r="O684" s="77"/>
      <c r="P684" s="77"/>
      <c r="Q684" s="77"/>
      <c r="R684" s="77" t="s">
        <v>2066</v>
      </c>
      <c r="S684" s="77" t="s">
        <v>42</v>
      </c>
      <c r="T684" s="77" t="s">
        <v>33</v>
      </c>
      <c r="U684" s="77" t="s">
        <v>87</v>
      </c>
      <c r="V684" s="77" t="s">
        <v>2071</v>
      </c>
      <c r="W684" s="77" t="s">
        <v>1176</v>
      </c>
      <c r="X684" s="77" t="s">
        <v>2072</v>
      </c>
      <c r="Y684" s="77" t="s">
        <v>2510</v>
      </c>
      <c r="Z684" s="77"/>
      <c r="AA684" s="77"/>
      <c r="AB684" s="80" t="s">
        <v>2512</v>
      </c>
      <c r="AC684" s="77"/>
      <c r="AD684" s="20"/>
      <c r="AE684" s="21"/>
    </row>
    <row r="685" spans="1:31" ht="39.6" hidden="1" customHeight="1" x14ac:dyDescent="0.25">
      <c r="A685" s="77">
        <v>2016</v>
      </c>
      <c r="B685" s="77" t="s">
        <v>2063</v>
      </c>
      <c r="C685" s="77" t="s">
        <v>2073</v>
      </c>
      <c r="D685" s="77"/>
      <c r="E685" s="77" t="s">
        <v>2074</v>
      </c>
      <c r="F685" s="77" t="s">
        <v>30</v>
      </c>
      <c r="G685" s="77"/>
      <c r="H685" s="77"/>
      <c r="I685" s="77"/>
      <c r="J685" s="77"/>
      <c r="K685" s="77"/>
      <c r="L685" s="77"/>
      <c r="M685" s="77"/>
      <c r="N685" s="77"/>
      <c r="O685" s="77"/>
      <c r="P685" s="77"/>
      <c r="Q685" s="77" t="s">
        <v>31</v>
      </c>
      <c r="R685" s="77" t="s">
        <v>2075</v>
      </c>
      <c r="S685" s="77" t="s">
        <v>77</v>
      </c>
      <c r="T685" s="77" t="s">
        <v>33</v>
      </c>
      <c r="U685" s="77" t="s">
        <v>34</v>
      </c>
      <c r="V685" s="77" t="s">
        <v>2076</v>
      </c>
      <c r="W685" s="77" t="s">
        <v>1176</v>
      </c>
      <c r="X685" s="77" t="s">
        <v>2077</v>
      </c>
      <c r="Y685" s="77" t="s">
        <v>2510</v>
      </c>
      <c r="Z685" s="77"/>
      <c r="AA685" s="77"/>
      <c r="AB685" s="80" t="s">
        <v>2513</v>
      </c>
      <c r="AC685" s="77"/>
      <c r="AD685" s="20"/>
      <c r="AE685" s="21"/>
    </row>
    <row r="686" spans="1:31" ht="39.6" hidden="1" customHeight="1" x14ac:dyDescent="0.25">
      <c r="A686" s="77">
        <v>2016</v>
      </c>
      <c r="B686" s="77" t="s">
        <v>2063</v>
      </c>
      <c r="C686" s="77" t="s">
        <v>2078</v>
      </c>
      <c r="D686" s="77"/>
      <c r="E686" s="77" t="s">
        <v>2079</v>
      </c>
      <c r="F686" s="77" t="s">
        <v>30</v>
      </c>
      <c r="G686" s="77"/>
      <c r="H686" s="77"/>
      <c r="I686" s="77"/>
      <c r="J686" s="77" t="s">
        <v>31</v>
      </c>
      <c r="K686" s="77"/>
      <c r="L686" s="77"/>
      <c r="M686" s="77"/>
      <c r="N686" s="77"/>
      <c r="O686" s="77"/>
      <c r="P686" s="77"/>
      <c r="Q686" s="77"/>
      <c r="R686" s="77" t="s">
        <v>2080</v>
      </c>
      <c r="S686" s="77" t="s">
        <v>45</v>
      </c>
      <c r="T686" s="77" t="s">
        <v>212</v>
      </c>
      <c r="U686" s="77" t="s">
        <v>87</v>
      </c>
      <c r="V686" s="77" t="s">
        <v>2081</v>
      </c>
      <c r="W686" s="77" t="s">
        <v>1373</v>
      </c>
      <c r="X686" s="77" t="s">
        <v>2082</v>
      </c>
      <c r="Y686" s="77" t="s">
        <v>2510</v>
      </c>
      <c r="Z686" s="77"/>
      <c r="AA686" s="77"/>
      <c r="AB686" s="77" t="s">
        <v>2514</v>
      </c>
      <c r="AC686" s="77"/>
      <c r="AD686" s="20"/>
      <c r="AE686" s="21"/>
    </row>
    <row r="687" spans="1:31" ht="39.6" hidden="1" customHeight="1" x14ac:dyDescent="0.25">
      <c r="A687" s="77">
        <v>2016</v>
      </c>
      <c r="B687" s="77" t="s">
        <v>2063</v>
      </c>
      <c r="C687" s="77" t="s">
        <v>2083</v>
      </c>
      <c r="D687" s="77" t="s">
        <v>2084</v>
      </c>
      <c r="E687" s="77" t="s">
        <v>825</v>
      </c>
      <c r="F687" s="77" t="s">
        <v>122</v>
      </c>
      <c r="G687" s="77"/>
      <c r="H687" s="77"/>
      <c r="I687" s="77"/>
      <c r="J687" s="77" t="s">
        <v>31</v>
      </c>
      <c r="K687" s="77"/>
      <c r="L687" s="77"/>
      <c r="M687" s="77"/>
      <c r="N687" s="77"/>
      <c r="O687" s="77"/>
      <c r="P687" s="77"/>
      <c r="Q687" s="77"/>
      <c r="R687" s="77" t="s">
        <v>1237</v>
      </c>
      <c r="S687" s="77" t="s">
        <v>38</v>
      </c>
      <c r="T687" s="77" t="s">
        <v>33</v>
      </c>
      <c r="U687" s="77" t="s">
        <v>81</v>
      </c>
      <c r="V687" s="77" t="s">
        <v>2085</v>
      </c>
      <c r="W687" s="77" t="s">
        <v>1373</v>
      </c>
      <c r="X687" s="77" t="s">
        <v>2086</v>
      </c>
      <c r="Y687" s="77" t="s">
        <v>2510</v>
      </c>
      <c r="Z687" s="77"/>
      <c r="AA687" s="77"/>
      <c r="AB687" s="80" t="s">
        <v>2515</v>
      </c>
      <c r="AC687" s="77">
        <v>1000</v>
      </c>
      <c r="AD687" s="20"/>
      <c r="AE687" s="21"/>
    </row>
    <row r="688" spans="1:31" ht="26.45" hidden="1" customHeight="1" x14ac:dyDescent="0.25">
      <c r="A688" s="77">
        <v>2016</v>
      </c>
      <c r="B688" s="77" t="s">
        <v>2063</v>
      </c>
      <c r="C688" s="77" t="s">
        <v>2087</v>
      </c>
      <c r="D688" s="77"/>
      <c r="E688" s="77" t="s">
        <v>825</v>
      </c>
      <c r="F688" s="77" t="s">
        <v>122</v>
      </c>
      <c r="G688" s="77"/>
      <c r="H688" s="77"/>
      <c r="I688" s="77"/>
      <c r="J688" s="77" t="s">
        <v>31</v>
      </c>
      <c r="K688" s="77"/>
      <c r="L688" s="77"/>
      <c r="M688" s="77"/>
      <c r="N688" s="77"/>
      <c r="O688" s="77"/>
      <c r="P688" s="77"/>
      <c r="Q688" s="77"/>
      <c r="R688" s="77" t="s">
        <v>556</v>
      </c>
      <c r="S688" s="77" t="s">
        <v>38</v>
      </c>
      <c r="T688" s="77" t="s">
        <v>33</v>
      </c>
      <c r="U688" s="77" t="s">
        <v>81</v>
      </c>
      <c r="V688" s="77" t="s">
        <v>2067</v>
      </c>
      <c r="W688" s="77" t="s">
        <v>1373</v>
      </c>
      <c r="X688" s="77" t="s">
        <v>2088</v>
      </c>
      <c r="Y688" s="80" t="s">
        <v>2516</v>
      </c>
      <c r="Z688" s="77"/>
      <c r="AA688" s="77"/>
      <c r="AB688" s="80" t="s">
        <v>2517</v>
      </c>
      <c r="AC688" s="77">
        <v>1000</v>
      </c>
      <c r="AD688" s="20"/>
      <c r="AE688" s="21"/>
    </row>
    <row r="689" spans="1:31" ht="52.9" hidden="1" customHeight="1" x14ac:dyDescent="0.25">
      <c r="A689" s="77">
        <v>2016</v>
      </c>
      <c r="B689" s="77" t="s">
        <v>2063</v>
      </c>
      <c r="C689" s="77" t="s">
        <v>2089</v>
      </c>
      <c r="D689" s="77"/>
      <c r="E689" s="77" t="s">
        <v>2090</v>
      </c>
      <c r="F689" s="77" t="s">
        <v>92</v>
      </c>
      <c r="G689" s="77"/>
      <c r="H689" s="77"/>
      <c r="I689" s="77"/>
      <c r="J689" s="77" t="s">
        <v>31</v>
      </c>
      <c r="K689" s="77"/>
      <c r="L689" s="77"/>
      <c r="M689" s="77"/>
      <c r="N689" s="77"/>
      <c r="O689" s="77"/>
      <c r="P689" s="77"/>
      <c r="Q689" s="77"/>
      <c r="R689" s="77" t="s">
        <v>2091</v>
      </c>
      <c r="S689" s="77" t="s">
        <v>77</v>
      </c>
      <c r="T689" s="77" t="s">
        <v>212</v>
      </c>
      <c r="U689" s="77" t="s">
        <v>34</v>
      </c>
      <c r="V689" s="77" t="s">
        <v>2092</v>
      </c>
      <c r="W689" s="77" t="s">
        <v>1176</v>
      </c>
      <c r="X689" s="77" t="s">
        <v>2037</v>
      </c>
      <c r="Y689" s="77" t="s">
        <v>2510</v>
      </c>
      <c r="Z689" s="77"/>
      <c r="AA689" s="77"/>
      <c r="AB689" s="80" t="s">
        <v>2518</v>
      </c>
      <c r="AC689" s="77"/>
      <c r="AD689" s="20"/>
      <c r="AE689" s="21"/>
    </row>
    <row r="690" spans="1:31" ht="56.45" hidden="1" customHeight="1" x14ac:dyDescent="0.25">
      <c r="A690" s="77">
        <v>2016</v>
      </c>
      <c r="B690" s="77" t="s">
        <v>2063</v>
      </c>
      <c r="C690" s="77" t="s">
        <v>2093</v>
      </c>
      <c r="D690" s="77" t="s">
        <v>2084</v>
      </c>
      <c r="E690" s="77" t="s">
        <v>1022</v>
      </c>
      <c r="F690" s="77" t="s">
        <v>2663</v>
      </c>
      <c r="G690" s="77"/>
      <c r="H690" s="77"/>
      <c r="I690" s="77"/>
      <c r="J690" s="77" t="s">
        <v>31</v>
      </c>
      <c r="K690" s="77"/>
      <c r="L690" s="77"/>
      <c r="M690" s="77"/>
      <c r="N690" s="77"/>
      <c r="O690" s="77"/>
      <c r="P690" s="77"/>
      <c r="Q690" s="77"/>
      <c r="R690" s="77" t="s">
        <v>556</v>
      </c>
      <c r="S690" s="77" t="s">
        <v>38</v>
      </c>
      <c r="T690" s="77" t="s">
        <v>33</v>
      </c>
      <c r="U690" s="77" t="s">
        <v>53</v>
      </c>
      <c r="V690" s="77" t="s">
        <v>2094</v>
      </c>
      <c r="W690" s="77" t="s">
        <v>1176</v>
      </c>
      <c r="X690" s="77" t="s">
        <v>2095</v>
      </c>
      <c r="Y690" s="77" t="s">
        <v>2510</v>
      </c>
      <c r="Z690" s="77"/>
      <c r="AA690" s="77"/>
      <c r="AB690" s="80" t="s">
        <v>2519</v>
      </c>
      <c r="AC690" s="77">
        <v>250</v>
      </c>
      <c r="AD690" s="20"/>
      <c r="AE690" s="21"/>
    </row>
    <row r="691" spans="1:31" ht="39.6" hidden="1" customHeight="1" x14ac:dyDescent="0.25">
      <c r="A691" s="77">
        <v>2016</v>
      </c>
      <c r="B691" s="77" t="s">
        <v>2063</v>
      </c>
      <c r="C691" s="77" t="s">
        <v>2096</v>
      </c>
      <c r="D691" s="77" t="s">
        <v>1173</v>
      </c>
      <c r="E691" s="77" t="s">
        <v>1174</v>
      </c>
      <c r="F691" s="77" t="s">
        <v>30</v>
      </c>
      <c r="G691" s="77"/>
      <c r="H691" s="77"/>
      <c r="I691" s="77" t="s">
        <v>31</v>
      </c>
      <c r="J691" s="77"/>
      <c r="K691" s="77"/>
      <c r="L691" s="77"/>
      <c r="M691" s="77"/>
      <c r="N691" s="77"/>
      <c r="O691" s="77"/>
      <c r="P691" s="77" t="s">
        <v>31</v>
      </c>
      <c r="Q691" s="77"/>
      <c r="R691" s="77" t="s">
        <v>38</v>
      </c>
      <c r="S691" s="77" t="s">
        <v>38</v>
      </c>
      <c r="T691" s="77" t="s">
        <v>33</v>
      </c>
      <c r="U691" s="77" t="s">
        <v>34</v>
      </c>
      <c r="V691" s="77" t="s">
        <v>1175</v>
      </c>
      <c r="W691" s="77" t="s">
        <v>1176</v>
      </c>
      <c r="X691" s="77" t="s">
        <v>1177</v>
      </c>
      <c r="Y691" s="80" t="s">
        <v>2520</v>
      </c>
      <c r="Z691" s="77"/>
      <c r="AA691" s="77"/>
      <c r="AB691" s="77" t="s">
        <v>1178</v>
      </c>
      <c r="AC691" s="77" t="s">
        <v>2097</v>
      </c>
      <c r="AD691" s="20"/>
      <c r="AE691" s="21"/>
    </row>
    <row r="692" spans="1:31" ht="39.6" hidden="1" customHeight="1" x14ac:dyDescent="0.25">
      <c r="A692" s="77">
        <v>2016</v>
      </c>
      <c r="B692" s="77" t="s">
        <v>2063</v>
      </c>
      <c r="C692" s="77" t="s">
        <v>2098</v>
      </c>
      <c r="D692" s="77"/>
      <c r="E692" s="77" t="s">
        <v>196</v>
      </c>
      <c r="F692" s="77" t="s">
        <v>30</v>
      </c>
      <c r="G692" s="77"/>
      <c r="H692" s="77"/>
      <c r="I692" s="77"/>
      <c r="J692" s="77" t="s">
        <v>31</v>
      </c>
      <c r="K692" s="77"/>
      <c r="L692" s="77"/>
      <c r="M692" s="77"/>
      <c r="N692" s="77"/>
      <c r="O692" s="77"/>
      <c r="P692" s="77"/>
      <c r="Q692" s="77"/>
      <c r="R692" s="77" t="s">
        <v>1193</v>
      </c>
      <c r="S692" s="77" t="s">
        <v>42</v>
      </c>
      <c r="T692" s="77" t="s">
        <v>33</v>
      </c>
      <c r="U692" s="77" t="s">
        <v>39</v>
      </c>
      <c r="V692" s="77" t="s">
        <v>1175</v>
      </c>
      <c r="W692" s="77" t="s">
        <v>1176</v>
      </c>
      <c r="X692" s="77"/>
      <c r="Y692" s="77" t="s">
        <v>2510</v>
      </c>
      <c r="Z692" s="77"/>
      <c r="AA692" s="77"/>
      <c r="AB692" s="77" t="s">
        <v>2521</v>
      </c>
      <c r="AC692" s="77" t="s">
        <v>2097</v>
      </c>
      <c r="AD692" s="20"/>
      <c r="AE692" s="21"/>
    </row>
    <row r="693" spans="1:31" ht="52.9" hidden="1" customHeight="1" x14ac:dyDescent="0.25">
      <c r="A693" s="77">
        <v>2016</v>
      </c>
      <c r="B693" s="77" t="s">
        <v>2063</v>
      </c>
      <c r="C693" s="77" t="s">
        <v>2099</v>
      </c>
      <c r="D693" s="77"/>
      <c r="E693" s="77" t="s">
        <v>193</v>
      </c>
      <c r="F693" s="77" t="s">
        <v>30</v>
      </c>
      <c r="G693" s="77"/>
      <c r="H693" s="77"/>
      <c r="I693" s="77"/>
      <c r="J693" s="77" t="s">
        <v>31</v>
      </c>
      <c r="K693" s="77"/>
      <c r="L693" s="77"/>
      <c r="M693" s="77"/>
      <c r="N693" s="77"/>
      <c r="O693" s="77"/>
      <c r="P693" s="77"/>
      <c r="Q693" s="77"/>
      <c r="R693" s="77" t="s">
        <v>1193</v>
      </c>
      <c r="S693" s="77" t="s">
        <v>42</v>
      </c>
      <c r="T693" s="77" t="s">
        <v>33</v>
      </c>
      <c r="U693" s="77" t="s">
        <v>39</v>
      </c>
      <c r="V693" s="77" t="s">
        <v>1175</v>
      </c>
      <c r="W693" s="77" t="s">
        <v>1176</v>
      </c>
      <c r="X693" s="77"/>
      <c r="Y693" s="77" t="s">
        <v>2510</v>
      </c>
      <c r="Z693" s="77"/>
      <c r="AA693" s="77"/>
      <c r="AB693" s="77" t="s">
        <v>2521</v>
      </c>
      <c r="AC693" s="77" t="s">
        <v>2097</v>
      </c>
      <c r="AD693" s="20"/>
      <c r="AE693" s="21"/>
    </row>
    <row r="694" spans="1:31" ht="52.9" hidden="1" customHeight="1" x14ac:dyDescent="0.25">
      <c r="A694" s="77">
        <v>2016</v>
      </c>
      <c r="B694" s="77" t="s">
        <v>2063</v>
      </c>
      <c r="C694" s="77" t="s">
        <v>2100</v>
      </c>
      <c r="D694" s="77"/>
      <c r="E694" s="77" t="s">
        <v>193</v>
      </c>
      <c r="F694" s="77" t="s">
        <v>30</v>
      </c>
      <c r="G694" s="77"/>
      <c r="H694" s="77"/>
      <c r="I694" s="77"/>
      <c r="J694" s="77" t="s">
        <v>31</v>
      </c>
      <c r="K694" s="77"/>
      <c r="L694" s="77"/>
      <c r="M694" s="77"/>
      <c r="N694" s="77"/>
      <c r="O694" s="77"/>
      <c r="P694" s="77"/>
      <c r="Q694" s="77"/>
      <c r="R694" s="77" t="s">
        <v>1193</v>
      </c>
      <c r="S694" s="77" t="s">
        <v>1083</v>
      </c>
      <c r="T694" s="77" t="s">
        <v>33</v>
      </c>
      <c r="U694" s="77" t="s">
        <v>34</v>
      </c>
      <c r="V694" s="77" t="s">
        <v>1175</v>
      </c>
      <c r="W694" s="77" t="s">
        <v>1176</v>
      </c>
      <c r="X694" s="77"/>
      <c r="Y694" s="77" t="s">
        <v>2510</v>
      </c>
      <c r="Z694" s="77"/>
      <c r="AA694" s="77"/>
      <c r="AB694" s="96" t="s">
        <v>2521</v>
      </c>
      <c r="AC694" s="77" t="s">
        <v>2097</v>
      </c>
      <c r="AD694" s="20"/>
      <c r="AE694" s="21"/>
    </row>
    <row r="695" spans="1:31" ht="52.9" hidden="1" customHeight="1" x14ac:dyDescent="0.25">
      <c r="A695" s="77">
        <v>2016</v>
      </c>
      <c r="B695" s="77" t="s">
        <v>2063</v>
      </c>
      <c r="C695" s="77" t="s">
        <v>2101</v>
      </c>
      <c r="D695" s="77" t="s">
        <v>2102</v>
      </c>
      <c r="E695" s="77" t="s">
        <v>2103</v>
      </c>
      <c r="F695" s="77" t="s">
        <v>30</v>
      </c>
      <c r="G695" s="77"/>
      <c r="H695" s="77"/>
      <c r="I695" s="77" t="s">
        <v>31</v>
      </c>
      <c r="J695" s="77"/>
      <c r="K695" s="77"/>
      <c r="L695" s="77"/>
      <c r="M695" s="77"/>
      <c r="N695" s="77"/>
      <c r="O695" s="77"/>
      <c r="P695" s="77" t="s">
        <v>31</v>
      </c>
      <c r="Q695" s="77"/>
      <c r="R695" s="77" t="s">
        <v>1213</v>
      </c>
      <c r="S695" s="77" t="s">
        <v>97</v>
      </c>
      <c r="T695" s="77" t="s">
        <v>33</v>
      </c>
      <c r="U695" s="77" t="s">
        <v>39</v>
      </c>
      <c r="V695" s="77" t="s">
        <v>1175</v>
      </c>
      <c r="W695" s="77" t="s">
        <v>241</v>
      </c>
      <c r="X695" s="77" t="s">
        <v>2104</v>
      </c>
      <c r="Y695" s="77" t="s">
        <v>2510</v>
      </c>
      <c r="Z695" s="77"/>
      <c r="AA695" s="77"/>
      <c r="AB695" s="80" t="s">
        <v>2522</v>
      </c>
      <c r="AC695" s="77" t="s">
        <v>2105</v>
      </c>
      <c r="AD695" s="20"/>
      <c r="AE695" s="21"/>
    </row>
    <row r="696" spans="1:31" ht="52.9" hidden="1" customHeight="1" x14ac:dyDescent="0.25">
      <c r="A696" s="77">
        <v>2016</v>
      </c>
      <c r="B696" s="77" t="s">
        <v>2063</v>
      </c>
      <c r="C696" s="77" t="s">
        <v>2106</v>
      </c>
      <c r="D696" s="77"/>
      <c r="E696" s="77" t="s">
        <v>2103</v>
      </c>
      <c r="F696" s="77" t="s">
        <v>30</v>
      </c>
      <c r="G696" s="77"/>
      <c r="H696" s="77"/>
      <c r="I696" s="77" t="s">
        <v>31</v>
      </c>
      <c r="J696" s="77"/>
      <c r="K696" s="77"/>
      <c r="L696" s="77"/>
      <c r="M696" s="77"/>
      <c r="N696" s="77"/>
      <c r="O696" s="77"/>
      <c r="P696" s="77" t="s">
        <v>31</v>
      </c>
      <c r="Q696" s="77"/>
      <c r="R696" s="77" t="s">
        <v>2107</v>
      </c>
      <c r="S696" s="77" t="s">
        <v>97</v>
      </c>
      <c r="T696" s="77" t="s">
        <v>33</v>
      </c>
      <c r="U696" s="77" t="s">
        <v>34</v>
      </c>
      <c r="V696" s="77" t="s">
        <v>2108</v>
      </c>
      <c r="W696" s="77" t="s">
        <v>241</v>
      </c>
      <c r="X696" s="77"/>
      <c r="Y696" s="77" t="s">
        <v>2510</v>
      </c>
      <c r="Z696" s="77"/>
      <c r="AA696" s="77"/>
      <c r="AB696" s="80" t="s">
        <v>2522</v>
      </c>
      <c r="AC696" s="77" t="s">
        <v>2109</v>
      </c>
      <c r="AD696" s="20"/>
      <c r="AE696" s="21"/>
    </row>
    <row r="697" spans="1:31" ht="52.9" hidden="1" customHeight="1" x14ac:dyDescent="0.25">
      <c r="A697" s="77">
        <v>2016</v>
      </c>
      <c r="B697" s="77" t="s">
        <v>2063</v>
      </c>
      <c r="C697" s="77" t="s">
        <v>2110</v>
      </c>
      <c r="D697" s="77"/>
      <c r="E697" s="77" t="s">
        <v>2103</v>
      </c>
      <c r="F697" s="77" t="s">
        <v>30</v>
      </c>
      <c r="G697" s="77"/>
      <c r="H697" s="77"/>
      <c r="I697" s="77" t="s">
        <v>31</v>
      </c>
      <c r="J697" s="77"/>
      <c r="K697" s="77"/>
      <c r="L697" s="77"/>
      <c r="M697" s="77"/>
      <c r="N697" s="77"/>
      <c r="O697" s="77"/>
      <c r="P697" s="77" t="s">
        <v>31</v>
      </c>
      <c r="Q697" s="77"/>
      <c r="R697" s="77" t="s">
        <v>48</v>
      </c>
      <c r="S697" s="77" t="s">
        <v>38</v>
      </c>
      <c r="T697" s="77" t="s">
        <v>33</v>
      </c>
      <c r="U697" s="77" t="s">
        <v>34</v>
      </c>
      <c r="V697" s="77" t="s">
        <v>1175</v>
      </c>
      <c r="W697" s="77" t="s">
        <v>241</v>
      </c>
      <c r="X697" s="77" t="s">
        <v>2111</v>
      </c>
      <c r="Y697" s="77"/>
      <c r="Z697" s="77"/>
      <c r="AA697" s="77"/>
      <c r="AB697" s="80" t="s">
        <v>2522</v>
      </c>
      <c r="AC697" s="77" t="s">
        <v>2113</v>
      </c>
      <c r="AD697" s="20"/>
      <c r="AE697" s="21"/>
    </row>
    <row r="698" spans="1:31" ht="39.6" hidden="1" customHeight="1" x14ac:dyDescent="0.25">
      <c r="A698" s="77">
        <v>2016</v>
      </c>
      <c r="B698" s="77" t="s">
        <v>2063</v>
      </c>
      <c r="C698" s="77" t="s">
        <v>2114</v>
      </c>
      <c r="D698" s="77"/>
      <c r="E698" s="77" t="s">
        <v>2103</v>
      </c>
      <c r="F698" s="77" t="s">
        <v>30</v>
      </c>
      <c r="G698" s="77"/>
      <c r="H698" s="77"/>
      <c r="I698" s="77" t="s">
        <v>31</v>
      </c>
      <c r="J698" s="77"/>
      <c r="K698" s="77"/>
      <c r="L698" s="77"/>
      <c r="M698" s="77"/>
      <c r="N698" s="77"/>
      <c r="O698" s="77"/>
      <c r="P698" s="77" t="s">
        <v>31</v>
      </c>
      <c r="Q698" s="77"/>
      <c r="R698" s="77" t="s">
        <v>2115</v>
      </c>
      <c r="S698" s="77" t="s">
        <v>45</v>
      </c>
      <c r="T698" s="77" t="s">
        <v>33</v>
      </c>
      <c r="U698" s="77" t="s">
        <v>34</v>
      </c>
      <c r="V698" s="77" t="s">
        <v>1175</v>
      </c>
      <c r="W698" s="77" t="s">
        <v>241</v>
      </c>
      <c r="X698" s="77" t="s">
        <v>2116</v>
      </c>
      <c r="Y698" s="77" t="s">
        <v>2510</v>
      </c>
      <c r="Z698" s="77"/>
      <c r="AA698" s="77"/>
      <c r="AB698" s="80" t="s">
        <v>2522</v>
      </c>
      <c r="AC698" s="77" t="s">
        <v>2117</v>
      </c>
      <c r="AD698" s="20"/>
      <c r="AE698" s="21"/>
    </row>
    <row r="699" spans="1:31" ht="39.6" hidden="1" customHeight="1" x14ac:dyDescent="0.25">
      <c r="A699" s="77">
        <v>2016</v>
      </c>
      <c r="B699" s="77" t="s">
        <v>2063</v>
      </c>
      <c r="C699" s="77" t="s">
        <v>2118</v>
      </c>
      <c r="D699" s="77"/>
      <c r="E699" s="77" t="s">
        <v>804</v>
      </c>
      <c r="F699" s="77" t="s">
        <v>101</v>
      </c>
      <c r="G699" s="77"/>
      <c r="H699" s="77"/>
      <c r="I699" s="77"/>
      <c r="J699" s="77" t="s">
        <v>31</v>
      </c>
      <c r="K699" s="77"/>
      <c r="L699" s="77"/>
      <c r="M699" s="77"/>
      <c r="N699" s="77"/>
      <c r="O699" s="77"/>
      <c r="P699" s="77"/>
      <c r="Q699" s="77"/>
      <c r="R699" s="77" t="s">
        <v>556</v>
      </c>
      <c r="S699" s="77" t="s">
        <v>97</v>
      </c>
      <c r="T699" s="77" t="s">
        <v>33</v>
      </c>
      <c r="U699" s="77" t="s">
        <v>39</v>
      </c>
      <c r="V699" s="77" t="s">
        <v>1175</v>
      </c>
      <c r="W699" s="77" t="s">
        <v>241</v>
      </c>
      <c r="X699" s="77"/>
      <c r="Y699" s="77" t="s">
        <v>2112</v>
      </c>
      <c r="Z699" s="77"/>
      <c r="AA699" s="77"/>
      <c r="AB699" s="77"/>
      <c r="AC699" s="77" t="s">
        <v>2097</v>
      </c>
      <c r="AD699" s="20"/>
      <c r="AE699" s="21"/>
    </row>
    <row r="700" spans="1:31" ht="39.6" hidden="1" customHeight="1" x14ac:dyDescent="0.25">
      <c r="A700" s="77">
        <v>2016</v>
      </c>
      <c r="B700" s="77" t="s">
        <v>2063</v>
      </c>
      <c r="C700" s="77" t="s">
        <v>2120</v>
      </c>
      <c r="D700" s="77"/>
      <c r="E700" s="77" t="s">
        <v>2121</v>
      </c>
      <c r="F700" s="77" t="s">
        <v>122</v>
      </c>
      <c r="G700" s="77"/>
      <c r="H700" s="77"/>
      <c r="I700" s="77"/>
      <c r="J700" s="77"/>
      <c r="K700" s="77"/>
      <c r="L700" s="77"/>
      <c r="M700" s="77"/>
      <c r="N700" s="77"/>
      <c r="O700" s="77" t="s">
        <v>31</v>
      </c>
      <c r="P700" s="77"/>
      <c r="Q700" s="77"/>
      <c r="R700" s="77" t="s">
        <v>2122</v>
      </c>
      <c r="S700" s="77" t="s">
        <v>45</v>
      </c>
      <c r="T700" s="77" t="s">
        <v>13</v>
      </c>
      <c r="U700" s="77" t="s">
        <v>13</v>
      </c>
      <c r="V700" s="77" t="s">
        <v>2123</v>
      </c>
      <c r="W700" s="77" t="s">
        <v>1176</v>
      </c>
      <c r="X700" s="77" t="s">
        <v>2124</v>
      </c>
      <c r="Y700" s="77" t="s">
        <v>2510</v>
      </c>
      <c r="Z700" s="77"/>
      <c r="AA700" s="77"/>
      <c r="AB700" s="80" t="s">
        <v>2523</v>
      </c>
      <c r="AC700" s="77">
        <v>120</v>
      </c>
      <c r="AD700" s="20"/>
      <c r="AE700" s="21"/>
    </row>
    <row r="701" spans="1:31" ht="39.6" hidden="1" customHeight="1" x14ac:dyDescent="0.25">
      <c r="A701" s="77">
        <v>2016</v>
      </c>
      <c r="B701" s="77" t="s">
        <v>2063</v>
      </c>
      <c r="C701" s="77" t="s">
        <v>2125</v>
      </c>
      <c r="D701" s="77"/>
      <c r="E701" s="77" t="s">
        <v>2126</v>
      </c>
      <c r="F701" s="77" t="s">
        <v>122</v>
      </c>
      <c r="G701" s="77"/>
      <c r="H701" s="77"/>
      <c r="I701" s="77"/>
      <c r="J701" s="77"/>
      <c r="K701" s="77"/>
      <c r="L701" s="77"/>
      <c r="M701" s="77"/>
      <c r="N701" s="77"/>
      <c r="O701" s="77" t="s">
        <v>31</v>
      </c>
      <c r="P701" s="77"/>
      <c r="Q701" s="77"/>
      <c r="R701" s="77" t="s">
        <v>1107</v>
      </c>
      <c r="S701" s="77" t="s">
        <v>42</v>
      </c>
      <c r="T701" s="77" t="s">
        <v>13</v>
      </c>
      <c r="U701" s="77" t="s">
        <v>123</v>
      </c>
      <c r="V701" s="77" t="s">
        <v>2127</v>
      </c>
      <c r="W701" s="77" t="s">
        <v>1176</v>
      </c>
      <c r="X701" s="77" t="s">
        <v>2128</v>
      </c>
      <c r="Y701" s="77" t="s">
        <v>2510</v>
      </c>
      <c r="Z701" s="77"/>
      <c r="AA701" s="77"/>
      <c r="AB701" s="80" t="s">
        <v>2524</v>
      </c>
      <c r="AC701" s="77"/>
      <c r="AD701" s="20"/>
      <c r="AE701" s="21"/>
    </row>
    <row r="702" spans="1:31" ht="127.5" hidden="1" x14ac:dyDescent="0.25">
      <c r="A702" s="77">
        <v>2016</v>
      </c>
      <c r="B702" s="77" t="s">
        <v>2063</v>
      </c>
      <c r="C702" s="77" t="s">
        <v>2129</v>
      </c>
      <c r="D702" s="77"/>
      <c r="E702" s="77" t="s">
        <v>2130</v>
      </c>
      <c r="F702" s="77" t="s">
        <v>122</v>
      </c>
      <c r="G702" s="77"/>
      <c r="H702" s="77"/>
      <c r="I702" s="77"/>
      <c r="J702" s="77" t="s">
        <v>31</v>
      </c>
      <c r="K702" s="77"/>
      <c r="L702" s="77"/>
      <c r="M702" s="77"/>
      <c r="N702" s="77"/>
      <c r="O702" s="77" t="s">
        <v>31</v>
      </c>
      <c r="P702" s="77"/>
      <c r="Q702" s="77"/>
      <c r="R702" s="77" t="s">
        <v>2131</v>
      </c>
      <c r="S702" s="77" t="s">
        <v>42</v>
      </c>
      <c r="T702" s="77" t="s">
        <v>212</v>
      </c>
      <c r="U702" s="77" t="s">
        <v>34</v>
      </c>
      <c r="V702" s="77" t="s">
        <v>2132</v>
      </c>
      <c r="W702" s="77"/>
      <c r="X702" s="77" t="s">
        <v>2133</v>
      </c>
      <c r="Y702" s="77" t="s">
        <v>2510</v>
      </c>
      <c r="Z702" s="77"/>
      <c r="AA702" s="77"/>
      <c r="AB702" s="80" t="s">
        <v>2525</v>
      </c>
      <c r="AC702" s="77"/>
      <c r="AD702" s="20"/>
      <c r="AE702" s="21"/>
    </row>
    <row r="703" spans="1:31" ht="51" hidden="1" x14ac:dyDescent="0.25">
      <c r="A703" s="77">
        <v>2016</v>
      </c>
      <c r="B703" s="77" t="s">
        <v>2063</v>
      </c>
      <c r="C703" s="77" t="s">
        <v>2134</v>
      </c>
      <c r="D703" s="77"/>
      <c r="E703" s="77" t="s">
        <v>2135</v>
      </c>
      <c r="F703" s="77" t="s">
        <v>122</v>
      </c>
      <c r="G703" s="77"/>
      <c r="H703" s="77"/>
      <c r="I703" s="77"/>
      <c r="J703" s="77"/>
      <c r="K703" s="77"/>
      <c r="L703" s="77"/>
      <c r="M703" s="77"/>
      <c r="N703" s="77"/>
      <c r="O703" s="77" t="s">
        <v>31</v>
      </c>
      <c r="P703" s="77"/>
      <c r="Q703" s="77"/>
      <c r="R703" s="77" t="s">
        <v>2136</v>
      </c>
      <c r="S703" s="77" t="s">
        <v>42</v>
      </c>
      <c r="T703" s="77" t="s">
        <v>13</v>
      </c>
      <c r="U703" s="77" t="s">
        <v>123</v>
      </c>
      <c r="V703" s="77" t="s">
        <v>2137</v>
      </c>
      <c r="W703" s="77" t="s">
        <v>1176</v>
      </c>
      <c r="X703" s="77" t="s">
        <v>2138</v>
      </c>
      <c r="Y703" s="77" t="s">
        <v>2510</v>
      </c>
      <c r="Z703" s="77"/>
      <c r="AA703" s="77"/>
      <c r="AB703" s="80" t="s">
        <v>2526</v>
      </c>
      <c r="AC703" s="77"/>
      <c r="AD703" s="20"/>
      <c r="AE703" s="21"/>
    </row>
    <row r="704" spans="1:31" ht="114.75" hidden="1" x14ac:dyDescent="0.25">
      <c r="A704" s="77">
        <v>2016</v>
      </c>
      <c r="B704" s="77" t="s">
        <v>2063</v>
      </c>
      <c r="C704" s="77" t="s">
        <v>2139</v>
      </c>
      <c r="D704" s="77"/>
      <c r="E704" s="77" t="s">
        <v>2054</v>
      </c>
      <c r="F704" s="77" t="s">
        <v>59</v>
      </c>
      <c r="G704" s="77"/>
      <c r="H704" s="77"/>
      <c r="I704" s="77"/>
      <c r="J704" s="77"/>
      <c r="K704" s="77"/>
      <c r="L704" s="77"/>
      <c r="M704" s="77"/>
      <c r="N704" s="77"/>
      <c r="O704" s="77" t="s">
        <v>31</v>
      </c>
      <c r="P704" s="77"/>
      <c r="Q704" s="77"/>
      <c r="R704" s="77" t="s">
        <v>515</v>
      </c>
      <c r="S704" s="77" t="s">
        <v>38</v>
      </c>
      <c r="T704" s="77" t="s">
        <v>13</v>
      </c>
      <c r="U704" s="77" t="s">
        <v>123</v>
      </c>
      <c r="V704" s="77" t="s">
        <v>2140</v>
      </c>
      <c r="W704" s="77" t="s">
        <v>241</v>
      </c>
      <c r="X704" s="77" t="s">
        <v>2141</v>
      </c>
      <c r="Y704" s="77" t="s">
        <v>2510</v>
      </c>
      <c r="Z704" s="77"/>
      <c r="AA704" s="77"/>
      <c r="AB704" s="80" t="s">
        <v>2527</v>
      </c>
      <c r="AC704" s="77">
        <v>4000</v>
      </c>
      <c r="AD704" s="20"/>
      <c r="AE704" s="21"/>
    </row>
    <row r="705" spans="1:31" ht="51" hidden="1" x14ac:dyDescent="0.25">
      <c r="A705" s="77">
        <v>2016</v>
      </c>
      <c r="B705" s="77" t="s">
        <v>2063</v>
      </c>
      <c r="C705" s="77" t="s">
        <v>2142</v>
      </c>
      <c r="D705" s="77"/>
      <c r="E705" s="77" t="s">
        <v>2054</v>
      </c>
      <c r="F705" s="77" t="s">
        <v>59</v>
      </c>
      <c r="G705" s="77"/>
      <c r="H705" s="77"/>
      <c r="I705" s="77"/>
      <c r="J705" s="77"/>
      <c r="K705" s="77"/>
      <c r="L705" s="77"/>
      <c r="M705" s="77"/>
      <c r="N705" s="77"/>
      <c r="O705" s="77" t="s">
        <v>31</v>
      </c>
      <c r="P705" s="77"/>
      <c r="Q705" s="77"/>
      <c r="R705" s="77" t="s">
        <v>515</v>
      </c>
      <c r="S705" s="77" t="s">
        <v>38</v>
      </c>
      <c r="T705" s="77" t="s">
        <v>13</v>
      </c>
      <c r="U705" s="77" t="s">
        <v>123</v>
      </c>
      <c r="V705" s="77" t="s">
        <v>2140</v>
      </c>
      <c r="W705" s="77" t="s">
        <v>241</v>
      </c>
      <c r="X705" s="77" t="s">
        <v>2143</v>
      </c>
      <c r="Y705" s="77" t="s">
        <v>2510</v>
      </c>
      <c r="Z705" s="77"/>
      <c r="AA705" s="77"/>
      <c r="AB705" s="77" t="s">
        <v>2527</v>
      </c>
      <c r="AC705" s="77"/>
      <c r="AD705" s="20"/>
      <c r="AE705" s="21"/>
    </row>
    <row r="706" spans="1:31" ht="38.25" hidden="1" x14ac:dyDescent="0.25">
      <c r="A706" s="77">
        <v>2016</v>
      </c>
      <c r="B706" s="77" t="s">
        <v>2063</v>
      </c>
      <c r="C706" s="77" t="s">
        <v>2144</v>
      </c>
      <c r="D706" s="77"/>
      <c r="E706" s="77" t="s">
        <v>2145</v>
      </c>
      <c r="F706" s="77" t="s">
        <v>122</v>
      </c>
      <c r="G706" s="77"/>
      <c r="H706" s="77"/>
      <c r="I706" s="77"/>
      <c r="J706" s="77"/>
      <c r="K706" s="77"/>
      <c r="L706" s="77"/>
      <c r="M706" s="77"/>
      <c r="N706" s="77"/>
      <c r="O706" s="77" t="s">
        <v>31</v>
      </c>
      <c r="P706" s="77"/>
      <c r="Q706" s="77"/>
      <c r="R706" s="77" t="s">
        <v>42</v>
      </c>
      <c r="S706" s="77" t="s">
        <v>42</v>
      </c>
      <c r="T706" s="77" t="s">
        <v>13</v>
      </c>
      <c r="U706" s="77" t="s">
        <v>146</v>
      </c>
      <c r="V706" s="77" t="s">
        <v>1490</v>
      </c>
      <c r="W706" s="77" t="s">
        <v>1373</v>
      </c>
      <c r="X706" s="77" t="s">
        <v>2146</v>
      </c>
      <c r="Y706" s="77" t="s">
        <v>2510</v>
      </c>
      <c r="Z706" s="77"/>
      <c r="AA706" s="77"/>
      <c r="AB706" s="80" t="s">
        <v>2528</v>
      </c>
      <c r="AC706" s="77"/>
      <c r="AD706" s="20"/>
      <c r="AE706" s="21"/>
    </row>
    <row r="707" spans="1:31" ht="38.25" hidden="1" x14ac:dyDescent="0.25">
      <c r="A707" s="77">
        <v>2016</v>
      </c>
      <c r="B707" s="77" t="s">
        <v>2063</v>
      </c>
      <c r="C707" s="77" t="s">
        <v>2147</v>
      </c>
      <c r="D707" s="77"/>
      <c r="E707" s="77" t="s">
        <v>2148</v>
      </c>
      <c r="F707" s="77" t="s">
        <v>122</v>
      </c>
      <c r="G707" s="77"/>
      <c r="H707" s="77"/>
      <c r="I707" s="77"/>
      <c r="J707" s="77"/>
      <c r="K707" s="77"/>
      <c r="L707" s="77"/>
      <c r="M707" s="77"/>
      <c r="N707" s="77"/>
      <c r="O707" s="77" t="s">
        <v>31</v>
      </c>
      <c r="P707" s="77"/>
      <c r="Q707" s="77"/>
      <c r="R707" s="77" t="s">
        <v>42</v>
      </c>
      <c r="S707" s="77" t="s">
        <v>42</v>
      </c>
      <c r="T707" s="77" t="s">
        <v>13</v>
      </c>
      <c r="U707" s="77" t="s">
        <v>123</v>
      </c>
      <c r="V707" s="77" t="s">
        <v>2149</v>
      </c>
      <c r="W707" s="77" t="s">
        <v>1176</v>
      </c>
      <c r="X707" s="77" t="s">
        <v>2150</v>
      </c>
      <c r="Y707" s="77" t="s">
        <v>2510</v>
      </c>
      <c r="Z707" s="77"/>
      <c r="AA707" s="77"/>
      <c r="AB707" s="80" t="s">
        <v>2529</v>
      </c>
      <c r="AC707" s="77"/>
      <c r="AD707" s="20"/>
      <c r="AE707" s="21"/>
    </row>
    <row r="708" spans="1:31" ht="63.75" hidden="1" x14ac:dyDescent="0.25">
      <c r="A708" s="77">
        <v>2016</v>
      </c>
      <c r="B708" s="77" t="s">
        <v>2063</v>
      </c>
      <c r="C708" s="77" t="s">
        <v>908</v>
      </c>
      <c r="D708" s="77"/>
      <c r="E708" s="77" t="s">
        <v>2151</v>
      </c>
      <c r="F708" s="77" t="s">
        <v>122</v>
      </c>
      <c r="G708" s="77"/>
      <c r="H708" s="77"/>
      <c r="I708" s="77"/>
      <c r="J708" s="77" t="s">
        <v>31</v>
      </c>
      <c r="K708" s="77"/>
      <c r="L708" s="77"/>
      <c r="M708" s="77"/>
      <c r="N708" s="77"/>
      <c r="O708" s="77" t="s">
        <v>31</v>
      </c>
      <c r="P708" s="77"/>
      <c r="Q708" s="77"/>
      <c r="R708" s="77" t="s">
        <v>2152</v>
      </c>
      <c r="S708" s="77" t="s">
        <v>1083</v>
      </c>
      <c r="T708" s="77" t="s">
        <v>13</v>
      </c>
      <c r="U708" s="77" t="s">
        <v>13</v>
      </c>
      <c r="V708" s="77" t="s">
        <v>2153</v>
      </c>
      <c r="W708" s="77" t="s">
        <v>241</v>
      </c>
      <c r="X708" s="77"/>
      <c r="Y708" s="77" t="s">
        <v>2510</v>
      </c>
      <c r="Z708" s="77"/>
      <c r="AA708" s="77"/>
      <c r="AB708" s="80" t="s">
        <v>2530</v>
      </c>
      <c r="AC708" s="77" t="s">
        <v>2097</v>
      </c>
      <c r="AD708" s="20"/>
      <c r="AE708" s="21"/>
    </row>
    <row r="709" spans="1:31" ht="63.75" hidden="1" x14ac:dyDescent="0.25">
      <c r="A709" s="77">
        <v>2016</v>
      </c>
      <c r="B709" s="77" t="s">
        <v>2063</v>
      </c>
      <c r="C709" s="77" t="s">
        <v>2154</v>
      </c>
      <c r="D709" s="77"/>
      <c r="E709" s="77" t="s">
        <v>2151</v>
      </c>
      <c r="F709" s="77" t="s">
        <v>122</v>
      </c>
      <c r="G709" s="77"/>
      <c r="H709" s="77"/>
      <c r="I709" s="77"/>
      <c r="J709" s="77" t="s">
        <v>31</v>
      </c>
      <c r="K709" s="77"/>
      <c r="L709" s="77"/>
      <c r="M709" s="77"/>
      <c r="N709" s="77"/>
      <c r="O709" s="77" t="s">
        <v>31</v>
      </c>
      <c r="P709" s="77"/>
      <c r="Q709" s="77"/>
      <c r="R709" s="77" t="s">
        <v>2155</v>
      </c>
      <c r="S709" s="77" t="s">
        <v>1083</v>
      </c>
      <c r="T709" s="77" t="s">
        <v>13</v>
      </c>
      <c r="U709" s="77" t="s">
        <v>13</v>
      </c>
      <c r="V709" s="77" t="s">
        <v>2156</v>
      </c>
      <c r="W709" s="77" t="s">
        <v>241</v>
      </c>
      <c r="X709" s="77"/>
      <c r="Y709" s="77" t="s">
        <v>2510</v>
      </c>
      <c r="Z709" s="77"/>
      <c r="AA709" s="77"/>
      <c r="AB709" s="80" t="s">
        <v>2530</v>
      </c>
      <c r="AC709" s="77" t="s">
        <v>2097</v>
      </c>
      <c r="AD709" s="20"/>
      <c r="AE709" s="21"/>
    </row>
    <row r="710" spans="1:31" ht="63.75" hidden="1" x14ac:dyDescent="0.25">
      <c r="A710" s="77">
        <v>2016</v>
      </c>
      <c r="B710" s="77" t="s">
        <v>2063</v>
      </c>
      <c r="C710" s="77" t="s">
        <v>2157</v>
      </c>
      <c r="D710" s="77"/>
      <c r="E710" s="77" t="s">
        <v>2158</v>
      </c>
      <c r="F710" s="77" t="s">
        <v>128</v>
      </c>
      <c r="G710" s="77"/>
      <c r="H710" s="77"/>
      <c r="I710" s="77"/>
      <c r="J710" s="77" t="s">
        <v>31</v>
      </c>
      <c r="K710" s="77"/>
      <c r="L710" s="77"/>
      <c r="M710" s="77"/>
      <c r="N710" s="77"/>
      <c r="O710" s="77"/>
      <c r="P710" s="77"/>
      <c r="Q710" s="77"/>
      <c r="R710" s="77" t="s">
        <v>2066</v>
      </c>
      <c r="S710" s="77" t="s">
        <v>1083</v>
      </c>
      <c r="T710" s="77" t="s">
        <v>13</v>
      </c>
      <c r="U710" s="77" t="s">
        <v>13</v>
      </c>
      <c r="V710" s="77" t="s">
        <v>2156</v>
      </c>
      <c r="W710" s="77" t="s">
        <v>1176</v>
      </c>
      <c r="X710" s="77"/>
      <c r="Y710" s="77" t="s">
        <v>2510</v>
      </c>
      <c r="Z710" s="77"/>
      <c r="AA710" s="77"/>
      <c r="AB710" s="80" t="s">
        <v>2531</v>
      </c>
      <c r="AC710" s="77" t="s">
        <v>2159</v>
      </c>
      <c r="AD710" s="20"/>
      <c r="AE710" s="21"/>
    </row>
    <row r="711" spans="1:31" ht="38.25" hidden="1" x14ac:dyDescent="0.25">
      <c r="A711" s="77">
        <v>2016</v>
      </c>
      <c r="B711" s="77" t="s">
        <v>2063</v>
      </c>
      <c r="C711" s="77" t="s">
        <v>2160</v>
      </c>
      <c r="D711" s="77"/>
      <c r="E711" s="77" t="s">
        <v>2161</v>
      </c>
      <c r="F711" s="77" t="s">
        <v>122</v>
      </c>
      <c r="G711" s="77"/>
      <c r="H711" s="77"/>
      <c r="I711" s="77"/>
      <c r="J711" s="77"/>
      <c r="K711" s="77"/>
      <c r="L711" s="77"/>
      <c r="M711" s="77"/>
      <c r="N711" s="77"/>
      <c r="O711" s="77" t="s">
        <v>31</v>
      </c>
      <c r="P711" s="77"/>
      <c r="Q711" s="77"/>
      <c r="R711" s="77" t="s">
        <v>2162</v>
      </c>
      <c r="S711" s="77" t="s">
        <v>77</v>
      </c>
      <c r="T711" s="77" t="s">
        <v>13</v>
      </c>
      <c r="U711" s="77" t="s">
        <v>13</v>
      </c>
      <c r="V711" s="77" t="s">
        <v>2163</v>
      </c>
      <c r="W711" s="77" t="s">
        <v>1176</v>
      </c>
      <c r="X711" s="77" t="s">
        <v>2164</v>
      </c>
      <c r="Y711" s="77" t="s">
        <v>2510</v>
      </c>
      <c r="Z711" s="77"/>
      <c r="AA711" s="77"/>
      <c r="AB711" s="80" t="s">
        <v>2532</v>
      </c>
      <c r="AC711" s="77"/>
      <c r="AD711" s="20"/>
      <c r="AE711" s="21"/>
    </row>
    <row r="712" spans="1:31" ht="63.75" hidden="1" x14ac:dyDescent="0.25">
      <c r="A712" s="77">
        <v>2016</v>
      </c>
      <c r="B712" s="77" t="s">
        <v>2063</v>
      </c>
      <c r="C712" s="77" t="s">
        <v>2165</v>
      </c>
      <c r="D712" s="77"/>
      <c r="E712" s="77" t="s">
        <v>2166</v>
      </c>
      <c r="F712" s="77" t="s">
        <v>92</v>
      </c>
      <c r="G712" s="77"/>
      <c r="H712" s="77"/>
      <c r="I712" s="77"/>
      <c r="J712" s="77"/>
      <c r="K712" s="77"/>
      <c r="L712" s="77"/>
      <c r="M712" s="77"/>
      <c r="N712" s="77"/>
      <c r="O712" s="77" t="s">
        <v>31</v>
      </c>
      <c r="P712" s="77"/>
      <c r="Q712" s="77"/>
      <c r="R712" s="77" t="s">
        <v>2167</v>
      </c>
      <c r="S712" s="77" t="s">
        <v>1083</v>
      </c>
      <c r="T712" s="77" t="s">
        <v>13</v>
      </c>
      <c r="U712" s="77" t="s">
        <v>13</v>
      </c>
      <c r="V712" s="77" t="s">
        <v>2168</v>
      </c>
      <c r="W712" s="77" t="s">
        <v>1176</v>
      </c>
      <c r="X712" s="77" t="s">
        <v>2169</v>
      </c>
      <c r="Y712" s="77" t="s">
        <v>2510</v>
      </c>
      <c r="Z712" s="77"/>
      <c r="AA712" s="77"/>
      <c r="AB712" s="80" t="s">
        <v>2533</v>
      </c>
      <c r="AC712" s="77"/>
      <c r="AD712" s="20"/>
      <c r="AE712" s="21"/>
    </row>
    <row r="713" spans="1:31" ht="76.5" hidden="1" x14ac:dyDescent="0.25">
      <c r="A713" s="77">
        <v>2016</v>
      </c>
      <c r="B713" s="77" t="s">
        <v>2063</v>
      </c>
      <c r="C713" s="77" t="s">
        <v>2170</v>
      </c>
      <c r="D713" s="77"/>
      <c r="E713" s="77" t="s">
        <v>2171</v>
      </c>
      <c r="F713" s="77" t="s">
        <v>92</v>
      </c>
      <c r="G713" s="77"/>
      <c r="H713" s="77"/>
      <c r="I713" s="77"/>
      <c r="J713" s="77"/>
      <c r="K713" s="77"/>
      <c r="L713" s="77"/>
      <c r="M713" s="77"/>
      <c r="N713" s="77"/>
      <c r="O713" s="77" t="s">
        <v>31</v>
      </c>
      <c r="P713" s="77"/>
      <c r="Q713" s="77"/>
      <c r="R713" s="77" t="s">
        <v>2167</v>
      </c>
      <c r="S713" s="77" t="s">
        <v>1083</v>
      </c>
      <c r="T713" s="77" t="s">
        <v>13</v>
      </c>
      <c r="U713" s="77" t="s">
        <v>13</v>
      </c>
      <c r="V713" s="77" t="s">
        <v>2172</v>
      </c>
      <c r="W713" s="77" t="s">
        <v>1373</v>
      </c>
      <c r="X713" s="77" t="s">
        <v>2173</v>
      </c>
      <c r="Y713" s="77" t="s">
        <v>2510</v>
      </c>
      <c r="Z713" s="77"/>
      <c r="AA713" s="77"/>
      <c r="AB713" s="80" t="s">
        <v>2534</v>
      </c>
      <c r="AC713" s="77"/>
      <c r="AD713" s="20"/>
      <c r="AE713" s="21"/>
    </row>
    <row r="714" spans="1:31" ht="51" hidden="1" x14ac:dyDescent="0.25">
      <c r="A714" s="77">
        <v>2016</v>
      </c>
      <c r="B714" s="77" t="s">
        <v>2063</v>
      </c>
      <c r="C714" s="77" t="s">
        <v>2174</v>
      </c>
      <c r="D714" s="77"/>
      <c r="E714" s="77" t="s">
        <v>2175</v>
      </c>
      <c r="F714" s="77" t="s">
        <v>960</v>
      </c>
      <c r="G714" s="77"/>
      <c r="H714" s="77"/>
      <c r="I714" s="77"/>
      <c r="J714" s="77" t="s">
        <v>31</v>
      </c>
      <c r="K714" s="77"/>
      <c r="L714" s="77"/>
      <c r="M714" s="77"/>
      <c r="N714" s="77"/>
      <c r="O714" s="77"/>
      <c r="P714" s="77"/>
      <c r="Q714" s="77"/>
      <c r="R714" s="77" t="s">
        <v>2176</v>
      </c>
      <c r="S714" s="77" t="s">
        <v>97</v>
      </c>
      <c r="T714" s="77" t="s">
        <v>33</v>
      </c>
      <c r="U714" s="77" t="s">
        <v>34</v>
      </c>
      <c r="V714" s="77" t="s">
        <v>2177</v>
      </c>
      <c r="W714" s="77" t="s">
        <v>241</v>
      </c>
      <c r="X714" s="77" t="s">
        <v>2178</v>
      </c>
      <c r="Y714" s="77" t="s">
        <v>2510</v>
      </c>
      <c r="Z714" s="77"/>
      <c r="AA714" s="77"/>
      <c r="AB714" s="80" t="s">
        <v>2535</v>
      </c>
      <c r="AC714" s="77">
        <v>21000</v>
      </c>
      <c r="AD714" s="20"/>
      <c r="AE714" s="21"/>
    </row>
    <row r="715" spans="1:31" ht="63.75" hidden="1" x14ac:dyDescent="0.25">
      <c r="A715" s="77">
        <v>2016</v>
      </c>
      <c r="B715" s="77" t="s">
        <v>2063</v>
      </c>
      <c r="C715" s="77" t="s">
        <v>2179</v>
      </c>
      <c r="D715" s="77"/>
      <c r="E715" s="77" t="s">
        <v>2180</v>
      </c>
      <c r="F715" s="77" t="s">
        <v>30</v>
      </c>
      <c r="G715" s="77"/>
      <c r="H715" s="77"/>
      <c r="I715" s="77"/>
      <c r="J715" s="77" t="s">
        <v>31</v>
      </c>
      <c r="K715" s="77"/>
      <c r="L715" s="77"/>
      <c r="M715" s="77"/>
      <c r="N715" s="77"/>
      <c r="O715" s="77"/>
      <c r="P715" s="77"/>
      <c r="Q715" s="77"/>
      <c r="R715" s="77" t="s">
        <v>2181</v>
      </c>
      <c r="S715" s="77" t="s">
        <v>42</v>
      </c>
      <c r="T715" s="77" t="s">
        <v>33</v>
      </c>
      <c r="U715" s="77" t="s">
        <v>39</v>
      </c>
      <c r="V715" s="77" t="s">
        <v>1175</v>
      </c>
      <c r="W715" s="77" t="s">
        <v>1176</v>
      </c>
      <c r="X715" s="77"/>
      <c r="Y715" s="77" t="s">
        <v>2510</v>
      </c>
      <c r="Z715" s="77"/>
      <c r="AA715" s="77"/>
      <c r="AB715" s="80" t="s">
        <v>2536</v>
      </c>
      <c r="AC715" s="77" t="s">
        <v>2182</v>
      </c>
      <c r="AD715" s="20"/>
      <c r="AE715" s="21"/>
    </row>
    <row r="716" spans="1:31" ht="38.25" hidden="1" x14ac:dyDescent="0.25">
      <c r="A716" s="77">
        <v>2016</v>
      </c>
      <c r="B716" s="77" t="s">
        <v>2063</v>
      </c>
      <c r="C716" s="77" t="s">
        <v>2183</v>
      </c>
      <c r="D716" s="77"/>
      <c r="E716" s="77" t="s">
        <v>2070</v>
      </c>
      <c r="F716" s="77" t="s">
        <v>30</v>
      </c>
      <c r="G716" s="77"/>
      <c r="H716" s="77"/>
      <c r="I716" s="77"/>
      <c r="J716" s="77" t="s">
        <v>31</v>
      </c>
      <c r="K716" s="77"/>
      <c r="L716" s="77"/>
      <c r="M716" s="77"/>
      <c r="N716" s="77"/>
      <c r="O716" s="77"/>
      <c r="P716" s="77"/>
      <c r="Q716" s="77"/>
      <c r="R716" s="77" t="s">
        <v>2184</v>
      </c>
      <c r="S716" s="77" t="s">
        <v>42</v>
      </c>
      <c r="T716" s="77" t="s">
        <v>33</v>
      </c>
      <c r="U716" s="77" t="s">
        <v>34</v>
      </c>
      <c r="V716" s="77" t="s">
        <v>2185</v>
      </c>
      <c r="W716" s="77" t="s">
        <v>241</v>
      </c>
      <c r="X716" s="77" t="s">
        <v>2186</v>
      </c>
      <c r="Y716" s="77" t="s">
        <v>2510</v>
      </c>
      <c r="Z716" s="77"/>
      <c r="AA716" s="77"/>
      <c r="AB716" s="80" t="s">
        <v>2537</v>
      </c>
      <c r="AC716" s="77"/>
      <c r="AD716" s="20"/>
      <c r="AE716" s="21"/>
    </row>
    <row r="717" spans="1:31" ht="76.5" hidden="1" x14ac:dyDescent="0.25">
      <c r="A717" s="77">
        <v>2016</v>
      </c>
      <c r="B717" s="77" t="s">
        <v>2063</v>
      </c>
      <c r="C717" s="77" t="s">
        <v>2187</v>
      </c>
      <c r="D717" s="77"/>
      <c r="E717" s="77" t="s">
        <v>2070</v>
      </c>
      <c r="F717" s="77" t="s">
        <v>30</v>
      </c>
      <c r="G717" s="77"/>
      <c r="H717" s="77"/>
      <c r="I717" s="77"/>
      <c r="J717" s="77"/>
      <c r="K717" s="77"/>
      <c r="L717" s="77"/>
      <c r="M717" s="77"/>
      <c r="N717" s="77"/>
      <c r="O717" s="77"/>
      <c r="P717" s="77" t="s">
        <v>31</v>
      </c>
      <c r="Q717" s="77"/>
      <c r="R717" s="77" t="s">
        <v>2188</v>
      </c>
      <c r="S717" s="77" t="s">
        <v>60</v>
      </c>
      <c r="T717" s="77" t="s">
        <v>33</v>
      </c>
      <c r="U717" s="77" t="s">
        <v>34</v>
      </c>
      <c r="V717" s="77" t="s">
        <v>1175</v>
      </c>
      <c r="W717" s="77" t="s">
        <v>241</v>
      </c>
      <c r="X717" s="77" t="s">
        <v>2189</v>
      </c>
      <c r="Y717" s="77" t="s">
        <v>2510</v>
      </c>
      <c r="Z717" s="77"/>
      <c r="AA717" s="77"/>
      <c r="AB717" s="77" t="s">
        <v>2537</v>
      </c>
      <c r="AC717" s="77" t="s">
        <v>2190</v>
      </c>
      <c r="AD717" s="20"/>
      <c r="AE717" s="21"/>
    </row>
    <row r="718" spans="1:31" s="35" customFormat="1" ht="38.25" hidden="1" x14ac:dyDescent="0.25">
      <c r="A718" s="77">
        <v>2016</v>
      </c>
      <c r="B718" s="77" t="s">
        <v>2063</v>
      </c>
      <c r="C718" s="77" t="s">
        <v>2191</v>
      </c>
      <c r="D718" s="77"/>
      <c r="E718" s="77" t="s">
        <v>2070</v>
      </c>
      <c r="F718" s="77" t="s">
        <v>30</v>
      </c>
      <c r="G718" s="77"/>
      <c r="H718" s="77"/>
      <c r="I718" s="77"/>
      <c r="J718" s="77" t="s">
        <v>31</v>
      </c>
      <c r="K718" s="77"/>
      <c r="L718" s="77"/>
      <c r="M718" s="77"/>
      <c r="N718" s="77"/>
      <c r="O718" s="77"/>
      <c r="P718" s="77"/>
      <c r="Q718" s="77"/>
      <c r="R718" s="77" t="s">
        <v>2192</v>
      </c>
      <c r="S718" s="77" t="s">
        <v>42</v>
      </c>
      <c r="T718" s="77" t="s">
        <v>33</v>
      </c>
      <c r="U718" s="77" t="s">
        <v>87</v>
      </c>
      <c r="V718" s="77" t="s">
        <v>2185</v>
      </c>
      <c r="W718" s="77" t="s">
        <v>241</v>
      </c>
      <c r="X718" s="77" t="s">
        <v>2193</v>
      </c>
      <c r="Y718" s="77" t="s">
        <v>2510</v>
      </c>
      <c r="Z718" s="77"/>
      <c r="AA718" s="77"/>
      <c r="AB718" s="77" t="s">
        <v>2537</v>
      </c>
      <c r="AC718" s="77"/>
      <c r="AD718" s="20"/>
      <c r="AE718" s="21"/>
    </row>
    <row r="719" spans="1:31" s="35" customFormat="1" ht="76.5" hidden="1" x14ac:dyDescent="0.25">
      <c r="A719" s="77">
        <v>2016</v>
      </c>
      <c r="B719" s="77" t="s">
        <v>2063</v>
      </c>
      <c r="C719" s="77" t="s">
        <v>2194</v>
      </c>
      <c r="D719" s="77"/>
      <c r="E719" s="77" t="s">
        <v>1025</v>
      </c>
      <c r="F719" s="77" t="s">
        <v>723</v>
      </c>
      <c r="G719" s="77"/>
      <c r="H719" s="77"/>
      <c r="I719" s="77"/>
      <c r="J719" s="77" t="s">
        <v>31</v>
      </c>
      <c r="K719" s="77"/>
      <c r="L719" s="77"/>
      <c r="M719" s="77"/>
      <c r="N719" s="77"/>
      <c r="O719" s="77"/>
      <c r="P719" s="77"/>
      <c r="Q719" s="77"/>
      <c r="R719" s="77" t="s">
        <v>2195</v>
      </c>
      <c r="S719" s="77" t="s">
        <v>42</v>
      </c>
      <c r="T719" s="77" t="s">
        <v>33</v>
      </c>
      <c r="U719" s="77" t="s">
        <v>39</v>
      </c>
      <c r="V719" s="77" t="s">
        <v>2196</v>
      </c>
      <c r="W719" s="77" t="s">
        <v>1373</v>
      </c>
      <c r="X719" s="77" t="s">
        <v>2197</v>
      </c>
      <c r="Y719" s="77" t="s">
        <v>2510</v>
      </c>
      <c r="Z719" s="77"/>
      <c r="AA719" s="77"/>
      <c r="AB719" s="80" t="s">
        <v>2538</v>
      </c>
      <c r="AC719" s="77"/>
      <c r="AD719" s="20"/>
      <c r="AE719" s="21"/>
    </row>
    <row r="720" spans="1:31" s="35" customFormat="1" ht="140.25" hidden="1" x14ac:dyDescent="0.25">
      <c r="A720" s="77">
        <v>2016</v>
      </c>
      <c r="B720" s="77" t="s">
        <v>2063</v>
      </c>
      <c r="C720" s="77" t="s">
        <v>2198</v>
      </c>
      <c r="D720" s="77"/>
      <c r="E720" s="77" t="s">
        <v>2199</v>
      </c>
      <c r="F720" s="77" t="s">
        <v>92</v>
      </c>
      <c r="G720" s="77"/>
      <c r="H720" s="77"/>
      <c r="I720" s="77"/>
      <c r="J720" s="77"/>
      <c r="K720" s="77"/>
      <c r="L720" s="77"/>
      <c r="M720" s="77"/>
      <c r="N720" s="77"/>
      <c r="O720" s="77" t="s">
        <v>31</v>
      </c>
      <c r="P720" s="77"/>
      <c r="Q720" s="77"/>
      <c r="R720" s="77" t="s">
        <v>2200</v>
      </c>
      <c r="S720" s="77" t="s">
        <v>77</v>
      </c>
      <c r="T720" s="77" t="s">
        <v>13</v>
      </c>
      <c r="U720" s="77" t="s">
        <v>123</v>
      </c>
      <c r="V720" s="77" t="s">
        <v>2119</v>
      </c>
      <c r="W720" s="77" t="s">
        <v>1176</v>
      </c>
      <c r="X720" s="77" t="s">
        <v>2201</v>
      </c>
      <c r="Y720" s="77" t="s">
        <v>2510</v>
      </c>
      <c r="Z720" s="77"/>
      <c r="AA720" s="77"/>
      <c r="AB720" s="80" t="s">
        <v>2539</v>
      </c>
      <c r="AC720" s="77"/>
      <c r="AD720" s="20"/>
      <c r="AE720" s="21"/>
    </row>
    <row r="721" spans="1:31" s="35" customFormat="1" ht="51" hidden="1" x14ac:dyDescent="0.25">
      <c r="A721" s="77">
        <v>2016</v>
      </c>
      <c r="B721" s="77" t="s">
        <v>2063</v>
      </c>
      <c r="C721" s="77" t="s">
        <v>2202</v>
      </c>
      <c r="D721" s="77"/>
      <c r="E721" s="77" t="s">
        <v>2203</v>
      </c>
      <c r="F721" s="77" t="s">
        <v>122</v>
      </c>
      <c r="G721" s="77"/>
      <c r="H721" s="77"/>
      <c r="I721" s="77"/>
      <c r="J721" s="77"/>
      <c r="K721" s="77"/>
      <c r="L721" s="77"/>
      <c r="M721" s="77"/>
      <c r="N721" s="77"/>
      <c r="O721" s="77" t="s">
        <v>31</v>
      </c>
      <c r="P721" s="77"/>
      <c r="Q721" s="77"/>
      <c r="R721" s="77" t="s">
        <v>2204</v>
      </c>
      <c r="S721" s="77" t="s">
        <v>60</v>
      </c>
      <c r="T721" s="77" t="s">
        <v>13</v>
      </c>
      <c r="U721" s="77" t="s">
        <v>13</v>
      </c>
      <c r="V721" s="77" t="s">
        <v>2205</v>
      </c>
      <c r="W721" s="77" t="s">
        <v>1373</v>
      </c>
      <c r="X721" s="77" t="s">
        <v>2206</v>
      </c>
      <c r="Y721" s="77" t="s">
        <v>2510</v>
      </c>
      <c r="Z721" s="77"/>
      <c r="AA721" s="77"/>
      <c r="AB721" s="80" t="s">
        <v>2523</v>
      </c>
      <c r="AC721" s="77" t="s">
        <v>2207</v>
      </c>
      <c r="AD721" s="20"/>
      <c r="AE721" s="21"/>
    </row>
    <row r="722" spans="1:31" s="35" customFormat="1" ht="51" hidden="1" x14ac:dyDescent="0.25">
      <c r="A722" s="77">
        <v>2016</v>
      </c>
      <c r="B722" s="77" t="s">
        <v>2063</v>
      </c>
      <c r="C722" s="77" t="s">
        <v>2208</v>
      </c>
      <c r="D722" s="77"/>
      <c r="E722" s="77" t="s">
        <v>1047</v>
      </c>
      <c r="F722" s="77" t="s">
        <v>59</v>
      </c>
      <c r="G722" s="77"/>
      <c r="H722" s="77"/>
      <c r="I722" s="77"/>
      <c r="J722" s="77"/>
      <c r="K722" s="77"/>
      <c r="L722" s="77"/>
      <c r="M722" s="77"/>
      <c r="N722" s="77"/>
      <c r="O722" s="77" t="s">
        <v>31</v>
      </c>
      <c r="P722" s="77"/>
      <c r="Q722" s="77"/>
      <c r="R722" s="77" t="s">
        <v>42</v>
      </c>
      <c r="S722" s="77" t="s">
        <v>42</v>
      </c>
      <c r="T722" s="77" t="s">
        <v>13</v>
      </c>
      <c r="U722" s="77" t="s">
        <v>123</v>
      </c>
      <c r="V722" s="77" t="s">
        <v>2119</v>
      </c>
      <c r="W722" s="77" t="s">
        <v>241</v>
      </c>
      <c r="X722" s="77" t="s">
        <v>2209</v>
      </c>
      <c r="Y722" s="77" t="s">
        <v>2510</v>
      </c>
      <c r="Z722" s="77"/>
      <c r="AA722" s="77"/>
      <c r="AB722" s="80" t="s">
        <v>2527</v>
      </c>
      <c r="AC722" s="77"/>
      <c r="AD722" s="20"/>
      <c r="AE722" s="21"/>
    </row>
    <row r="723" spans="1:31" s="35" customFormat="1" ht="76.5" hidden="1" x14ac:dyDescent="0.25">
      <c r="A723" s="77">
        <v>2016</v>
      </c>
      <c r="B723" s="77" t="s">
        <v>2210</v>
      </c>
      <c r="C723" s="77" t="s">
        <v>2211</v>
      </c>
      <c r="D723" s="77" t="s">
        <v>2212</v>
      </c>
      <c r="E723" s="77" t="s">
        <v>2213</v>
      </c>
      <c r="F723" s="77" t="s">
        <v>122</v>
      </c>
      <c r="G723" s="77"/>
      <c r="H723" s="77"/>
      <c r="I723" s="77"/>
      <c r="J723" s="77"/>
      <c r="K723" s="77"/>
      <c r="L723" s="77"/>
      <c r="M723" s="77"/>
      <c r="N723" s="77"/>
      <c r="O723" s="77"/>
      <c r="P723" s="77"/>
      <c r="Q723" s="77"/>
      <c r="R723" s="77" t="s">
        <v>2214</v>
      </c>
      <c r="S723" s="77" t="s">
        <v>38</v>
      </c>
      <c r="T723" s="77" t="s">
        <v>33</v>
      </c>
      <c r="U723" s="77" t="s">
        <v>65</v>
      </c>
      <c r="V723" s="77"/>
      <c r="W723" s="77"/>
      <c r="X723" s="77"/>
      <c r="Y723" s="77"/>
      <c r="Z723" s="77"/>
      <c r="AA723" s="77"/>
      <c r="AB723" s="77"/>
      <c r="AC723" s="77"/>
      <c r="AD723" s="20"/>
      <c r="AE723" s="21"/>
    </row>
    <row r="724" spans="1:31" s="35" customFormat="1" ht="38.25" hidden="1" x14ac:dyDescent="0.25">
      <c r="A724" s="77">
        <v>2016</v>
      </c>
      <c r="B724" s="77" t="s">
        <v>2210</v>
      </c>
      <c r="C724" s="77" t="s">
        <v>2215</v>
      </c>
      <c r="D724" s="77"/>
      <c r="E724" s="77" t="s">
        <v>2213</v>
      </c>
      <c r="F724" s="77" t="s">
        <v>122</v>
      </c>
      <c r="G724" s="77"/>
      <c r="H724" s="77"/>
      <c r="I724" s="77"/>
      <c r="J724" s="77"/>
      <c r="K724" s="77"/>
      <c r="L724" s="77"/>
      <c r="M724" s="77"/>
      <c r="N724" s="77"/>
      <c r="O724" s="77"/>
      <c r="P724" s="77"/>
      <c r="Q724" s="77"/>
      <c r="R724" s="77" t="s">
        <v>2019</v>
      </c>
      <c r="S724" s="77" t="s">
        <v>43</v>
      </c>
      <c r="T724" s="77" t="s">
        <v>33</v>
      </c>
      <c r="U724" s="77" t="s">
        <v>65</v>
      </c>
      <c r="V724" s="77"/>
      <c r="W724" s="77"/>
      <c r="X724" s="77"/>
      <c r="Y724" s="77"/>
      <c r="Z724" s="77"/>
      <c r="AA724" s="77"/>
      <c r="AB724" s="77"/>
      <c r="AC724" s="77"/>
      <c r="AD724" s="2"/>
      <c r="AE724" s="3"/>
    </row>
    <row r="725" spans="1:31" s="35" customFormat="1" ht="38.25" hidden="1" x14ac:dyDescent="0.25">
      <c r="A725" s="77">
        <v>2016</v>
      </c>
      <c r="B725" s="77" t="s">
        <v>2210</v>
      </c>
      <c r="C725" s="77" t="s">
        <v>2216</v>
      </c>
      <c r="D725" s="77"/>
      <c r="E725" s="77" t="s">
        <v>2213</v>
      </c>
      <c r="F725" s="77" t="s">
        <v>122</v>
      </c>
      <c r="G725" s="77"/>
      <c r="H725" s="77"/>
      <c r="I725" s="77"/>
      <c r="J725" s="77"/>
      <c r="K725" s="77"/>
      <c r="L725" s="77"/>
      <c r="M725" s="77"/>
      <c r="N725" s="77"/>
      <c r="O725" s="77"/>
      <c r="P725" s="77"/>
      <c r="Q725" s="77"/>
      <c r="R725" s="77" t="s">
        <v>2217</v>
      </c>
      <c r="S725" s="77" t="s">
        <v>1083</v>
      </c>
      <c r="T725" s="77" t="s">
        <v>33</v>
      </c>
      <c r="U725" s="77" t="s">
        <v>65</v>
      </c>
      <c r="V725" s="77"/>
      <c r="W725" s="77"/>
      <c r="X725" s="77"/>
      <c r="Y725" s="77"/>
      <c r="Z725" s="77"/>
      <c r="AA725" s="77"/>
      <c r="AB725" s="77"/>
      <c r="AC725" s="77"/>
      <c r="AD725" s="2"/>
      <c r="AE725" s="3"/>
    </row>
    <row r="726" spans="1:31" s="35" customFormat="1" ht="38.25" hidden="1" x14ac:dyDescent="0.25">
      <c r="A726" s="77">
        <v>2016</v>
      </c>
      <c r="B726" s="77" t="s">
        <v>2210</v>
      </c>
      <c r="C726" s="77" t="s">
        <v>2218</v>
      </c>
      <c r="D726" s="77"/>
      <c r="E726" s="77" t="s">
        <v>2219</v>
      </c>
      <c r="F726" s="77" t="s">
        <v>128</v>
      </c>
      <c r="G726" s="77"/>
      <c r="H726" s="77"/>
      <c r="I726" s="77"/>
      <c r="J726" s="77"/>
      <c r="K726" s="77"/>
      <c r="L726" s="77"/>
      <c r="M726" s="77"/>
      <c r="N726" s="77"/>
      <c r="O726" s="77" t="s">
        <v>31</v>
      </c>
      <c r="P726" s="77"/>
      <c r="Q726" s="77"/>
      <c r="R726" s="77" t="s">
        <v>2220</v>
      </c>
      <c r="S726" s="77" t="s">
        <v>70</v>
      </c>
      <c r="T726" s="77" t="s">
        <v>13</v>
      </c>
      <c r="U726" s="77" t="s">
        <v>13</v>
      </c>
      <c r="V726" s="77"/>
      <c r="W726" s="77"/>
      <c r="X726" s="77"/>
      <c r="Y726" s="77"/>
      <c r="Z726" s="77"/>
      <c r="AA726" s="77"/>
      <c r="AB726" s="77"/>
      <c r="AC726" s="77"/>
      <c r="AD726" s="2"/>
      <c r="AE726" s="3"/>
    </row>
    <row r="727" spans="1:31" s="35" customFormat="1" ht="50.25" hidden="1" customHeight="1" x14ac:dyDescent="0.25">
      <c r="A727" s="77">
        <v>2016</v>
      </c>
      <c r="B727" s="77" t="s">
        <v>2210</v>
      </c>
      <c r="C727" s="77" t="s">
        <v>2221</v>
      </c>
      <c r="D727" s="77"/>
      <c r="E727" s="77" t="s">
        <v>2222</v>
      </c>
      <c r="F727" s="77" t="s">
        <v>30</v>
      </c>
      <c r="G727" s="77"/>
      <c r="H727" s="77"/>
      <c r="I727" s="77" t="s">
        <v>31</v>
      </c>
      <c r="J727" s="77"/>
      <c r="K727" s="77"/>
      <c r="L727" s="77"/>
      <c r="M727" s="77"/>
      <c r="N727" s="77"/>
      <c r="O727" s="77"/>
      <c r="P727" s="77"/>
      <c r="Q727" s="77"/>
      <c r="R727" s="77" t="s">
        <v>2223</v>
      </c>
      <c r="S727" s="77" t="s">
        <v>38</v>
      </c>
      <c r="T727" s="77" t="s">
        <v>33</v>
      </c>
      <c r="U727" s="77" t="s">
        <v>87</v>
      </c>
      <c r="V727" s="77"/>
      <c r="W727" s="77"/>
      <c r="X727" s="77"/>
      <c r="Y727" s="77"/>
      <c r="Z727" s="77"/>
      <c r="AA727" s="77"/>
      <c r="AB727" s="77"/>
      <c r="AC727" s="77"/>
      <c r="AD727" s="2"/>
      <c r="AE727" s="3"/>
    </row>
    <row r="728" spans="1:31" s="35" customFormat="1" ht="38.25" hidden="1" x14ac:dyDescent="0.25">
      <c r="A728" s="77">
        <v>2016</v>
      </c>
      <c r="B728" s="77" t="s">
        <v>2210</v>
      </c>
      <c r="C728" s="77" t="s">
        <v>2224</v>
      </c>
      <c r="D728" s="77"/>
      <c r="E728" s="77" t="s">
        <v>2225</v>
      </c>
      <c r="F728" s="77" t="s">
        <v>128</v>
      </c>
      <c r="G728" s="77"/>
      <c r="H728" s="77"/>
      <c r="I728" s="77"/>
      <c r="J728" s="77"/>
      <c r="K728" s="77"/>
      <c r="L728" s="77"/>
      <c r="M728" s="77"/>
      <c r="N728" s="77"/>
      <c r="O728" s="77"/>
      <c r="P728" s="77"/>
      <c r="Q728" s="77"/>
      <c r="R728" s="77" t="s">
        <v>2226</v>
      </c>
      <c r="S728" s="77" t="s">
        <v>70</v>
      </c>
      <c r="T728" s="77" t="s">
        <v>13</v>
      </c>
      <c r="U728" s="77" t="s">
        <v>13</v>
      </c>
      <c r="V728" s="77"/>
      <c r="W728" s="77"/>
      <c r="X728" s="77"/>
      <c r="Y728" s="77"/>
      <c r="Z728" s="77"/>
      <c r="AA728" s="77"/>
      <c r="AB728" s="77"/>
      <c r="AC728" s="77"/>
      <c r="AD728" s="2"/>
      <c r="AE728" s="3"/>
    </row>
    <row r="729" spans="1:31" s="35" customFormat="1" ht="38.25" hidden="1" x14ac:dyDescent="0.25">
      <c r="A729" s="77">
        <v>2016</v>
      </c>
      <c r="B729" s="77" t="s">
        <v>2210</v>
      </c>
      <c r="C729" s="77" t="s">
        <v>2227</v>
      </c>
      <c r="D729" s="77"/>
      <c r="E729" s="77" t="s">
        <v>2228</v>
      </c>
      <c r="F729" s="77" t="s">
        <v>30</v>
      </c>
      <c r="G729" s="77"/>
      <c r="H729" s="77"/>
      <c r="I729" s="77"/>
      <c r="J729" s="77" t="s">
        <v>31</v>
      </c>
      <c r="K729" s="77"/>
      <c r="L729" s="77"/>
      <c r="M729" s="77"/>
      <c r="N729" s="77"/>
      <c r="O729" s="77"/>
      <c r="P729" s="77"/>
      <c r="Q729" s="77"/>
      <c r="R729" s="77" t="s">
        <v>42</v>
      </c>
      <c r="S729" s="77" t="s">
        <v>1083</v>
      </c>
      <c r="T729" s="77" t="s">
        <v>33</v>
      </c>
      <c r="U729" s="77" t="s">
        <v>39</v>
      </c>
      <c r="V729" s="77"/>
      <c r="W729" s="77"/>
      <c r="X729" s="77"/>
      <c r="Y729" s="77"/>
      <c r="Z729" s="77"/>
      <c r="AA729" s="77"/>
      <c r="AB729" s="77"/>
      <c r="AC729" s="77"/>
      <c r="AD729" s="2"/>
      <c r="AE729" s="3"/>
    </row>
    <row r="730" spans="1:31" s="35" customFormat="1" ht="38.25" hidden="1" x14ac:dyDescent="0.25">
      <c r="A730" s="77">
        <v>2016</v>
      </c>
      <c r="B730" s="77" t="s">
        <v>2210</v>
      </c>
      <c r="C730" s="77" t="s">
        <v>2229</v>
      </c>
      <c r="D730" s="77"/>
      <c r="E730" s="77" t="s">
        <v>2230</v>
      </c>
      <c r="F730" s="77" t="s">
        <v>59</v>
      </c>
      <c r="G730" s="77"/>
      <c r="H730" s="77"/>
      <c r="I730" s="77"/>
      <c r="J730" s="77"/>
      <c r="K730" s="77"/>
      <c r="L730" s="77"/>
      <c r="M730" s="77"/>
      <c r="N730" s="77"/>
      <c r="O730" s="77" t="s">
        <v>31</v>
      </c>
      <c r="P730" s="77"/>
      <c r="Q730" s="77"/>
      <c r="R730" s="77" t="s">
        <v>1417</v>
      </c>
      <c r="S730" s="77" t="s">
        <v>77</v>
      </c>
      <c r="T730" s="77" t="s">
        <v>13</v>
      </c>
      <c r="U730" s="77" t="s">
        <v>13</v>
      </c>
      <c r="V730" s="77"/>
      <c r="W730" s="77"/>
      <c r="X730" s="77"/>
      <c r="Y730" s="77"/>
      <c r="Z730" s="77"/>
      <c r="AA730" s="77"/>
      <c r="AB730" s="77"/>
      <c r="AC730" s="77"/>
      <c r="AD730" s="2"/>
      <c r="AE730" s="3"/>
    </row>
    <row r="731" spans="1:31" s="35" customFormat="1" ht="38.25" hidden="1" x14ac:dyDescent="0.25">
      <c r="A731" s="77">
        <v>2016</v>
      </c>
      <c r="B731" s="77" t="s">
        <v>2210</v>
      </c>
      <c r="C731" s="77" t="s">
        <v>2231</v>
      </c>
      <c r="D731" s="77"/>
      <c r="E731" s="77" t="s">
        <v>2230</v>
      </c>
      <c r="F731" s="77" t="s">
        <v>59</v>
      </c>
      <c r="G731" s="77"/>
      <c r="H731" s="77"/>
      <c r="I731" s="77"/>
      <c r="J731" s="77"/>
      <c r="K731" s="77"/>
      <c r="L731" s="77"/>
      <c r="M731" s="77"/>
      <c r="N731" s="77"/>
      <c r="O731" s="77" t="s">
        <v>31</v>
      </c>
      <c r="P731" s="77"/>
      <c r="Q731" s="77"/>
      <c r="R731" s="77" t="s">
        <v>2232</v>
      </c>
      <c r="S731" s="77" t="s">
        <v>77</v>
      </c>
      <c r="T731" s="77" t="s">
        <v>13</v>
      </c>
      <c r="U731" s="77" t="s">
        <v>13</v>
      </c>
      <c r="V731" s="77"/>
      <c r="W731" s="77"/>
      <c r="X731" s="77"/>
      <c r="Y731" s="77"/>
      <c r="Z731" s="77"/>
      <c r="AA731" s="77"/>
      <c r="AB731" s="77"/>
      <c r="AC731" s="77"/>
      <c r="AD731" s="2"/>
      <c r="AE731" s="3"/>
    </row>
    <row r="732" spans="1:31" s="35" customFormat="1" ht="38.25" hidden="1" x14ac:dyDescent="0.25">
      <c r="A732" s="77">
        <v>2016</v>
      </c>
      <c r="B732" s="77" t="s">
        <v>2210</v>
      </c>
      <c r="C732" s="77" t="s">
        <v>2233</v>
      </c>
      <c r="D732" s="77"/>
      <c r="E732" s="77" t="s">
        <v>2230</v>
      </c>
      <c r="F732" s="77" t="s">
        <v>59</v>
      </c>
      <c r="G732" s="77"/>
      <c r="H732" s="77"/>
      <c r="I732" s="77"/>
      <c r="J732" s="77"/>
      <c r="K732" s="77"/>
      <c r="L732" s="77"/>
      <c r="M732" s="77"/>
      <c r="N732" s="77"/>
      <c r="O732" s="77" t="s">
        <v>31</v>
      </c>
      <c r="P732" s="77"/>
      <c r="Q732" s="77"/>
      <c r="R732" s="77" t="s">
        <v>2234</v>
      </c>
      <c r="S732" s="77" t="s">
        <v>77</v>
      </c>
      <c r="T732" s="77" t="s">
        <v>13</v>
      </c>
      <c r="U732" s="77" t="s">
        <v>13</v>
      </c>
      <c r="V732" s="77"/>
      <c r="W732" s="77"/>
      <c r="X732" s="77"/>
      <c r="Y732" s="77"/>
      <c r="Z732" s="77"/>
      <c r="AA732" s="77"/>
      <c r="AB732" s="77"/>
      <c r="AC732" s="77"/>
      <c r="AD732" s="2"/>
      <c r="AE732" s="3"/>
    </row>
    <row r="733" spans="1:31" s="35" customFormat="1" ht="38.25" hidden="1" x14ac:dyDescent="0.25">
      <c r="A733" s="77">
        <v>2016</v>
      </c>
      <c r="B733" s="77" t="s">
        <v>2210</v>
      </c>
      <c r="C733" s="77" t="s">
        <v>2235</v>
      </c>
      <c r="D733" s="77"/>
      <c r="E733" s="77" t="s">
        <v>2236</v>
      </c>
      <c r="F733" s="77" t="s">
        <v>260</v>
      </c>
      <c r="G733" s="77"/>
      <c r="H733" s="77"/>
      <c r="I733" s="77"/>
      <c r="J733" s="77"/>
      <c r="K733" s="77"/>
      <c r="L733" s="77"/>
      <c r="M733" s="77"/>
      <c r="N733" s="77"/>
      <c r="O733" s="77"/>
      <c r="P733" s="77"/>
      <c r="Q733" s="77"/>
      <c r="R733" s="77" t="s">
        <v>42</v>
      </c>
      <c r="S733" s="77" t="s">
        <v>42</v>
      </c>
      <c r="T733" s="77" t="s">
        <v>33</v>
      </c>
      <c r="U733" s="77" t="s">
        <v>39</v>
      </c>
      <c r="V733" s="77"/>
      <c r="W733" s="77"/>
      <c r="X733" s="77"/>
      <c r="Y733" s="77"/>
      <c r="Z733" s="77"/>
      <c r="AA733" s="77"/>
      <c r="AB733" s="77"/>
      <c r="AC733" s="77"/>
      <c r="AD733" s="2"/>
      <c r="AE733" s="3"/>
    </row>
    <row r="734" spans="1:31" s="35" customFormat="1" ht="38.25" hidden="1" x14ac:dyDescent="0.25">
      <c r="A734" s="77">
        <v>2016</v>
      </c>
      <c r="B734" s="77" t="s">
        <v>2210</v>
      </c>
      <c r="C734" s="77" t="s">
        <v>2237</v>
      </c>
      <c r="D734" s="77"/>
      <c r="E734" s="77" t="s">
        <v>2238</v>
      </c>
      <c r="F734" s="77" t="s">
        <v>128</v>
      </c>
      <c r="G734" s="77"/>
      <c r="H734" s="77"/>
      <c r="I734" s="77"/>
      <c r="J734" s="77"/>
      <c r="K734" s="77"/>
      <c r="L734" s="77"/>
      <c r="M734" s="77"/>
      <c r="N734" s="77"/>
      <c r="O734" s="77"/>
      <c r="P734" s="77"/>
      <c r="Q734" s="77"/>
      <c r="R734" s="77" t="s">
        <v>2239</v>
      </c>
      <c r="S734" s="77" t="s">
        <v>77</v>
      </c>
      <c r="T734" s="77" t="s">
        <v>13</v>
      </c>
      <c r="U734" s="77" t="s">
        <v>13</v>
      </c>
      <c r="V734" s="77"/>
      <c r="W734" s="77"/>
      <c r="X734" s="77"/>
      <c r="Y734" s="77"/>
      <c r="Z734" s="77"/>
      <c r="AA734" s="77"/>
      <c r="AB734" s="77"/>
      <c r="AC734" s="77"/>
      <c r="AD734" s="2"/>
      <c r="AE734" s="3"/>
    </row>
    <row r="735" spans="1:31" s="35" customFormat="1" ht="63.75" hidden="1" x14ac:dyDescent="0.25">
      <c r="A735" s="77">
        <v>2016</v>
      </c>
      <c r="B735" s="77" t="s">
        <v>2210</v>
      </c>
      <c r="C735" s="77" t="s">
        <v>2240</v>
      </c>
      <c r="D735" s="77"/>
      <c r="E735" s="77" t="s">
        <v>2238</v>
      </c>
      <c r="F735" s="77" t="s">
        <v>128</v>
      </c>
      <c r="G735" s="77"/>
      <c r="H735" s="77"/>
      <c r="I735" s="77"/>
      <c r="J735" s="77"/>
      <c r="K735" s="77"/>
      <c r="L735" s="77"/>
      <c r="M735" s="77"/>
      <c r="N735" s="77"/>
      <c r="O735" s="77"/>
      <c r="P735" s="77"/>
      <c r="Q735" s="77"/>
      <c r="R735" s="77" t="s">
        <v>1168</v>
      </c>
      <c r="S735" s="77" t="s">
        <v>77</v>
      </c>
      <c r="T735" s="77" t="s">
        <v>13</v>
      </c>
      <c r="U735" s="77" t="s">
        <v>13</v>
      </c>
      <c r="V735" s="77"/>
      <c r="W735" s="77"/>
      <c r="X735" s="77"/>
      <c r="Y735" s="77"/>
      <c r="Z735" s="77"/>
      <c r="AA735" s="77"/>
      <c r="AB735" s="77"/>
      <c r="AC735" s="77"/>
      <c r="AD735" s="2"/>
      <c r="AE735" s="3"/>
    </row>
    <row r="736" spans="1:31" s="35" customFormat="1" ht="63.75" hidden="1" x14ac:dyDescent="0.25">
      <c r="A736" s="77">
        <v>2016</v>
      </c>
      <c r="B736" s="77" t="s">
        <v>2210</v>
      </c>
      <c r="C736" s="77" t="s">
        <v>2241</v>
      </c>
      <c r="D736" s="77" t="s">
        <v>2242</v>
      </c>
      <c r="E736" s="77" t="s">
        <v>2243</v>
      </c>
      <c r="F736" s="77" t="s">
        <v>30</v>
      </c>
      <c r="G736" s="77"/>
      <c r="H736" s="77"/>
      <c r="I736" s="77"/>
      <c r="J736" s="77" t="s">
        <v>31</v>
      </c>
      <c r="K736" s="77"/>
      <c r="L736" s="77"/>
      <c r="M736" s="77"/>
      <c r="N736" s="77"/>
      <c r="O736" s="77"/>
      <c r="P736" s="77"/>
      <c r="Q736" s="77"/>
      <c r="R736" s="77" t="s">
        <v>48</v>
      </c>
      <c r="S736" s="77" t="s">
        <v>38</v>
      </c>
      <c r="T736" s="77" t="s">
        <v>33</v>
      </c>
      <c r="U736" s="77" t="s">
        <v>34</v>
      </c>
      <c r="V736" s="77"/>
      <c r="W736" s="77"/>
      <c r="X736" s="77"/>
      <c r="Y736" s="77"/>
      <c r="Z736" s="77"/>
      <c r="AA736" s="77"/>
      <c r="AB736" s="77"/>
      <c r="AC736" s="77"/>
      <c r="AD736" s="2"/>
      <c r="AE736" s="3"/>
    </row>
    <row r="737" spans="1:31" s="35" customFormat="1" ht="38.25" hidden="1" x14ac:dyDescent="0.25">
      <c r="A737" s="77">
        <v>2016</v>
      </c>
      <c r="B737" s="77" t="s">
        <v>2210</v>
      </c>
      <c r="C737" s="77" t="s">
        <v>2244</v>
      </c>
      <c r="D737" s="77"/>
      <c r="E737" s="77" t="s">
        <v>400</v>
      </c>
      <c r="F737" s="77" t="s">
        <v>30</v>
      </c>
      <c r="G737" s="77"/>
      <c r="H737" s="77"/>
      <c r="I737" s="77"/>
      <c r="J737" s="77"/>
      <c r="K737" s="77"/>
      <c r="L737" s="77"/>
      <c r="M737" s="77"/>
      <c r="N737" s="77"/>
      <c r="O737" s="77"/>
      <c r="P737" s="77"/>
      <c r="Q737" s="77"/>
      <c r="R737" s="77" t="s">
        <v>48</v>
      </c>
      <c r="S737" s="77" t="s">
        <v>38</v>
      </c>
      <c r="T737" s="77" t="s">
        <v>33</v>
      </c>
      <c r="U737" s="77" t="s">
        <v>1244</v>
      </c>
      <c r="V737" s="77"/>
      <c r="W737" s="77"/>
      <c r="X737" s="77"/>
      <c r="Y737" s="77"/>
      <c r="Z737" s="77"/>
      <c r="AA737" s="77"/>
      <c r="AB737" s="77"/>
      <c r="AC737" s="77"/>
      <c r="AD737" s="2"/>
      <c r="AE737" s="3"/>
    </row>
    <row r="738" spans="1:31" s="35" customFormat="1" ht="38.25" hidden="1" x14ac:dyDescent="0.25">
      <c r="A738" s="77">
        <v>2016</v>
      </c>
      <c r="B738" s="77" t="s">
        <v>2210</v>
      </c>
      <c r="C738" s="77" t="s">
        <v>2245</v>
      </c>
      <c r="D738" s="77"/>
      <c r="E738" s="77" t="s">
        <v>2246</v>
      </c>
      <c r="F738" s="77" t="s">
        <v>122</v>
      </c>
      <c r="G738" s="77"/>
      <c r="H738" s="77"/>
      <c r="I738" s="77"/>
      <c r="J738" s="77"/>
      <c r="K738" s="77"/>
      <c r="L738" s="77"/>
      <c r="M738" s="77"/>
      <c r="N738" s="77"/>
      <c r="O738" s="77"/>
      <c r="P738" s="77"/>
      <c r="Q738" s="77"/>
      <c r="R738" s="77" t="s">
        <v>2232</v>
      </c>
      <c r="S738" s="77" t="s">
        <v>77</v>
      </c>
      <c r="T738" s="77" t="s">
        <v>33</v>
      </c>
      <c r="U738" s="77" t="s">
        <v>34</v>
      </c>
      <c r="V738" s="77"/>
      <c r="W738" s="77"/>
      <c r="X738" s="77"/>
      <c r="Y738" s="77"/>
      <c r="Z738" s="77"/>
      <c r="AA738" s="77"/>
      <c r="AB738" s="77"/>
      <c r="AC738" s="77"/>
      <c r="AD738" s="2"/>
      <c r="AE738" s="3"/>
    </row>
    <row r="739" spans="1:31" s="35" customFormat="1" ht="38.25" hidden="1" x14ac:dyDescent="0.25">
      <c r="A739" s="77">
        <v>2016</v>
      </c>
      <c r="B739" s="77" t="s">
        <v>2210</v>
      </c>
      <c r="C739" s="77" t="s">
        <v>2247</v>
      </c>
      <c r="D739" s="77"/>
      <c r="E739" s="77" t="s">
        <v>2248</v>
      </c>
      <c r="F739" s="77" t="s">
        <v>122</v>
      </c>
      <c r="G739" s="77"/>
      <c r="H739" s="77"/>
      <c r="I739" s="77"/>
      <c r="J739" s="77"/>
      <c r="K739" s="77"/>
      <c r="L739" s="77"/>
      <c r="M739" s="77"/>
      <c r="N739" s="77"/>
      <c r="O739" s="77"/>
      <c r="P739" s="77"/>
      <c r="Q739" s="77"/>
      <c r="R739" s="77" t="s">
        <v>1641</v>
      </c>
      <c r="S739" s="77" t="s">
        <v>70</v>
      </c>
      <c r="T739" s="77" t="s">
        <v>13</v>
      </c>
      <c r="U739" s="77" t="s">
        <v>146</v>
      </c>
      <c r="V739" s="77"/>
      <c r="W739" s="77"/>
      <c r="X739" s="77"/>
      <c r="Y739" s="77"/>
      <c r="Z739" s="77"/>
      <c r="AA739" s="77"/>
      <c r="AB739" s="77"/>
      <c r="AC739" s="77"/>
      <c r="AD739" s="2"/>
      <c r="AE739" s="3"/>
    </row>
    <row r="740" spans="1:31" s="35" customFormat="1" ht="38.25" hidden="1" x14ac:dyDescent="0.25">
      <c r="A740" s="77">
        <v>2016</v>
      </c>
      <c r="B740" s="77" t="s">
        <v>2210</v>
      </c>
      <c r="C740" s="77" t="s">
        <v>2249</v>
      </c>
      <c r="D740" s="77"/>
      <c r="E740" s="77" t="s">
        <v>2250</v>
      </c>
      <c r="F740" s="77" t="s">
        <v>92</v>
      </c>
      <c r="G740" s="77"/>
      <c r="H740" s="77"/>
      <c r="I740" s="77"/>
      <c r="J740" s="77"/>
      <c r="K740" s="77"/>
      <c r="L740" s="77"/>
      <c r="M740" s="77"/>
      <c r="N740" s="77"/>
      <c r="O740" s="77"/>
      <c r="P740" s="77"/>
      <c r="Q740" s="77"/>
      <c r="R740" s="77" t="s">
        <v>2232</v>
      </c>
      <c r="S740" s="77" t="s">
        <v>77</v>
      </c>
      <c r="T740" s="77" t="s">
        <v>33</v>
      </c>
      <c r="U740" s="77" t="s">
        <v>34</v>
      </c>
      <c r="V740" s="77"/>
      <c r="W740" s="77"/>
      <c r="X740" s="77"/>
      <c r="Y740" s="77"/>
      <c r="Z740" s="77"/>
      <c r="AA740" s="77"/>
      <c r="AB740" s="77"/>
      <c r="AC740" s="77"/>
      <c r="AD740" s="2"/>
      <c r="AE740" s="3"/>
    </row>
    <row r="741" spans="1:31" s="35" customFormat="1" ht="38.25" hidden="1" x14ac:dyDescent="0.25">
      <c r="A741" s="77">
        <v>2016</v>
      </c>
      <c r="B741" s="77" t="s">
        <v>2210</v>
      </c>
      <c r="C741" s="77" t="s">
        <v>2251</v>
      </c>
      <c r="D741" s="77" t="s">
        <v>2252</v>
      </c>
      <c r="E741" s="77" t="s">
        <v>2253</v>
      </c>
      <c r="F741" s="77" t="s">
        <v>122</v>
      </c>
      <c r="G741" s="77"/>
      <c r="H741" s="77"/>
      <c r="I741" s="77"/>
      <c r="J741" s="77"/>
      <c r="K741" s="77"/>
      <c r="L741" s="77"/>
      <c r="M741" s="77"/>
      <c r="N741" s="77"/>
      <c r="O741" s="77"/>
      <c r="P741" s="77"/>
      <c r="Q741" s="77"/>
      <c r="R741" s="77" t="s">
        <v>2254</v>
      </c>
      <c r="S741" s="77" t="s">
        <v>38</v>
      </c>
      <c r="T741" s="77" t="s">
        <v>33</v>
      </c>
      <c r="U741" s="77" t="s">
        <v>87</v>
      </c>
      <c r="V741" s="77"/>
      <c r="W741" s="77"/>
      <c r="X741" s="77"/>
      <c r="Y741" s="77"/>
      <c r="Z741" s="77"/>
      <c r="AA741" s="77"/>
      <c r="AB741" s="77"/>
      <c r="AC741" s="77"/>
      <c r="AD741" s="2"/>
      <c r="AE741" s="3"/>
    </row>
    <row r="742" spans="1:31" s="35" customFormat="1" ht="76.5" hidden="1" x14ac:dyDescent="0.25">
      <c r="A742" s="77">
        <v>2016</v>
      </c>
      <c r="B742" s="77" t="s">
        <v>2210</v>
      </c>
      <c r="C742" s="77" t="s">
        <v>2255</v>
      </c>
      <c r="D742" s="77"/>
      <c r="E742" s="77" t="s">
        <v>2256</v>
      </c>
      <c r="F742" s="77" t="s">
        <v>128</v>
      </c>
      <c r="G742" s="77"/>
      <c r="H742" s="77"/>
      <c r="I742" s="77"/>
      <c r="J742" s="77"/>
      <c r="K742" s="77"/>
      <c r="L742" s="77"/>
      <c r="M742" s="77"/>
      <c r="N742" s="77"/>
      <c r="O742" s="77"/>
      <c r="P742" s="77"/>
      <c r="Q742" s="77"/>
      <c r="R742" s="77" t="s">
        <v>1417</v>
      </c>
      <c r="S742" s="77" t="s">
        <v>77</v>
      </c>
      <c r="T742" s="77" t="s">
        <v>33</v>
      </c>
      <c r="U742" s="77" t="s">
        <v>34</v>
      </c>
      <c r="V742" s="77"/>
      <c r="W742" s="77"/>
      <c r="X742" s="77"/>
      <c r="Y742" s="77"/>
      <c r="Z742" s="77"/>
      <c r="AA742" s="77"/>
      <c r="AB742" s="77"/>
      <c r="AC742" s="77"/>
      <c r="AD742" s="2"/>
      <c r="AE742" s="3"/>
    </row>
    <row r="743" spans="1:31" s="35" customFormat="1" ht="38.25" hidden="1" x14ac:dyDescent="0.25">
      <c r="A743" s="77">
        <v>2016</v>
      </c>
      <c r="B743" s="77" t="s">
        <v>2210</v>
      </c>
      <c r="C743" s="77" t="s">
        <v>2257</v>
      </c>
      <c r="D743" s="77"/>
      <c r="E743" s="77" t="s">
        <v>2258</v>
      </c>
      <c r="F743" s="77" t="s">
        <v>128</v>
      </c>
      <c r="G743" s="77"/>
      <c r="H743" s="77"/>
      <c r="I743" s="77"/>
      <c r="J743" s="77"/>
      <c r="K743" s="77"/>
      <c r="L743" s="77"/>
      <c r="M743" s="77"/>
      <c r="N743" s="77"/>
      <c r="O743" s="77" t="s">
        <v>31</v>
      </c>
      <c r="P743" s="77"/>
      <c r="Q743" s="77"/>
      <c r="R743" s="77" t="s">
        <v>2239</v>
      </c>
      <c r="S743" s="77" t="s">
        <v>77</v>
      </c>
      <c r="T743" s="77" t="s">
        <v>13</v>
      </c>
      <c r="U743" s="77" t="s">
        <v>146</v>
      </c>
      <c r="V743" s="77"/>
      <c r="W743" s="77"/>
      <c r="X743" s="77"/>
      <c r="Y743" s="77"/>
      <c r="Z743" s="77"/>
      <c r="AA743" s="77"/>
      <c r="AB743" s="77"/>
      <c r="AC743" s="77"/>
      <c r="AD743" s="2"/>
      <c r="AE743" s="3"/>
    </row>
    <row r="744" spans="1:31" s="35" customFormat="1" ht="38.25" hidden="1" x14ac:dyDescent="0.25">
      <c r="A744" s="77">
        <v>2016</v>
      </c>
      <c r="B744" s="77" t="s">
        <v>2210</v>
      </c>
      <c r="C744" s="77" t="s">
        <v>2259</v>
      </c>
      <c r="D744" s="77"/>
      <c r="E744" s="77" t="s">
        <v>2258</v>
      </c>
      <c r="F744" s="77" t="s">
        <v>128</v>
      </c>
      <c r="G744" s="77"/>
      <c r="H744" s="77"/>
      <c r="I744" s="77"/>
      <c r="J744" s="77"/>
      <c r="K744" s="77"/>
      <c r="L744" s="77"/>
      <c r="M744" s="77"/>
      <c r="N744" s="77"/>
      <c r="O744" s="77" t="s">
        <v>31</v>
      </c>
      <c r="P744" s="77"/>
      <c r="Q744" s="77"/>
      <c r="R744" s="77" t="s">
        <v>2260</v>
      </c>
      <c r="S744" s="77" t="s">
        <v>77</v>
      </c>
      <c r="T744" s="77" t="s">
        <v>212</v>
      </c>
      <c r="U744" s="77" t="s">
        <v>146</v>
      </c>
      <c r="V744" s="77"/>
      <c r="W744" s="77"/>
      <c r="X744" s="77"/>
      <c r="Y744" s="77"/>
      <c r="Z744" s="77"/>
      <c r="AA744" s="77"/>
      <c r="AB744" s="77"/>
      <c r="AC744" s="77"/>
      <c r="AD744" s="2"/>
      <c r="AE744" s="3"/>
    </row>
    <row r="745" spans="1:31" s="35" customFormat="1" ht="38.25" hidden="1" x14ac:dyDescent="0.25">
      <c r="A745" s="77">
        <v>2016</v>
      </c>
      <c r="B745" s="77" t="s">
        <v>2210</v>
      </c>
      <c r="C745" s="77" t="s">
        <v>2261</v>
      </c>
      <c r="D745" s="77"/>
      <c r="E745" s="77" t="s">
        <v>2258</v>
      </c>
      <c r="F745" s="77" t="s">
        <v>128</v>
      </c>
      <c r="G745" s="77"/>
      <c r="H745" s="77"/>
      <c r="I745" s="77"/>
      <c r="J745" s="77"/>
      <c r="K745" s="77"/>
      <c r="L745" s="77"/>
      <c r="M745" s="77"/>
      <c r="N745" s="77"/>
      <c r="O745" s="77" t="s">
        <v>31</v>
      </c>
      <c r="P745" s="77"/>
      <c r="Q745" s="77"/>
      <c r="R745" s="77" t="s">
        <v>2262</v>
      </c>
      <c r="S745" s="77" t="s">
        <v>97</v>
      </c>
      <c r="T745" s="77" t="s">
        <v>13</v>
      </c>
      <c r="U745" s="77" t="s">
        <v>34</v>
      </c>
      <c r="V745" s="77"/>
      <c r="W745" s="77"/>
      <c r="X745" s="77"/>
      <c r="Y745" s="77"/>
      <c r="Z745" s="77"/>
      <c r="AA745" s="77"/>
      <c r="AB745" s="77"/>
      <c r="AC745" s="77"/>
      <c r="AD745" s="2"/>
      <c r="AE745" s="3"/>
    </row>
    <row r="746" spans="1:31" s="38" customFormat="1" ht="38.25" hidden="1" x14ac:dyDescent="0.2">
      <c r="A746" s="77">
        <v>2016</v>
      </c>
      <c r="B746" s="77" t="s">
        <v>2210</v>
      </c>
      <c r="C746" s="77" t="s">
        <v>2263</v>
      </c>
      <c r="D746" s="77"/>
      <c r="E746" s="77" t="s">
        <v>2264</v>
      </c>
      <c r="F746" s="77" t="s">
        <v>59</v>
      </c>
      <c r="G746" s="77"/>
      <c r="H746" s="77"/>
      <c r="I746" s="77"/>
      <c r="J746" s="77"/>
      <c r="K746" s="77"/>
      <c r="L746" s="77"/>
      <c r="M746" s="77"/>
      <c r="N746" s="77"/>
      <c r="O746" s="77" t="s">
        <v>31</v>
      </c>
      <c r="P746" s="77"/>
      <c r="Q746" s="77"/>
      <c r="R746" s="77" t="s">
        <v>2232</v>
      </c>
      <c r="S746" s="77" t="s">
        <v>77</v>
      </c>
      <c r="T746" s="77" t="s">
        <v>13</v>
      </c>
      <c r="U746" s="77" t="s">
        <v>13</v>
      </c>
      <c r="V746" s="77"/>
      <c r="W746" s="77"/>
      <c r="X746" s="77"/>
      <c r="Y746" s="77"/>
      <c r="Z746" s="77"/>
      <c r="AA746" s="77"/>
      <c r="AB746" s="77"/>
      <c r="AC746" s="77"/>
      <c r="AD746" s="16"/>
      <c r="AE746" s="16"/>
    </row>
    <row r="747" spans="1:31" s="38" customFormat="1" ht="38.25" hidden="1" x14ac:dyDescent="0.2">
      <c r="A747" s="77">
        <v>2016</v>
      </c>
      <c r="B747" s="77" t="s">
        <v>2210</v>
      </c>
      <c r="C747" s="77" t="s">
        <v>2265</v>
      </c>
      <c r="D747" s="77"/>
      <c r="E747" s="77" t="s">
        <v>2264</v>
      </c>
      <c r="F747" s="77" t="s">
        <v>59</v>
      </c>
      <c r="G747" s="77"/>
      <c r="H747" s="77"/>
      <c r="I747" s="77"/>
      <c r="J747" s="77"/>
      <c r="K747" s="77"/>
      <c r="L747" s="77"/>
      <c r="M747" s="77"/>
      <c r="N747" s="77"/>
      <c r="O747" s="77"/>
      <c r="P747" s="77"/>
      <c r="Q747" s="77"/>
      <c r="R747" s="77" t="s">
        <v>42</v>
      </c>
      <c r="S747" s="77" t="s">
        <v>42</v>
      </c>
      <c r="T747" s="77" t="s">
        <v>33</v>
      </c>
      <c r="U747" s="77" t="s">
        <v>34</v>
      </c>
      <c r="V747" s="77"/>
      <c r="W747" s="77"/>
      <c r="X747" s="77"/>
      <c r="Y747" s="77"/>
      <c r="Z747" s="77"/>
      <c r="AA747" s="77"/>
      <c r="AB747" s="77"/>
      <c r="AC747" s="77"/>
      <c r="AD747" s="16"/>
      <c r="AE747" s="16"/>
    </row>
    <row r="748" spans="1:31" s="38" customFormat="1" ht="38.25" hidden="1" x14ac:dyDescent="0.2">
      <c r="A748" s="77">
        <v>2016</v>
      </c>
      <c r="B748" s="77" t="s">
        <v>2210</v>
      </c>
      <c r="C748" s="77" t="s">
        <v>2266</v>
      </c>
      <c r="D748" s="77"/>
      <c r="E748" s="77" t="s">
        <v>2267</v>
      </c>
      <c r="F748" s="77" t="s">
        <v>122</v>
      </c>
      <c r="G748" s="77"/>
      <c r="H748" s="77"/>
      <c r="I748" s="77"/>
      <c r="J748" s="77"/>
      <c r="K748" s="77"/>
      <c r="L748" s="77"/>
      <c r="M748" s="77"/>
      <c r="N748" s="77"/>
      <c r="O748" s="77" t="s">
        <v>31</v>
      </c>
      <c r="P748" s="77"/>
      <c r="Q748" s="77"/>
      <c r="R748" s="77" t="s">
        <v>1032</v>
      </c>
      <c r="S748" s="77" t="s">
        <v>43</v>
      </c>
      <c r="T748" s="77" t="s">
        <v>13</v>
      </c>
      <c r="U748" s="77" t="s">
        <v>13</v>
      </c>
      <c r="V748" s="77"/>
      <c r="W748" s="77"/>
      <c r="X748" s="77"/>
      <c r="Y748" s="77"/>
      <c r="Z748" s="77"/>
      <c r="AA748" s="77"/>
      <c r="AB748" s="77"/>
      <c r="AC748" s="77"/>
      <c r="AD748" s="16"/>
      <c r="AE748" s="16"/>
    </row>
    <row r="749" spans="1:31" s="38" customFormat="1" ht="38.25" hidden="1" x14ac:dyDescent="0.2">
      <c r="A749" s="77">
        <v>2016</v>
      </c>
      <c r="B749" s="77" t="s">
        <v>2210</v>
      </c>
      <c r="C749" s="77" t="s">
        <v>2268</v>
      </c>
      <c r="D749" s="77"/>
      <c r="E749" s="77" t="s">
        <v>2269</v>
      </c>
      <c r="F749" s="77" t="s">
        <v>122</v>
      </c>
      <c r="G749" s="77"/>
      <c r="H749" s="77"/>
      <c r="I749" s="77"/>
      <c r="J749" s="77"/>
      <c r="K749" s="77"/>
      <c r="L749" s="77"/>
      <c r="M749" s="77"/>
      <c r="N749" s="77"/>
      <c r="O749" s="77"/>
      <c r="P749" s="77"/>
      <c r="Q749" s="77"/>
      <c r="R749" s="77" t="s">
        <v>2270</v>
      </c>
      <c r="S749" s="77" t="s">
        <v>38</v>
      </c>
      <c r="T749" s="77" t="s">
        <v>33</v>
      </c>
      <c r="U749" s="77" t="s">
        <v>1244</v>
      </c>
      <c r="V749" s="77"/>
      <c r="W749" s="77"/>
      <c r="X749" s="77"/>
      <c r="Y749" s="77"/>
      <c r="Z749" s="77"/>
      <c r="AA749" s="77"/>
      <c r="AB749" s="77"/>
      <c r="AC749" s="77"/>
      <c r="AD749" s="16"/>
      <c r="AE749" s="16"/>
    </row>
    <row r="750" spans="1:31" s="38" customFormat="1" ht="38.25" hidden="1" x14ac:dyDescent="0.2">
      <c r="A750" s="77">
        <v>2016</v>
      </c>
      <c r="B750" s="77" t="s">
        <v>2210</v>
      </c>
      <c r="C750" s="77" t="s">
        <v>2271</v>
      </c>
      <c r="D750" s="77"/>
      <c r="E750" s="77" t="s">
        <v>2269</v>
      </c>
      <c r="F750" s="77" t="s">
        <v>122</v>
      </c>
      <c r="G750" s="77"/>
      <c r="H750" s="77"/>
      <c r="I750" s="77"/>
      <c r="J750" s="77"/>
      <c r="K750" s="77"/>
      <c r="L750" s="77"/>
      <c r="M750" s="77"/>
      <c r="N750" s="77"/>
      <c r="O750" s="77"/>
      <c r="P750" s="77"/>
      <c r="Q750" s="77"/>
      <c r="R750" s="77" t="s">
        <v>2270</v>
      </c>
      <c r="S750" s="77" t="s">
        <v>38</v>
      </c>
      <c r="T750" s="77" t="s">
        <v>33</v>
      </c>
      <c r="U750" s="77" t="s">
        <v>87</v>
      </c>
      <c r="V750" s="77"/>
      <c r="W750" s="77"/>
      <c r="X750" s="77"/>
      <c r="Y750" s="77"/>
      <c r="Z750" s="77"/>
      <c r="AA750" s="77"/>
      <c r="AB750" s="77"/>
      <c r="AC750" s="77"/>
      <c r="AD750" s="16"/>
      <c r="AE750" s="16"/>
    </row>
    <row r="751" spans="1:31" s="38" customFormat="1" ht="38.25" hidden="1" x14ac:dyDescent="0.2">
      <c r="A751" s="77">
        <v>2016</v>
      </c>
      <c r="B751" s="77" t="s">
        <v>2210</v>
      </c>
      <c r="C751" s="77" t="s">
        <v>2272</v>
      </c>
      <c r="D751" s="77"/>
      <c r="E751" s="77" t="s">
        <v>2273</v>
      </c>
      <c r="F751" s="77" t="s">
        <v>92</v>
      </c>
      <c r="G751" s="77"/>
      <c r="H751" s="77"/>
      <c r="I751" s="77"/>
      <c r="J751" s="77"/>
      <c r="K751" s="77"/>
      <c r="L751" s="77"/>
      <c r="M751" s="77"/>
      <c r="N751" s="77"/>
      <c r="O751" s="77" t="s">
        <v>31</v>
      </c>
      <c r="P751" s="77"/>
      <c r="Q751" s="77"/>
      <c r="R751" s="77" t="s">
        <v>42</v>
      </c>
      <c r="S751" s="77" t="s">
        <v>42</v>
      </c>
      <c r="T751" s="77" t="s">
        <v>13</v>
      </c>
      <c r="U751" s="77" t="s">
        <v>123</v>
      </c>
      <c r="V751" s="77"/>
      <c r="W751" s="77"/>
      <c r="X751" s="77"/>
      <c r="Y751" s="77"/>
      <c r="Z751" s="77"/>
      <c r="AA751" s="77"/>
      <c r="AB751" s="77"/>
      <c r="AC751" s="77"/>
      <c r="AD751" s="16"/>
      <c r="AE751" s="16"/>
    </row>
    <row r="752" spans="1:31" s="38" customFormat="1" ht="51" hidden="1" x14ac:dyDescent="0.2">
      <c r="A752" s="77">
        <v>2016</v>
      </c>
      <c r="B752" s="77" t="s">
        <v>278</v>
      </c>
      <c r="C752" s="77" t="s">
        <v>2274</v>
      </c>
      <c r="D752" s="77"/>
      <c r="E752" s="77" t="s">
        <v>2275</v>
      </c>
      <c r="F752" s="87" t="s">
        <v>30</v>
      </c>
      <c r="G752" s="87"/>
      <c r="H752" s="77"/>
      <c r="I752" s="77"/>
      <c r="J752" s="77"/>
      <c r="K752" s="77"/>
      <c r="L752" s="77"/>
      <c r="M752" s="77"/>
      <c r="N752" s="77"/>
      <c r="O752" s="77" t="s">
        <v>31</v>
      </c>
      <c r="P752" s="77"/>
      <c r="Q752" s="77"/>
      <c r="R752" s="77" t="s">
        <v>1168</v>
      </c>
      <c r="S752" s="77" t="s">
        <v>42</v>
      </c>
      <c r="T752" s="77" t="s">
        <v>13</v>
      </c>
      <c r="U752" s="77" t="s">
        <v>123</v>
      </c>
      <c r="V752" s="77" t="s">
        <v>1306</v>
      </c>
      <c r="W752" s="77"/>
      <c r="X752" s="77"/>
      <c r="Y752" s="77"/>
      <c r="Z752" s="77"/>
      <c r="AA752" s="77"/>
      <c r="AB752" s="77"/>
      <c r="AC752" s="77"/>
      <c r="AD752" s="16"/>
      <c r="AE752" s="16"/>
    </row>
    <row r="753" spans="1:31" s="38" customFormat="1" ht="63.75" hidden="1" x14ac:dyDescent="0.2">
      <c r="A753" s="77">
        <v>2016</v>
      </c>
      <c r="B753" s="77" t="s">
        <v>278</v>
      </c>
      <c r="C753" s="77" t="s">
        <v>2276</v>
      </c>
      <c r="D753" s="77"/>
      <c r="E753" s="77" t="s">
        <v>2277</v>
      </c>
      <c r="F753" s="87" t="s">
        <v>30</v>
      </c>
      <c r="G753" s="87"/>
      <c r="H753" s="77"/>
      <c r="I753" s="77"/>
      <c r="J753" s="77"/>
      <c r="K753" s="77"/>
      <c r="L753" s="77"/>
      <c r="M753" s="77"/>
      <c r="N753" s="77"/>
      <c r="O753" s="77" t="s">
        <v>31</v>
      </c>
      <c r="P753" s="77"/>
      <c r="Q753" s="77"/>
      <c r="R753" s="77" t="s">
        <v>1168</v>
      </c>
      <c r="S753" s="77" t="s">
        <v>42</v>
      </c>
      <c r="T753" s="77" t="s">
        <v>13</v>
      </c>
      <c r="U753" s="77" t="s">
        <v>123</v>
      </c>
      <c r="V753" s="77" t="s">
        <v>1255</v>
      </c>
      <c r="W753" s="77"/>
      <c r="X753" s="77"/>
      <c r="Y753" s="77"/>
      <c r="Z753" s="77"/>
      <c r="AA753" s="77"/>
      <c r="AB753" s="77"/>
      <c r="AC753" s="77"/>
      <c r="AD753" s="16"/>
      <c r="AE753" s="16"/>
    </row>
    <row r="754" spans="1:31" s="38" customFormat="1" ht="102" hidden="1" x14ac:dyDescent="0.2">
      <c r="A754" s="77">
        <v>2016</v>
      </c>
      <c r="B754" s="77" t="s">
        <v>278</v>
      </c>
      <c r="C754" s="77" t="s">
        <v>2278</v>
      </c>
      <c r="D754" s="77"/>
      <c r="E754" s="77" t="s">
        <v>1331</v>
      </c>
      <c r="F754" s="87" t="s">
        <v>30</v>
      </c>
      <c r="G754" s="87"/>
      <c r="H754" s="77"/>
      <c r="I754" s="77"/>
      <c r="J754" s="77" t="s">
        <v>31</v>
      </c>
      <c r="K754" s="77"/>
      <c r="L754" s="77"/>
      <c r="M754" s="77"/>
      <c r="N754" s="77"/>
      <c r="O754" s="77"/>
      <c r="P754" s="77"/>
      <c r="Q754" s="77"/>
      <c r="R754" s="77" t="s">
        <v>2279</v>
      </c>
      <c r="S754" s="77" t="s">
        <v>42</v>
      </c>
      <c r="T754" s="77" t="s">
        <v>13</v>
      </c>
      <c r="U754" s="77" t="s">
        <v>39</v>
      </c>
      <c r="V754" s="77" t="s">
        <v>1250</v>
      </c>
      <c r="W754" s="77"/>
      <c r="X754" s="77"/>
      <c r="Y754" s="77"/>
      <c r="Z754" s="77"/>
      <c r="AA754" s="77"/>
      <c r="AB754" s="77"/>
      <c r="AC754" s="77"/>
      <c r="AD754" s="16"/>
      <c r="AE754" s="16"/>
    </row>
    <row r="755" spans="1:31" s="38" customFormat="1" ht="63.75" hidden="1" x14ac:dyDescent="0.2">
      <c r="A755" s="77">
        <v>2016</v>
      </c>
      <c r="B755" s="77" t="s">
        <v>278</v>
      </c>
      <c r="C755" s="77" t="s">
        <v>2280</v>
      </c>
      <c r="D755" s="77"/>
      <c r="E755" s="77" t="s">
        <v>336</v>
      </c>
      <c r="F755" s="77" t="s">
        <v>2663</v>
      </c>
      <c r="G755" s="87"/>
      <c r="H755" s="77"/>
      <c r="I755" s="77"/>
      <c r="J755" s="77" t="s">
        <v>31</v>
      </c>
      <c r="K755" s="77"/>
      <c r="L755" s="77"/>
      <c r="M755" s="77"/>
      <c r="N755" s="77"/>
      <c r="O755" s="77"/>
      <c r="P755" s="77"/>
      <c r="Q755" s="77"/>
      <c r="R755" s="77" t="s">
        <v>42</v>
      </c>
      <c r="S755" s="77" t="s">
        <v>42</v>
      </c>
      <c r="T755" s="77" t="s">
        <v>1311</v>
      </c>
      <c r="U755" s="77" t="s">
        <v>53</v>
      </c>
      <c r="V755" s="77" t="s">
        <v>1250</v>
      </c>
      <c r="W755" s="77"/>
      <c r="X755" s="77"/>
      <c r="Y755" s="77"/>
      <c r="Z755" s="77"/>
      <c r="AA755" s="77"/>
      <c r="AB755" s="77"/>
      <c r="AC755" s="77"/>
      <c r="AD755" s="16"/>
      <c r="AE755" s="16"/>
    </row>
    <row r="756" spans="1:31" s="38" customFormat="1" ht="51" hidden="1" x14ac:dyDescent="0.2">
      <c r="A756" s="77">
        <v>2016</v>
      </c>
      <c r="B756" s="77" t="s">
        <v>278</v>
      </c>
      <c r="C756" s="85" t="s">
        <v>2281</v>
      </c>
      <c r="D756" s="77"/>
      <c r="E756" s="77" t="s">
        <v>2282</v>
      </c>
      <c r="F756" s="87" t="s">
        <v>260</v>
      </c>
      <c r="G756" s="87"/>
      <c r="H756" s="77"/>
      <c r="I756" s="77"/>
      <c r="J756" s="77" t="s">
        <v>31</v>
      </c>
      <c r="K756" s="77"/>
      <c r="L756" s="77"/>
      <c r="M756" s="77"/>
      <c r="N756" s="77"/>
      <c r="O756" s="77"/>
      <c r="P756" s="77"/>
      <c r="Q756" s="77"/>
      <c r="R756" s="77" t="s">
        <v>1328</v>
      </c>
      <c r="S756" s="77" t="s">
        <v>48</v>
      </c>
      <c r="T756" s="77" t="s">
        <v>1311</v>
      </c>
      <c r="U756" s="77" t="s">
        <v>39</v>
      </c>
      <c r="V756" s="77" t="s">
        <v>1250</v>
      </c>
      <c r="W756" s="77"/>
      <c r="X756" s="77"/>
      <c r="Y756" s="77"/>
      <c r="Z756" s="77"/>
      <c r="AA756" s="77"/>
      <c r="AB756" s="77"/>
      <c r="AC756" s="77"/>
      <c r="AD756" s="16"/>
      <c r="AE756" s="16"/>
    </row>
    <row r="757" spans="1:31" s="39" customFormat="1" ht="38.25" hidden="1" x14ac:dyDescent="0.2">
      <c r="A757" s="77">
        <v>2016</v>
      </c>
      <c r="B757" s="77" t="s">
        <v>278</v>
      </c>
      <c r="C757" s="85" t="s">
        <v>2283</v>
      </c>
      <c r="D757" s="77"/>
      <c r="E757" s="77" t="s">
        <v>2282</v>
      </c>
      <c r="F757" s="87" t="s">
        <v>260</v>
      </c>
      <c r="G757" s="87"/>
      <c r="H757" s="77"/>
      <c r="I757" s="77"/>
      <c r="J757" s="77" t="s">
        <v>31</v>
      </c>
      <c r="K757" s="77"/>
      <c r="L757" s="77"/>
      <c r="M757" s="77"/>
      <c r="N757" s="77"/>
      <c r="O757" s="77"/>
      <c r="P757" s="77"/>
      <c r="Q757" s="77"/>
      <c r="R757" s="77" t="s">
        <v>1328</v>
      </c>
      <c r="S757" s="77" t="s">
        <v>48</v>
      </c>
      <c r="T757" s="77" t="s">
        <v>1311</v>
      </c>
      <c r="U757" s="77" t="s">
        <v>39</v>
      </c>
      <c r="V757" s="77" t="s">
        <v>1250</v>
      </c>
      <c r="W757" s="77"/>
      <c r="X757" s="77"/>
      <c r="Y757" s="77"/>
      <c r="Z757" s="77"/>
      <c r="AA757" s="77"/>
      <c r="AB757" s="77"/>
      <c r="AC757" s="77"/>
      <c r="AD757" s="16"/>
      <c r="AE757" s="16"/>
    </row>
    <row r="758" spans="1:31" s="39" customFormat="1" ht="63.75" hidden="1" x14ac:dyDescent="0.2">
      <c r="A758" s="77">
        <v>2016</v>
      </c>
      <c r="B758" s="77" t="s">
        <v>278</v>
      </c>
      <c r="C758" s="77" t="s">
        <v>2284</v>
      </c>
      <c r="D758" s="77"/>
      <c r="E758" s="77" t="s">
        <v>2282</v>
      </c>
      <c r="F758" s="87" t="s">
        <v>260</v>
      </c>
      <c r="G758" s="87"/>
      <c r="H758" s="77"/>
      <c r="I758" s="77"/>
      <c r="J758" s="77" t="s">
        <v>31</v>
      </c>
      <c r="K758" s="77"/>
      <c r="L758" s="77"/>
      <c r="M758" s="77"/>
      <c r="N758" s="77"/>
      <c r="O758" s="77" t="s">
        <v>31</v>
      </c>
      <c r="P758" s="77"/>
      <c r="Q758" s="77"/>
      <c r="R758" s="77" t="s">
        <v>2285</v>
      </c>
      <c r="S758" s="77" t="s">
        <v>45</v>
      </c>
      <c r="T758" s="77" t="s">
        <v>13</v>
      </c>
      <c r="U758" s="77" t="s">
        <v>146</v>
      </c>
      <c r="V758" s="77" t="s">
        <v>1306</v>
      </c>
      <c r="W758" s="77"/>
      <c r="X758" s="77"/>
      <c r="Y758" s="77"/>
      <c r="Z758" s="77"/>
      <c r="AA758" s="77"/>
      <c r="AB758" s="77"/>
      <c r="AC758" s="77"/>
      <c r="AD758" s="16"/>
      <c r="AE758" s="16"/>
    </row>
    <row r="759" spans="1:31" s="38" customFormat="1" ht="51" hidden="1" x14ac:dyDescent="0.2">
      <c r="A759" s="77">
        <v>2016</v>
      </c>
      <c r="B759" s="77" t="s">
        <v>278</v>
      </c>
      <c r="C759" s="85" t="s">
        <v>2286</v>
      </c>
      <c r="D759" s="77"/>
      <c r="E759" s="77" t="s">
        <v>138</v>
      </c>
      <c r="F759" s="87" t="s">
        <v>59</v>
      </c>
      <c r="G759" s="87"/>
      <c r="H759" s="77"/>
      <c r="I759" s="77"/>
      <c r="J759" s="77"/>
      <c r="K759" s="77"/>
      <c r="L759" s="77"/>
      <c r="M759" s="77"/>
      <c r="N759" s="77"/>
      <c r="O759" s="77" t="s">
        <v>31</v>
      </c>
      <c r="P759" s="77"/>
      <c r="Q759" s="77"/>
      <c r="R759" s="77" t="s">
        <v>2234</v>
      </c>
      <c r="S759" s="77" t="s">
        <v>42</v>
      </c>
      <c r="T759" s="77" t="s">
        <v>13</v>
      </c>
      <c r="U759" s="77" t="s">
        <v>146</v>
      </c>
      <c r="V759" s="77" t="s">
        <v>1329</v>
      </c>
      <c r="W759" s="77"/>
      <c r="X759" s="77"/>
      <c r="Y759" s="77"/>
      <c r="Z759" s="77"/>
      <c r="AA759" s="77"/>
      <c r="AB759" s="77"/>
      <c r="AC759" s="77"/>
      <c r="AD759" s="16"/>
      <c r="AE759" s="16"/>
    </row>
    <row r="760" spans="1:31" s="38" customFormat="1" ht="63.75" hidden="1" x14ac:dyDescent="0.2">
      <c r="A760" s="77">
        <v>2016</v>
      </c>
      <c r="B760" s="77" t="s">
        <v>278</v>
      </c>
      <c r="C760" s="85" t="s">
        <v>2287</v>
      </c>
      <c r="D760" s="77"/>
      <c r="E760" s="77" t="s">
        <v>138</v>
      </c>
      <c r="F760" s="87" t="s">
        <v>59</v>
      </c>
      <c r="G760" s="87"/>
      <c r="H760" s="77"/>
      <c r="I760" s="77"/>
      <c r="J760" s="77"/>
      <c r="K760" s="77"/>
      <c r="L760" s="77"/>
      <c r="M760" s="77"/>
      <c r="N760" s="77"/>
      <c r="O760" s="77" t="s">
        <v>31</v>
      </c>
      <c r="P760" s="77"/>
      <c r="Q760" s="77"/>
      <c r="R760" s="77" t="s">
        <v>1168</v>
      </c>
      <c r="S760" s="77" t="s">
        <v>42</v>
      </c>
      <c r="T760" s="77" t="s">
        <v>13</v>
      </c>
      <c r="U760" s="77" t="s">
        <v>123</v>
      </c>
      <c r="V760" s="77" t="s">
        <v>1255</v>
      </c>
      <c r="W760" s="77"/>
      <c r="X760" s="77"/>
      <c r="Y760" s="77"/>
      <c r="Z760" s="77"/>
      <c r="AA760" s="77"/>
      <c r="AB760" s="77"/>
      <c r="AC760" s="77"/>
      <c r="AD760" s="16"/>
      <c r="AE760" s="16"/>
    </row>
    <row r="761" spans="1:31" s="38" customFormat="1" ht="76.5" hidden="1" x14ac:dyDescent="0.2">
      <c r="A761" s="77">
        <v>2016</v>
      </c>
      <c r="B761" s="77" t="s">
        <v>278</v>
      </c>
      <c r="C761" s="85" t="s">
        <v>2288</v>
      </c>
      <c r="D761" s="77"/>
      <c r="E761" s="77" t="s">
        <v>138</v>
      </c>
      <c r="F761" s="87" t="s">
        <v>59</v>
      </c>
      <c r="G761" s="87"/>
      <c r="H761" s="77"/>
      <c r="I761" s="77"/>
      <c r="J761" s="77"/>
      <c r="K761" s="77"/>
      <c r="L761" s="77"/>
      <c r="M761" s="77"/>
      <c r="N761" s="77"/>
      <c r="O761" s="77" t="s">
        <v>31</v>
      </c>
      <c r="P761" s="77"/>
      <c r="Q761" s="77"/>
      <c r="R761" s="77" t="s">
        <v>1209</v>
      </c>
      <c r="S761" s="77" t="s">
        <v>42</v>
      </c>
      <c r="T761" s="77" t="s">
        <v>13</v>
      </c>
      <c r="U761" s="77" t="s">
        <v>123</v>
      </c>
      <c r="V761" s="77" t="s">
        <v>2289</v>
      </c>
      <c r="W761" s="77"/>
      <c r="X761" s="77"/>
      <c r="Y761" s="77"/>
      <c r="Z761" s="77"/>
      <c r="AA761" s="77"/>
      <c r="AB761" s="77"/>
      <c r="AC761" s="77"/>
      <c r="AD761" s="16"/>
      <c r="AE761" s="16"/>
    </row>
    <row r="762" spans="1:31" ht="63.75" hidden="1" x14ac:dyDescent="0.25">
      <c r="A762" s="77">
        <v>2016</v>
      </c>
      <c r="B762" s="77" t="s">
        <v>278</v>
      </c>
      <c r="C762" s="85" t="s">
        <v>2290</v>
      </c>
      <c r="D762" s="77"/>
      <c r="E762" s="77" t="s">
        <v>883</v>
      </c>
      <c r="F762" s="87" t="s">
        <v>122</v>
      </c>
      <c r="G762" s="87"/>
      <c r="H762" s="77"/>
      <c r="I762" s="77"/>
      <c r="J762" s="77"/>
      <c r="K762" s="77"/>
      <c r="L762" s="77"/>
      <c r="M762" s="77"/>
      <c r="N762" s="77"/>
      <c r="O762" s="77" t="s">
        <v>31</v>
      </c>
      <c r="P762" s="77"/>
      <c r="Q762" s="77"/>
      <c r="R762" s="77" t="s">
        <v>2291</v>
      </c>
      <c r="S762" s="77" t="s">
        <v>42</v>
      </c>
      <c r="T762" s="77" t="s">
        <v>13</v>
      </c>
      <c r="U762" s="77" t="s">
        <v>123</v>
      </c>
      <c r="V762" s="77" t="s">
        <v>2292</v>
      </c>
      <c r="W762" s="77"/>
      <c r="X762" s="77"/>
      <c r="Y762" s="77"/>
      <c r="Z762" s="77"/>
      <c r="AA762" s="77"/>
      <c r="AB762" s="77"/>
      <c r="AC762" s="77"/>
      <c r="AD762" s="2"/>
    </row>
    <row r="763" spans="1:31" ht="51" hidden="1" x14ac:dyDescent="0.25">
      <c r="A763" s="77">
        <v>2016</v>
      </c>
      <c r="B763" s="77" t="s">
        <v>278</v>
      </c>
      <c r="C763" s="85" t="s">
        <v>2293</v>
      </c>
      <c r="D763" s="77"/>
      <c r="E763" s="77" t="s">
        <v>883</v>
      </c>
      <c r="F763" s="87" t="s">
        <v>122</v>
      </c>
      <c r="G763" s="87"/>
      <c r="H763" s="77"/>
      <c r="I763" s="77"/>
      <c r="J763" s="77"/>
      <c r="K763" s="77"/>
      <c r="L763" s="77"/>
      <c r="M763" s="77"/>
      <c r="N763" s="77"/>
      <c r="O763" s="77" t="s">
        <v>31</v>
      </c>
      <c r="P763" s="77"/>
      <c r="Q763" s="77"/>
      <c r="R763" s="77" t="s">
        <v>2291</v>
      </c>
      <c r="S763" s="77" t="s">
        <v>42</v>
      </c>
      <c r="T763" s="77" t="s">
        <v>13</v>
      </c>
      <c r="U763" s="77" t="s">
        <v>123</v>
      </c>
      <c r="V763" s="77" t="s">
        <v>1255</v>
      </c>
      <c r="W763" s="77"/>
      <c r="X763" s="77"/>
      <c r="Y763" s="77"/>
      <c r="Z763" s="77"/>
      <c r="AA763" s="77"/>
      <c r="AB763" s="77"/>
      <c r="AC763" s="77"/>
      <c r="AD763" s="2"/>
    </row>
    <row r="764" spans="1:31" ht="63.75" hidden="1" x14ac:dyDescent="0.25">
      <c r="A764" s="77">
        <v>2016</v>
      </c>
      <c r="B764" s="77" t="s">
        <v>278</v>
      </c>
      <c r="C764" s="85" t="s">
        <v>2294</v>
      </c>
      <c r="D764" s="77"/>
      <c r="E764" s="77" t="s">
        <v>883</v>
      </c>
      <c r="F764" s="87" t="s">
        <v>122</v>
      </c>
      <c r="G764" s="87"/>
      <c r="H764" s="77"/>
      <c r="I764" s="77"/>
      <c r="J764" s="77"/>
      <c r="K764" s="77"/>
      <c r="L764" s="77"/>
      <c r="M764" s="77"/>
      <c r="N764" s="77"/>
      <c r="O764" s="77" t="s">
        <v>31</v>
      </c>
      <c r="P764" s="77"/>
      <c r="Q764" s="77"/>
      <c r="R764" s="77"/>
      <c r="S764" s="77"/>
      <c r="T764" s="77" t="s">
        <v>13</v>
      </c>
      <c r="U764" s="77" t="s">
        <v>146</v>
      </c>
      <c r="V764" s="77" t="s">
        <v>1329</v>
      </c>
      <c r="W764" s="77"/>
      <c r="X764" s="77"/>
      <c r="Y764" s="77"/>
      <c r="Z764" s="77"/>
      <c r="AA764" s="77"/>
      <c r="AB764" s="77"/>
      <c r="AC764" s="77"/>
      <c r="AD764" s="2"/>
    </row>
    <row r="765" spans="1:31" ht="51" hidden="1" x14ac:dyDescent="0.25">
      <c r="A765" s="77">
        <v>2016</v>
      </c>
      <c r="B765" s="77" t="s">
        <v>278</v>
      </c>
      <c r="C765" s="77" t="s">
        <v>2295</v>
      </c>
      <c r="D765" s="77"/>
      <c r="E765" s="77" t="s">
        <v>306</v>
      </c>
      <c r="F765" s="87" t="s">
        <v>260</v>
      </c>
      <c r="G765" s="87"/>
      <c r="H765" s="77"/>
      <c r="I765" s="77"/>
      <c r="J765" s="77" t="s">
        <v>31</v>
      </c>
      <c r="K765" s="77"/>
      <c r="L765" s="77"/>
      <c r="M765" s="77"/>
      <c r="N765" s="77"/>
      <c r="O765" s="77"/>
      <c r="P765" s="77"/>
      <c r="Q765" s="77"/>
      <c r="R765" s="77" t="s">
        <v>1168</v>
      </c>
      <c r="S765" s="77" t="s">
        <v>42</v>
      </c>
      <c r="T765" s="77" t="s">
        <v>1311</v>
      </c>
      <c r="U765" s="77" t="s">
        <v>39</v>
      </c>
      <c r="V765" s="77" t="s">
        <v>1250</v>
      </c>
      <c r="W765" s="77"/>
      <c r="X765" s="77"/>
      <c r="Y765" s="77"/>
      <c r="Z765" s="77"/>
      <c r="AA765" s="77"/>
      <c r="AB765" s="77"/>
      <c r="AC765" s="77"/>
      <c r="AD765" s="2"/>
    </row>
    <row r="766" spans="1:31" ht="38.25" hidden="1" x14ac:dyDescent="0.25">
      <c r="A766" s="77">
        <v>2016</v>
      </c>
      <c r="B766" s="77" t="s">
        <v>278</v>
      </c>
      <c r="C766" s="77" t="s">
        <v>2296</v>
      </c>
      <c r="D766" s="77"/>
      <c r="E766" s="77" t="s">
        <v>893</v>
      </c>
      <c r="F766" s="87" t="s">
        <v>122</v>
      </c>
      <c r="G766" s="87"/>
      <c r="H766" s="77"/>
      <c r="I766" s="77"/>
      <c r="J766" s="77"/>
      <c r="K766" s="77"/>
      <c r="L766" s="77"/>
      <c r="M766" s="77"/>
      <c r="N766" s="77"/>
      <c r="O766" s="77" t="s">
        <v>31</v>
      </c>
      <c r="P766" s="77"/>
      <c r="Q766" s="77"/>
      <c r="R766" s="77"/>
      <c r="S766" s="77"/>
      <c r="T766" s="77" t="s">
        <v>13</v>
      </c>
      <c r="U766" s="77" t="s">
        <v>146</v>
      </c>
      <c r="V766" s="77" t="s">
        <v>1306</v>
      </c>
      <c r="W766" s="77"/>
      <c r="X766" s="77"/>
      <c r="Y766" s="77"/>
      <c r="Z766" s="77"/>
      <c r="AA766" s="77"/>
      <c r="AB766" s="77"/>
      <c r="AC766" s="77"/>
      <c r="AD766" s="2"/>
    </row>
    <row r="767" spans="1:31" ht="89.25" hidden="1" x14ac:dyDescent="0.25">
      <c r="A767" s="77">
        <v>2016</v>
      </c>
      <c r="B767" s="77" t="s">
        <v>278</v>
      </c>
      <c r="C767" s="77" t="s">
        <v>2297</v>
      </c>
      <c r="D767" s="77"/>
      <c r="E767" s="77" t="s">
        <v>2298</v>
      </c>
      <c r="F767" s="87" t="s">
        <v>2299</v>
      </c>
      <c r="G767" s="87"/>
      <c r="H767" s="77"/>
      <c r="I767" s="77"/>
      <c r="J767" s="77" t="s">
        <v>31</v>
      </c>
      <c r="K767" s="77"/>
      <c r="L767" s="77"/>
      <c r="M767" s="77"/>
      <c r="N767" s="77"/>
      <c r="O767" s="77"/>
      <c r="P767" s="77"/>
      <c r="Q767" s="77"/>
      <c r="R767" s="77" t="s">
        <v>2300</v>
      </c>
      <c r="S767" s="77" t="s">
        <v>45</v>
      </c>
      <c r="T767" s="77" t="s">
        <v>1311</v>
      </c>
      <c r="U767" s="77" t="s">
        <v>39</v>
      </c>
      <c r="V767" s="77" t="s">
        <v>1250</v>
      </c>
      <c r="W767" s="77"/>
      <c r="X767" s="77"/>
      <c r="Y767" s="77"/>
      <c r="Z767" s="77"/>
      <c r="AA767" s="77"/>
      <c r="AB767" s="77"/>
      <c r="AC767" s="77"/>
      <c r="AD767" s="2"/>
    </row>
    <row r="768" spans="1:31" ht="38.25" hidden="1" x14ac:dyDescent="0.25">
      <c r="A768" s="77">
        <v>2016</v>
      </c>
      <c r="B768" s="77" t="s">
        <v>278</v>
      </c>
      <c r="C768" s="77" t="s">
        <v>2301</v>
      </c>
      <c r="D768" s="77"/>
      <c r="E768" s="77" t="s">
        <v>2302</v>
      </c>
      <c r="F768" s="87" t="s">
        <v>122</v>
      </c>
      <c r="G768" s="87"/>
      <c r="H768" s="77"/>
      <c r="I768" s="77"/>
      <c r="J768" s="77" t="s">
        <v>31</v>
      </c>
      <c r="K768" s="77"/>
      <c r="L768" s="77"/>
      <c r="M768" s="77"/>
      <c r="N768" s="77"/>
      <c r="O768" s="77"/>
      <c r="P768" s="77"/>
      <c r="Q768" s="77"/>
      <c r="R768" s="77" t="s">
        <v>1310</v>
      </c>
      <c r="S768" s="77" t="s">
        <v>38</v>
      </c>
      <c r="T768" s="77" t="s">
        <v>1311</v>
      </c>
      <c r="U768" s="77" t="s">
        <v>39</v>
      </c>
      <c r="V768" s="77" t="s">
        <v>1250</v>
      </c>
      <c r="W768" s="77"/>
      <c r="X768" s="77"/>
      <c r="Y768" s="77"/>
      <c r="Z768" s="77"/>
      <c r="AA768" s="77"/>
      <c r="AB768" s="77"/>
      <c r="AC768" s="77"/>
      <c r="AD768" s="2"/>
    </row>
    <row r="769" spans="1:31" ht="38.25" hidden="1" x14ac:dyDescent="0.25">
      <c r="A769" s="77">
        <v>2016</v>
      </c>
      <c r="B769" s="77" t="s">
        <v>278</v>
      </c>
      <c r="C769" s="77" t="s">
        <v>2303</v>
      </c>
      <c r="D769" s="77"/>
      <c r="E769" s="77" t="s">
        <v>1831</v>
      </c>
      <c r="F769" s="87" t="s">
        <v>64</v>
      </c>
      <c r="G769" s="87"/>
      <c r="H769" s="77"/>
      <c r="I769" s="77"/>
      <c r="J769" s="77"/>
      <c r="K769" s="77"/>
      <c r="L769" s="77"/>
      <c r="M769" s="77" t="s">
        <v>31</v>
      </c>
      <c r="N769" s="77"/>
      <c r="O769" s="77"/>
      <c r="P769" s="77"/>
      <c r="Q769" s="77"/>
      <c r="R769" s="77" t="s">
        <v>1310</v>
      </c>
      <c r="S769" s="77" t="s">
        <v>38</v>
      </c>
      <c r="T769" s="77" t="s">
        <v>1311</v>
      </c>
      <c r="U769" s="77" t="s">
        <v>39</v>
      </c>
      <c r="V769" s="77" t="s">
        <v>1250</v>
      </c>
      <c r="W769" s="77"/>
      <c r="X769" s="77"/>
      <c r="Y769" s="77"/>
      <c r="Z769" s="77"/>
      <c r="AA769" s="77"/>
      <c r="AB769" s="77"/>
      <c r="AC769" s="77"/>
      <c r="AD769" s="2"/>
    </row>
    <row r="770" spans="1:31" ht="76.5" hidden="1" x14ac:dyDescent="0.25">
      <c r="A770" s="77">
        <v>2016</v>
      </c>
      <c r="B770" s="77" t="s">
        <v>278</v>
      </c>
      <c r="C770" s="77" t="s">
        <v>2304</v>
      </c>
      <c r="D770" s="77"/>
      <c r="E770" s="77" t="s">
        <v>2305</v>
      </c>
      <c r="F770" s="87" t="s">
        <v>128</v>
      </c>
      <c r="G770" s="87"/>
      <c r="H770" s="77"/>
      <c r="I770" s="77"/>
      <c r="J770" s="77"/>
      <c r="K770" s="77"/>
      <c r="L770" s="77"/>
      <c r="M770" s="77"/>
      <c r="N770" s="77"/>
      <c r="O770" s="77" t="s">
        <v>31</v>
      </c>
      <c r="P770" s="77"/>
      <c r="Q770" s="77"/>
      <c r="R770" s="77"/>
      <c r="S770" s="77"/>
      <c r="T770" s="77" t="s">
        <v>13</v>
      </c>
      <c r="U770" s="77" t="s">
        <v>146</v>
      </c>
      <c r="V770" s="77" t="s">
        <v>1329</v>
      </c>
      <c r="W770" s="77"/>
      <c r="X770" s="77"/>
      <c r="Y770" s="77"/>
      <c r="Z770" s="77"/>
      <c r="AA770" s="77"/>
      <c r="AB770" s="77"/>
      <c r="AC770" s="77"/>
      <c r="AD770" s="2"/>
    </row>
    <row r="771" spans="1:31" ht="25.5" hidden="1" x14ac:dyDescent="0.25">
      <c r="A771" s="77">
        <v>2016</v>
      </c>
      <c r="B771" s="77" t="s">
        <v>278</v>
      </c>
      <c r="C771" s="77" t="s">
        <v>2306</v>
      </c>
      <c r="D771" s="77"/>
      <c r="E771" s="77" t="s">
        <v>2307</v>
      </c>
      <c r="F771" s="87" t="s">
        <v>2299</v>
      </c>
      <c r="G771" s="87"/>
      <c r="H771" s="77"/>
      <c r="I771" s="77" t="s">
        <v>31</v>
      </c>
      <c r="J771" s="77"/>
      <c r="K771" s="77"/>
      <c r="L771" s="77"/>
      <c r="M771" s="77"/>
      <c r="N771" s="77"/>
      <c r="O771" s="77"/>
      <c r="P771" s="77"/>
      <c r="Q771" s="77"/>
      <c r="R771" s="77" t="s">
        <v>1168</v>
      </c>
      <c r="S771" s="77" t="s">
        <v>42</v>
      </c>
      <c r="T771" s="77" t="s">
        <v>1311</v>
      </c>
      <c r="U771" s="77" t="s">
        <v>39</v>
      </c>
      <c r="V771" s="77" t="s">
        <v>1250</v>
      </c>
      <c r="W771" s="77"/>
      <c r="X771" s="77"/>
      <c r="Y771" s="80" t="s">
        <v>2308</v>
      </c>
      <c r="Z771" s="77"/>
      <c r="AA771" s="77"/>
      <c r="AB771" s="77"/>
      <c r="AC771" s="77"/>
      <c r="AD771" s="2"/>
    </row>
    <row r="772" spans="1:31" ht="25.5" hidden="1" x14ac:dyDescent="0.25">
      <c r="A772" s="77">
        <v>2016</v>
      </c>
      <c r="B772" s="77" t="s">
        <v>373</v>
      </c>
      <c r="C772" s="77" t="s">
        <v>4512</v>
      </c>
      <c r="D772" s="77"/>
      <c r="E772" s="77" t="s">
        <v>1390</v>
      </c>
      <c r="F772" s="77" t="s">
        <v>122</v>
      </c>
      <c r="G772" s="77"/>
      <c r="H772" s="77"/>
      <c r="I772" s="77"/>
      <c r="J772" s="77"/>
      <c r="K772" s="77"/>
      <c r="L772" s="77"/>
      <c r="M772" s="77"/>
      <c r="N772" s="77"/>
      <c r="O772" s="77"/>
      <c r="P772" s="77" t="s">
        <v>31</v>
      </c>
      <c r="Q772" s="77"/>
      <c r="R772" s="77" t="s">
        <v>2309</v>
      </c>
      <c r="S772" s="77" t="s">
        <v>42</v>
      </c>
      <c r="T772" s="77" t="s">
        <v>33</v>
      </c>
      <c r="U772" s="77" t="s">
        <v>81</v>
      </c>
      <c r="V772" s="77" t="s">
        <v>2310</v>
      </c>
      <c r="W772" s="77" t="s">
        <v>1392</v>
      </c>
      <c r="X772" s="77"/>
      <c r="Y772" s="77"/>
      <c r="Z772" s="77"/>
      <c r="AA772" s="77"/>
      <c r="AB772" s="77"/>
      <c r="AC772" s="77">
        <v>40</v>
      </c>
      <c r="AD772" s="2"/>
    </row>
    <row r="773" spans="1:31" ht="63.75" hidden="1" x14ac:dyDescent="0.25">
      <c r="A773" s="77">
        <v>2016</v>
      </c>
      <c r="B773" s="77" t="s">
        <v>373</v>
      </c>
      <c r="C773" s="77" t="s">
        <v>4513</v>
      </c>
      <c r="D773" s="77"/>
      <c r="E773" s="77" t="s">
        <v>2311</v>
      </c>
      <c r="F773" s="77" t="s">
        <v>122</v>
      </c>
      <c r="G773" s="77"/>
      <c r="H773" s="77"/>
      <c r="I773" s="77"/>
      <c r="J773" s="77"/>
      <c r="K773" s="77"/>
      <c r="L773" s="77"/>
      <c r="M773" s="77"/>
      <c r="N773" s="77"/>
      <c r="O773" s="77"/>
      <c r="P773" s="77" t="s">
        <v>31</v>
      </c>
      <c r="Q773" s="77"/>
      <c r="R773" s="77" t="s">
        <v>2312</v>
      </c>
      <c r="S773" s="77" t="s">
        <v>42</v>
      </c>
      <c r="T773" s="77" t="s">
        <v>13</v>
      </c>
      <c r="U773" s="77" t="s">
        <v>146</v>
      </c>
      <c r="V773" s="77" t="s">
        <v>1329</v>
      </c>
      <c r="W773" s="77" t="s">
        <v>1392</v>
      </c>
      <c r="X773" s="77"/>
      <c r="Y773" s="77"/>
      <c r="Z773" s="77"/>
      <c r="AA773" s="77"/>
      <c r="AB773" s="77"/>
      <c r="AC773" s="77">
        <v>15</v>
      </c>
      <c r="AD773" s="5"/>
      <c r="AE773" s="4"/>
    </row>
    <row r="774" spans="1:31" ht="63.75" hidden="1" x14ac:dyDescent="0.25">
      <c r="A774" s="77">
        <v>2016</v>
      </c>
      <c r="B774" s="77" t="s">
        <v>373</v>
      </c>
      <c r="C774" s="77" t="s">
        <v>4514</v>
      </c>
      <c r="D774" s="77"/>
      <c r="E774" s="77" t="s">
        <v>138</v>
      </c>
      <c r="F774" s="77" t="s">
        <v>2313</v>
      </c>
      <c r="G774" s="77"/>
      <c r="H774" s="77"/>
      <c r="I774" s="77"/>
      <c r="J774" s="77"/>
      <c r="K774" s="77"/>
      <c r="L774" s="77"/>
      <c r="M774" s="77"/>
      <c r="N774" s="77"/>
      <c r="O774" s="77"/>
      <c r="P774" s="77" t="s">
        <v>31</v>
      </c>
      <c r="Q774" s="77"/>
      <c r="R774" s="77" t="s">
        <v>2314</v>
      </c>
      <c r="S774" s="77" t="s">
        <v>48</v>
      </c>
      <c r="T774" s="77" t="s">
        <v>13</v>
      </c>
      <c r="U774" s="77" t="s">
        <v>146</v>
      </c>
      <c r="V774" s="77" t="s">
        <v>1480</v>
      </c>
      <c r="W774" s="77" t="s">
        <v>1392</v>
      </c>
      <c r="X774" s="77"/>
      <c r="Y774" s="77"/>
      <c r="Z774" s="77"/>
      <c r="AA774" s="77"/>
      <c r="AB774" s="77"/>
      <c r="AC774" s="77"/>
      <c r="AD774" s="5"/>
      <c r="AE774" s="4"/>
    </row>
    <row r="775" spans="1:31" s="38" customFormat="1" ht="63.75" hidden="1" x14ac:dyDescent="0.2">
      <c r="A775" s="77">
        <v>2016</v>
      </c>
      <c r="B775" s="77" t="s">
        <v>373</v>
      </c>
      <c r="C775" s="77" t="s">
        <v>4515</v>
      </c>
      <c r="D775" s="77"/>
      <c r="E775" s="77" t="s">
        <v>380</v>
      </c>
      <c r="F775" s="77" t="s">
        <v>30</v>
      </c>
      <c r="G775" s="77"/>
      <c r="H775" s="77"/>
      <c r="I775" s="77" t="s">
        <v>31</v>
      </c>
      <c r="J775" s="77" t="s">
        <v>31</v>
      </c>
      <c r="K775" s="77"/>
      <c r="L775" s="77"/>
      <c r="M775" s="77"/>
      <c r="N775" s="77"/>
      <c r="O775" s="77"/>
      <c r="P775" s="77"/>
      <c r="Q775" s="77"/>
      <c r="R775" s="77" t="s">
        <v>2315</v>
      </c>
      <c r="S775" s="77" t="s">
        <v>42</v>
      </c>
      <c r="T775" s="77" t="s">
        <v>33</v>
      </c>
      <c r="U775" s="77" t="s">
        <v>81</v>
      </c>
      <c r="V775" s="77" t="s">
        <v>2316</v>
      </c>
      <c r="W775" s="77" t="s">
        <v>1392</v>
      </c>
      <c r="X775" s="77"/>
      <c r="Y775" s="77"/>
      <c r="Z775" s="77"/>
      <c r="AA775" s="77"/>
      <c r="AB775" s="77"/>
      <c r="AC775" s="77">
        <v>30</v>
      </c>
      <c r="AD775" s="40"/>
      <c r="AE775" s="40"/>
    </row>
    <row r="776" spans="1:31" s="38" customFormat="1" ht="51" hidden="1" x14ac:dyDescent="0.2">
      <c r="A776" s="77">
        <v>2016</v>
      </c>
      <c r="B776" s="77" t="s">
        <v>373</v>
      </c>
      <c r="C776" s="77" t="s">
        <v>4516</v>
      </c>
      <c r="D776" s="77"/>
      <c r="E776" s="77" t="s">
        <v>2317</v>
      </c>
      <c r="F776" s="77" t="s">
        <v>122</v>
      </c>
      <c r="G776" s="77"/>
      <c r="H776" s="77"/>
      <c r="I776" s="77" t="s">
        <v>31</v>
      </c>
      <c r="J776" s="77"/>
      <c r="K776" s="77"/>
      <c r="L776" s="77"/>
      <c r="M776" s="77"/>
      <c r="N776" s="77"/>
      <c r="O776" s="77"/>
      <c r="P776" s="77"/>
      <c r="Q776" s="77"/>
      <c r="R776" s="77" t="s">
        <v>2318</v>
      </c>
      <c r="S776" s="77" t="s">
        <v>42</v>
      </c>
      <c r="T776" s="77" t="s">
        <v>33</v>
      </c>
      <c r="U776" s="77" t="s">
        <v>34</v>
      </c>
      <c r="V776" s="77" t="s">
        <v>2319</v>
      </c>
      <c r="W776" s="77" t="s">
        <v>1392</v>
      </c>
      <c r="X776" s="77"/>
      <c r="Y776" s="77"/>
      <c r="Z776" s="77"/>
      <c r="AA776" s="77"/>
      <c r="AB776" s="77"/>
      <c r="AC776" s="77">
        <v>50</v>
      </c>
      <c r="AD776" s="40"/>
      <c r="AE776" s="40"/>
    </row>
    <row r="777" spans="1:31" s="38" customFormat="1" ht="89.25" hidden="1" x14ac:dyDescent="0.2">
      <c r="A777" s="77">
        <v>2016</v>
      </c>
      <c r="B777" s="77" t="s">
        <v>431</v>
      </c>
      <c r="C777" s="77" t="s">
        <v>2320</v>
      </c>
      <c r="D777" s="77"/>
      <c r="E777" s="77" t="s">
        <v>1424</v>
      </c>
      <c r="F777" s="77" t="s">
        <v>30</v>
      </c>
      <c r="G777" s="77"/>
      <c r="H777" s="77"/>
      <c r="I777" s="77" t="s">
        <v>31</v>
      </c>
      <c r="J777" s="77"/>
      <c r="K777" s="77"/>
      <c r="L777" s="77"/>
      <c r="M777" s="77"/>
      <c r="N777" s="77" t="s">
        <v>31</v>
      </c>
      <c r="O777" s="77"/>
      <c r="P777" s="77" t="s">
        <v>31</v>
      </c>
      <c r="Q777" s="77"/>
      <c r="R777" s="77" t="s">
        <v>1425</v>
      </c>
      <c r="S777" s="77" t="s">
        <v>42</v>
      </c>
      <c r="T777" s="77" t="s">
        <v>33</v>
      </c>
      <c r="U777" s="77" t="s">
        <v>435</v>
      </c>
      <c r="V777" s="77" t="s">
        <v>2321</v>
      </c>
      <c r="W777" s="77" t="s">
        <v>1176</v>
      </c>
      <c r="X777" s="77" t="s">
        <v>2322</v>
      </c>
      <c r="Y777" s="77"/>
      <c r="Z777" s="77"/>
      <c r="AA777" s="77"/>
      <c r="AB777" s="77"/>
      <c r="AC777" s="77"/>
      <c r="AD777" s="40"/>
      <c r="AE777" s="40"/>
    </row>
    <row r="778" spans="1:31" s="38" customFormat="1" ht="76.5" hidden="1" x14ac:dyDescent="0.2">
      <c r="A778" s="77">
        <v>2016</v>
      </c>
      <c r="B778" s="77" t="s">
        <v>431</v>
      </c>
      <c r="C778" s="77" t="s">
        <v>2323</v>
      </c>
      <c r="D778" s="77"/>
      <c r="E778" s="77" t="s">
        <v>1424</v>
      </c>
      <c r="F778" s="77" t="s">
        <v>30</v>
      </c>
      <c r="G778" s="77"/>
      <c r="H778" s="77"/>
      <c r="I778" s="77" t="s">
        <v>31</v>
      </c>
      <c r="J778" s="77"/>
      <c r="K778" s="77"/>
      <c r="L778" s="77"/>
      <c r="M778" s="77"/>
      <c r="N778" s="77"/>
      <c r="O778" s="77"/>
      <c r="P778" s="77"/>
      <c r="Q778" s="77"/>
      <c r="R778" s="77" t="s">
        <v>1425</v>
      </c>
      <c r="S778" s="77" t="s">
        <v>42</v>
      </c>
      <c r="T778" s="77" t="s">
        <v>33</v>
      </c>
      <c r="U778" s="77" t="s">
        <v>435</v>
      </c>
      <c r="V778" s="77" t="s">
        <v>2324</v>
      </c>
      <c r="W778" s="77" t="s">
        <v>1176</v>
      </c>
      <c r="X778" s="77" t="s">
        <v>2325</v>
      </c>
      <c r="Y778" s="77"/>
      <c r="Z778" s="77"/>
      <c r="AA778" s="77"/>
      <c r="AB778" s="77"/>
      <c r="AC778" s="77"/>
      <c r="AD778" s="16"/>
      <c r="AE778" s="16"/>
    </row>
    <row r="779" spans="1:31" s="38" customFormat="1" ht="51" hidden="1" x14ac:dyDescent="0.2">
      <c r="A779" s="77">
        <v>2016</v>
      </c>
      <c r="B779" s="77" t="s">
        <v>431</v>
      </c>
      <c r="C779" s="77" t="s">
        <v>2326</v>
      </c>
      <c r="D779" s="77"/>
      <c r="E779" s="77" t="s">
        <v>1424</v>
      </c>
      <c r="F779" s="77" t="s">
        <v>30</v>
      </c>
      <c r="G779" s="77"/>
      <c r="H779" s="77"/>
      <c r="I779" s="77" t="s">
        <v>31</v>
      </c>
      <c r="J779" s="77"/>
      <c r="K779" s="77"/>
      <c r="L779" s="77"/>
      <c r="M779" s="77"/>
      <c r="N779" s="77"/>
      <c r="O779" s="77"/>
      <c r="P779" s="77"/>
      <c r="Q779" s="77"/>
      <c r="R779" s="77" t="s">
        <v>1851</v>
      </c>
      <c r="S779" s="77" t="s">
        <v>38</v>
      </c>
      <c r="T779" s="77" t="s">
        <v>33</v>
      </c>
      <c r="U779" s="77" t="s">
        <v>435</v>
      </c>
      <c r="V779" s="77" t="s">
        <v>2321</v>
      </c>
      <c r="W779" s="77" t="s">
        <v>1176</v>
      </c>
      <c r="X779" s="77" t="s">
        <v>2327</v>
      </c>
      <c r="Y779" s="77"/>
      <c r="Z779" s="77"/>
      <c r="AA779" s="77"/>
      <c r="AB779" s="77"/>
      <c r="AC779" s="77"/>
      <c r="AD779" s="16"/>
      <c r="AE779" s="16"/>
    </row>
    <row r="780" spans="1:31" s="38" customFormat="1" ht="38.25" hidden="1" x14ac:dyDescent="0.2">
      <c r="A780" s="77">
        <v>2016</v>
      </c>
      <c r="B780" s="77" t="s">
        <v>431</v>
      </c>
      <c r="C780" s="77" t="s">
        <v>2328</v>
      </c>
      <c r="D780" s="77"/>
      <c r="E780" s="77" t="s">
        <v>1424</v>
      </c>
      <c r="F780" s="77" t="s">
        <v>30</v>
      </c>
      <c r="G780" s="77"/>
      <c r="H780" s="77"/>
      <c r="I780" s="77"/>
      <c r="J780" s="77"/>
      <c r="K780" s="77"/>
      <c r="L780" s="77"/>
      <c r="M780" s="77" t="s">
        <v>31</v>
      </c>
      <c r="N780" s="77" t="s">
        <v>31</v>
      </c>
      <c r="O780" s="77"/>
      <c r="P780" s="77"/>
      <c r="Q780" s="77" t="s">
        <v>31</v>
      </c>
      <c r="R780" s="77" t="s">
        <v>1851</v>
      </c>
      <c r="S780" s="77" t="s">
        <v>38</v>
      </c>
      <c r="T780" s="77" t="s">
        <v>33</v>
      </c>
      <c r="U780" s="77" t="s">
        <v>435</v>
      </c>
      <c r="V780" s="77" t="s">
        <v>1426</v>
      </c>
      <c r="W780" s="77" t="s">
        <v>1176</v>
      </c>
      <c r="X780" s="77" t="s">
        <v>1436</v>
      </c>
      <c r="Y780" s="77"/>
      <c r="Z780" s="77"/>
      <c r="AA780" s="77"/>
      <c r="AB780" s="77"/>
      <c r="AC780" s="77"/>
      <c r="AD780" s="16"/>
      <c r="AE780" s="16"/>
    </row>
    <row r="781" spans="1:31" ht="25.5" hidden="1" x14ac:dyDescent="0.25">
      <c r="A781" s="77">
        <v>2016</v>
      </c>
      <c r="B781" s="77" t="s">
        <v>431</v>
      </c>
      <c r="C781" s="77" t="s">
        <v>2329</v>
      </c>
      <c r="D781" s="77"/>
      <c r="E781" s="77" t="s">
        <v>1424</v>
      </c>
      <c r="F781" s="77" t="s">
        <v>30</v>
      </c>
      <c r="G781" s="77"/>
      <c r="H781" s="77"/>
      <c r="I781" s="77" t="s">
        <v>31</v>
      </c>
      <c r="J781" s="77"/>
      <c r="K781" s="77"/>
      <c r="L781" s="77"/>
      <c r="M781" s="77"/>
      <c r="N781" s="77" t="s">
        <v>31</v>
      </c>
      <c r="O781" s="77"/>
      <c r="P781" s="77" t="s">
        <v>31</v>
      </c>
      <c r="Q781" s="77"/>
      <c r="R781" s="77" t="s">
        <v>1433</v>
      </c>
      <c r="S781" s="77" t="s">
        <v>43</v>
      </c>
      <c r="T781" s="77" t="s">
        <v>212</v>
      </c>
      <c r="U781" s="77" t="s">
        <v>435</v>
      </c>
      <c r="V781" s="77" t="s">
        <v>2330</v>
      </c>
      <c r="W781" s="77" t="s">
        <v>1176</v>
      </c>
      <c r="X781" s="77" t="s">
        <v>2331</v>
      </c>
      <c r="Y781" s="77"/>
      <c r="Z781" s="77"/>
      <c r="AA781" s="77"/>
      <c r="AB781" s="77"/>
      <c r="AC781" s="77"/>
      <c r="AD781" s="2"/>
    </row>
    <row r="782" spans="1:31" ht="63.75" hidden="1" x14ac:dyDescent="0.25">
      <c r="A782" s="77">
        <v>2016</v>
      </c>
      <c r="B782" s="77" t="s">
        <v>431</v>
      </c>
      <c r="C782" s="77" t="s">
        <v>2332</v>
      </c>
      <c r="D782" s="77"/>
      <c r="E782" s="77" t="s">
        <v>1424</v>
      </c>
      <c r="F782" s="77" t="s">
        <v>30</v>
      </c>
      <c r="G782" s="77"/>
      <c r="H782" s="77"/>
      <c r="I782" s="77" t="s">
        <v>31</v>
      </c>
      <c r="J782" s="77"/>
      <c r="K782" s="77"/>
      <c r="L782" s="77"/>
      <c r="M782" s="77"/>
      <c r="N782" s="77" t="s">
        <v>31</v>
      </c>
      <c r="O782" s="77"/>
      <c r="P782" s="77" t="s">
        <v>31</v>
      </c>
      <c r="Q782" s="77"/>
      <c r="R782" s="77" t="s">
        <v>2333</v>
      </c>
      <c r="S782" s="77" t="s">
        <v>42</v>
      </c>
      <c r="T782" s="77" t="s">
        <v>212</v>
      </c>
      <c r="U782" s="77" t="s">
        <v>435</v>
      </c>
      <c r="V782" s="77" t="s">
        <v>2334</v>
      </c>
      <c r="W782" s="77" t="s">
        <v>1176</v>
      </c>
      <c r="X782" s="77" t="s">
        <v>2335</v>
      </c>
      <c r="Y782" s="77"/>
      <c r="Z782" s="77"/>
      <c r="AA782" s="77"/>
      <c r="AB782" s="77"/>
      <c r="AC782" s="77"/>
      <c r="AD782" s="2"/>
    </row>
    <row r="783" spans="1:31" ht="51" hidden="1" x14ac:dyDescent="0.25">
      <c r="A783" s="77">
        <v>2016</v>
      </c>
      <c r="B783" s="77" t="s">
        <v>431</v>
      </c>
      <c r="C783" s="77" t="s">
        <v>2336</v>
      </c>
      <c r="D783" s="77"/>
      <c r="E783" s="77" t="s">
        <v>2337</v>
      </c>
      <c r="F783" s="77" t="s">
        <v>92</v>
      </c>
      <c r="G783" s="77"/>
      <c r="H783" s="77"/>
      <c r="I783" s="77" t="s">
        <v>31</v>
      </c>
      <c r="J783" s="77"/>
      <c r="K783" s="77"/>
      <c r="L783" s="77"/>
      <c r="M783" s="77"/>
      <c r="N783" s="77" t="s">
        <v>31</v>
      </c>
      <c r="O783" s="77"/>
      <c r="P783" s="77" t="s">
        <v>31</v>
      </c>
      <c r="Q783" s="77"/>
      <c r="R783" s="77" t="s">
        <v>1151</v>
      </c>
      <c r="S783" s="77" t="s">
        <v>42</v>
      </c>
      <c r="T783" s="77" t="s">
        <v>33</v>
      </c>
      <c r="U783" s="77" t="s">
        <v>435</v>
      </c>
      <c r="V783" s="77" t="s">
        <v>2338</v>
      </c>
      <c r="W783" s="77" t="s">
        <v>1176</v>
      </c>
      <c r="X783" s="77" t="s">
        <v>2339</v>
      </c>
      <c r="Y783" s="77"/>
      <c r="Z783" s="77"/>
      <c r="AA783" s="77"/>
      <c r="AB783" s="77"/>
      <c r="AC783" s="77"/>
      <c r="AD783" s="2"/>
    </row>
    <row r="784" spans="1:31" ht="38.25" hidden="1" x14ac:dyDescent="0.25">
      <c r="A784" s="77">
        <v>2016</v>
      </c>
      <c r="B784" s="77" t="s">
        <v>431</v>
      </c>
      <c r="C784" s="77" t="s">
        <v>2340</v>
      </c>
      <c r="D784" s="77"/>
      <c r="E784" s="77" t="s">
        <v>2341</v>
      </c>
      <c r="F784" s="77" t="s">
        <v>92</v>
      </c>
      <c r="G784" s="77"/>
      <c r="H784" s="77"/>
      <c r="I784" s="77"/>
      <c r="J784" s="77"/>
      <c r="K784" s="77"/>
      <c r="L784" s="77"/>
      <c r="M784" s="77" t="s">
        <v>31</v>
      </c>
      <c r="N784" s="77" t="s">
        <v>31</v>
      </c>
      <c r="O784" s="77"/>
      <c r="P784" s="77" t="s">
        <v>31</v>
      </c>
      <c r="Q784" s="77"/>
      <c r="R784" s="77" t="s">
        <v>2342</v>
      </c>
      <c r="S784" s="77" t="s">
        <v>42</v>
      </c>
      <c r="T784" s="77" t="s">
        <v>33</v>
      </c>
      <c r="U784" s="77" t="s">
        <v>435</v>
      </c>
      <c r="V784" s="77" t="s">
        <v>1426</v>
      </c>
      <c r="W784" s="77" t="s">
        <v>1176</v>
      </c>
      <c r="X784" s="77" t="s">
        <v>2343</v>
      </c>
      <c r="Y784" s="77"/>
      <c r="Z784" s="77"/>
      <c r="AA784" s="77"/>
      <c r="AB784" s="77"/>
      <c r="AC784" s="77"/>
      <c r="AD784" s="2"/>
    </row>
    <row r="785" spans="1:30" ht="51" hidden="1" x14ac:dyDescent="0.25">
      <c r="A785" s="77">
        <v>2016</v>
      </c>
      <c r="B785" s="77" t="s">
        <v>2344</v>
      </c>
      <c r="C785" s="77" t="s">
        <v>2345</v>
      </c>
      <c r="D785" s="77"/>
      <c r="E785" s="77" t="s">
        <v>2346</v>
      </c>
      <c r="F785" s="77" t="s">
        <v>30</v>
      </c>
      <c r="G785" s="77"/>
      <c r="H785" s="77"/>
      <c r="I785" s="77" t="s">
        <v>31</v>
      </c>
      <c r="J785" s="77"/>
      <c r="K785" s="77"/>
      <c r="L785" s="77"/>
      <c r="M785" s="77"/>
      <c r="N785" s="77"/>
      <c r="O785" s="77"/>
      <c r="P785" s="77" t="s">
        <v>31</v>
      </c>
      <c r="Q785" s="77"/>
      <c r="R785" s="77" t="s">
        <v>2347</v>
      </c>
      <c r="S785" s="77" t="s">
        <v>77</v>
      </c>
      <c r="T785" s="77" t="s">
        <v>33</v>
      </c>
      <c r="U785" s="77" t="s">
        <v>34</v>
      </c>
      <c r="V785" s="77"/>
      <c r="W785" s="77"/>
      <c r="X785" s="77"/>
      <c r="Y785" s="77"/>
      <c r="Z785" s="77"/>
      <c r="AA785" s="77"/>
      <c r="AB785" s="80"/>
      <c r="AC785" s="77"/>
      <c r="AD785" s="2"/>
    </row>
    <row r="786" spans="1:30" s="4" customFormat="1" ht="63.75" hidden="1" x14ac:dyDescent="0.25">
      <c r="A786" s="77">
        <v>2016</v>
      </c>
      <c r="B786" s="77" t="s">
        <v>2344</v>
      </c>
      <c r="C786" s="77" t="s">
        <v>2348</v>
      </c>
      <c r="D786" s="77"/>
      <c r="E786" s="77" t="s">
        <v>2346</v>
      </c>
      <c r="F786" s="77" t="s">
        <v>30</v>
      </c>
      <c r="G786" s="77"/>
      <c r="H786" s="77"/>
      <c r="I786" s="77" t="s">
        <v>31</v>
      </c>
      <c r="J786" s="77"/>
      <c r="K786" s="77"/>
      <c r="L786" s="77"/>
      <c r="M786" s="77"/>
      <c r="N786" s="77"/>
      <c r="O786" s="77"/>
      <c r="P786" s="77"/>
      <c r="Q786" s="77"/>
      <c r="R786" s="77" t="s">
        <v>1151</v>
      </c>
      <c r="S786" s="77" t="s">
        <v>77</v>
      </c>
      <c r="T786" s="77" t="s">
        <v>33</v>
      </c>
      <c r="U786" s="77" t="s">
        <v>34</v>
      </c>
      <c r="V786" s="77"/>
      <c r="W786" s="77"/>
      <c r="X786" s="77"/>
      <c r="Y786" s="77"/>
      <c r="Z786" s="77"/>
      <c r="AA786" s="77"/>
      <c r="AB786" s="80"/>
      <c r="AC786" s="77"/>
      <c r="AD786" s="5"/>
    </row>
    <row r="787" spans="1:30" s="4" customFormat="1" ht="63.75" hidden="1" x14ac:dyDescent="0.25">
      <c r="A787" s="77">
        <v>2016</v>
      </c>
      <c r="B787" s="77" t="s">
        <v>2344</v>
      </c>
      <c r="C787" s="77" t="s">
        <v>2349</v>
      </c>
      <c r="D787" s="77"/>
      <c r="E787" s="77" t="s">
        <v>2346</v>
      </c>
      <c r="F787" s="77" t="s">
        <v>30</v>
      </c>
      <c r="G787" s="77"/>
      <c r="H787" s="77"/>
      <c r="I787" s="77"/>
      <c r="J787" s="77"/>
      <c r="K787" s="77"/>
      <c r="L787" s="77"/>
      <c r="M787" s="77"/>
      <c r="N787" s="77"/>
      <c r="O787" s="77"/>
      <c r="P787" s="77" t="s">
        <v>31</v>
      </c>
      <c r="Q787" s="77"/>
      <c r="R787" s="77" t="s">
        <v>2350</v>
      </c>
      <c r="S787" s="77" t="s">
        <v>1028</v>
      </c>
      <c r="T787" s="77" t="s">
        <v>212</v>
      </c>
      <c r="U787" s="77" t="s">
        <v>34</v>
      </c>
      <c r="V787" s="77" t="s">
        <v>2351</v>
      </c>
      <c r="W787" s="77" t="s">
        <v>241</v>
      </c>
      <c r="X787" s="77" t="s">
        <v>1954</v>
      </c>
      <c r="Y787" s="80" t="s">
        <v>2474</v>
      </c>
      <c r="Z787" s="77"/>
      <c r="AA787" s="77"/>
      <c r="AB787" s="80" t="s">
        <v>1956</v>
      </c>
      <c r="AC787" s="77"/>
      <c r="AD787" s="5"/>
    </row>
    <row r="788" spans="1:30" s="4" customFormat="1" ht="63.75" hidden="1" x14ac:dyDescent="0.25">
      <c r="A788" s="77">
        <v>2016</v>
      </c>
      <c r="B788" s="77" t="s">
        <v>2344</v>
      </c>
      <c r="C788" s="77" t="s">
        <v>2352</v>
      </c>
      <c r="D788" s="77" t="s">
        <v>2353</v>
      </c>
      <c r="E788" s="77" t="s">
        <v>2346</v>
      </c>
      <c r="F788" s="77" t="s">
        <v>30</v>
      </c>
      <c r="G788" s="77"/>
      <c r="H788" s="77"/>
      <c r="I788" s="77" t="s">
        <v>31</v>
      </c>
      <c r="J788" s="77"/>
      <c r="K788" s="77"/>
      <c r="L788" s="77"/>
      <c r="M788" s="77"/>
      <c r="N788" s="77"/>
      <c r="O788" s="77"/>
      <c r="P788" s="77"/>
      <c r="Q788" s="77"/>
      <c r="R788" s="77" t="s">
        <v>1851</v>
      </c>
      <c r="S788" s="77" t="s">
        <v>48</v>
      </c>
      <c r="T788" s="77" t="s">
        <v>33</v>
      </c>
      <c r="U788" s="77" t="s">
        <v>34</v>
      </c>
      <c r="V788" s="77"/>
      <c r="W788" s="77"/>
      <c r="X788" s="77"/>
      <c r="Y788" s="77"/>
      <c r="Z788" s="77"/>
      <c r="AA788" s="77"/>
      <c r="AB788" s="77"/>
      <c r="AC788" s="77"/>
      <c r="AD788" s="5"/>
    </row>
    <row r="789" spans="1:30" ht="63.75" hidden="1" x14ac:dyDescent="0.25">
      <c r="A789" s="77">
        <v>2016</v>
      </c>
      <c r="B789" s="77" t="s">
        <v>2344</v>
      </c>
      <c r="C789" s="77" t="s">
        <v>2354</v>
      </c>
      <c r="D789" s="77"/>
      <c r="E789" s="77" t="s">
        <v>2355</v>
      </c>
      <c r="F789" s="77" t="s">
        <v>101</v>
      </c>
      <c r="G789" s="77"/>
      <c r="H789" s="77"/>
      <c r="I789" s="77"/>
      <c r="J789" s="77"/>
      <c r="K789" s="77"/>
      <c r="L789" s="77"/>
      <c r="M789" s="77"/>
      <c r="N789" s="77"/>
      <c r="O789" s="77"/>
      <c r="P789" s="77" t="s">
        <v>31</v>
      </c>
      <c r="Q789" s="77"/>
      <c r="R789" s="77" t="s">
        <v>1851</v>
      </c>
      <c r="S789" s="77" t="s">
        <v>48</v>
      </c>
      <c r="T789" s="77" t="s">
        <v>33</v>
      </c>
      <c r="U789" s="77" t="s">
        <v>34</v>
      </c>
      <c r="V789" s="77"/>
      <c r="W789" s="77"/>
      <c r="X789" s="77"/>
      <c r="Y789" s="77"/>
      <c r="Z789" s="77"/>
      <c r="AA789" s="77"/>
      <c r="AB789" s="77"/>
      <c r="AC789" s="77"/>
      <c r="AD789" s="2"/>
    </row>
    <row r="790" spans="1:30" ht="89.25" hidden="1" x14ac:dyDescent="0.25">
      <c r="A790" s="77">
        <v>2016</v>
      </c>
      <c r="B790" s="77" t="s">
        <v>2344</v>
      </c>
      <c r="C790" s="77" t="s">
        <v>2475</v>
      </c>
      <c r="D790" s="77" t="s">
        <v>2476</v>
      </c>
      <c r="E790" s="77" t="s">
        <v>2356</v>
      </c>
      <c r="F790" s="77" t="s">
        <v>92</v>
      </c>
      <c r="G790" s="77"/>
      <c r="H790" s="77"/>
      <c r="I790" s="77"/>
      <c r="J790" s="77"/>
      <c r="K790" s="77"/>
      <c r="L790" s="77"/>
      <c r="M790" s="77"/>
      <c r="N790" s="77"/>
      <c r="O790" s="77" t="s">
        <v>31</v>
      </c>
      <c r="P790" s="77"/>
      <c r="Q790" s="77"/>
      <c r="R790" s="77" t="s">
        <v>2357</v>
      </c>
      <c r="S790" s="77" t="s">
        <v>42</v>
      </c>
      <c r="T790" s="77" t="s">
        <v>13</v>
      </c>
      <c r="U790" s="77" t="s">
        <v>34</v>
      </c>
      <c r="V790" s="77" t="s">
        <v>2477</v>
      </c>
      <c r="W790" s="77" t="s">
        <v>241</v>
      </c>
      <c r="X790" s="77" t="s">
        <v>2478</v>
      </c>
      <c r="Y790" s="77"/>
      <c r="Z790" s="77"/>
      <c r="AA790" s="77"/>
      <c r="AB790" s="77" t="s">
        <v>2479</v>
      </c>
      <c r="AC790" s="77">
        <v>150</v>
      </c>
      <c r="AD790" s="2"/>
    </row>
    <row r="791" spans="1:30" s="4" customFormat="1" ht="76.5" hidden="1" x14ac:dyDescent="0.25">
      <c r="A791" s="77">
        <v>2016</v>
      </c>
      <c r="B791" s="77" t="s">
        <v>2344</v>
      </c>
      <c r="C791" s="77" t="s">
        <v>2358</v>
      </c>
      <c r="D791" s="77"/>
      <c r="E791" s="77" t="s">
        <v>2359</v>
      </c>
      <c r="F791" s="77" t="s">
        <v>260</v>
      </c>
      <c r="G791" s="77"/>
      <c r="H791" s="77"/>
      <c r="I791" s="77"/>
      <c r="J791" s="77" t="s">
        <v>31</v>
      </c>
      <c r="K791" s="77"/>
      <c r="L791" s="77"/>
      <c r="M791" s="77"/>
      <c r="N791" s="77"/>
      <c r="O791" s="77"/>
      <c r="P791" s="77"/>
      <c r="Q791" s="77"/>
      <c r="R791" s="77" t="s">
        <v>1427</v>
      </c>
      <c r="S791" s="77" t="s">
        <v>42</v>
      </c>
      <c r="T791" s="77" t="s">
        <v>33</v>
      </c>
      <c r="U791" s="77" t="s">
        <v>39</v>
      </c>
      <c r="V791" s="77" t="s">
        <v>1250</v>
      </c>
      <c r="W791" s="77" t="s">
        <v>241</v>
      </c>
      <c r="X791" s="77" t="s">
        <v>2480</v>
      </c>
      <c r="Y791" s="77"/>
      <c r="Z791" s="77"/>
      <c r="AA791" s="77"/>
      <c r="AB791" s="80" t="s">
        <v>2481</v>
      </c>
      <c r="AC791" s="77">
        <v>11</v>
      </c>
      <c r="AD791" s="5"/>
    </row>
    <row r="792" spans="1:30" s="4" customFormat="1" ht="51" hidden="1" x14ac:dyDescent="0.25">
      <c r="A792" s="77">
        <v>2016</v>
      </c>
      <c r="B792" s="77" t="s">
        <v>2344</v>
      </c>
      <c r="C792" s="77" t="s">
        <v>2482</v>
      </c>
      <c r="D792" s="77"/>
      <c r="E792" s="77" t="s">
        <v>2359</v>
      </c>
      <c r="F792" s="77" t="s">
        <v>260</v>
      </c>
      <c r="G792" s="77"/>
      <c r="H792" s="77"/>
      <c r="I792" s="77"/>
      <c r="J792" s="77" t="s">
        <v>31</v>
      </c>
      <c r="K792" s="77"/>
      <c r="L792" s="77"/>
      <c r="M792" s="77"/>
      <c r="N792" s="77"/>
      <c r="O792" s="77"/>
      <c r="P792" s="77"/>
      <c r="Q792" s="77"/>
      <c r="R792" s="77" t="s">
        <v>1427</v>
      </c>
      <c r="S792" s="77" t="s">
        <v>42</v>
      </c>
      <c r="T792" s="77" t="s">
        <v>33</v>
      </c>
      <c r="U792" s="77" t="s">
        <v>39</v>
      </c>
      <c r="V792" s="77" t="s">
        <v>1250</v>
      </c>
      <c r="W792" s="77" t="s">
        <v>241</v>
      </c>
      <c r="X792" s="77" t="s">
        <v>2483</v>
      </c>
      <c r="Y792" s="77"/>
      <c r="Z792" s="77"/>
      <c r="AA792" s="77"/>
      <c r="AB792" s="80" t="s">
        <v>2481</v>
      </c>
      <c r="AC792" s="77">
        <v>8</v>
      </c>
      <c r="AD792" s="5"/>
    </row>
    <row r="793" spans="1:30" s="4" customFormat="1" ht="63.75" hidden="1" x14ac:dyDescent="0.25">
      <c r="A793" s="77">
        <v>2016</v>
      </c>
      <c r="B793" s="77" t="s">
        <v>2344</v>
      </c>
      <c r="C793" s="77" t="s">
        <v>2484</v>
      </c>
      <c r="D793" s="77"/>
      <c r="E793" s="77" t="s">
        <v>2360</v>
      </c>
      <c r="F793" s="77" t="s">
        <v>122</v>
      </c>
      <c r="G793" s="77"/>
      <c r="H793" s="77"/>
      <c r="I793" s="77"/>
      <c r="J793" s="77"/>
      <c r="K793" s="77"/>
      <c r="L793" s="77"/>
      <c r="M793" s="77"/>
      <c r="N793" s="77"/>
      <c r="O793" s="77" t="s">
        <v>31</v>
      </c>
      <c r="P793" s="77"/>
      <c r="Q793" s="77"/>
      <c r="R793" s="77" t="s">
        <v>1243</v>
      </c>
      <c r="S793" s="77" t="s">
        <v>42</v>
      </c>
      <c r="T793" s="77" t="s">
        <v>13</v>
      </c>
      <c r="U793" s="77" t="s">
        <v>146</v>
      </c>
      <c r="V793" s="77" t="s">
        <v>1329</v>
      </c>
      <c r="W793" s="77" t="s">
        <v>241</v>
      </c>
      <c r="X793" s="77" t="s">
        <v>2361</v>
      </c>
      <c r="Y793" s="80" t="s">
        <v>304</v>
      </c>
      <c r="Z793" s="77"/>
      <c r="AA793" s="77"/>
      <c r="AB793" s="77" t="s">
        <v>2485</v>
      </c>
      <c r="AC793" s="77"/>
      <c r="AD793" s="5"/>
    </row>
    <row r="794" spans="1:30" s="4" customFormat="1" ht="51" hidden="1" x14ac:dyDescent="0.25">
      <c r="A794" s="77">
        <v>2016</v>
      </c>
      <c r="B794" s="77" t="s">
        <v>2344</v>
      </c>
      <c r="C794" s="77" t="s">
        <v>2362</v>
      </c>
      <c r="D794" s="77"/>
      <c r="E794" s="77" t="s">
        <v>2363</v>
      </c>
      <c r="F794" s="77" t="s">
        <v>122</v>
      </c>
      <c r="G794" s="77"/>
      <c r="H794" s="77"/>
      <c r="I794" s="77"/>
      <c r="J794" s="77"/>
      <c r="K794" s="77"/>
      <c r="L794" s="77"/>
      <c r="M794" s="77"/>
      <c r="N794" s="77"/>
      <c r="O794" s="77" t="s">
        <v>31</v>
      </c>
      <c r="P794" s="77"/>
      <c r="Q794" s="77"/>
      <c r="R794" s="77" t="s">
        <v>2364</v>
      </c>
      <c r="S794" s="77" t="s">
        <v>42</v>
      </c>
      <c r="T794" s="77" t="s">
        <v>13</v>
      </c>
      <c r="U794" s="77" t="s">
        <v>34</v>
      </c>
      <c r="V794" s="77"/>
      <c r="W794" s="77"/>
      <c r="X794" s="77"/>
      <c r="Y794" s="77"/>
      <c r="Z794" s="77"/>
      <c r="AA794" s="77"/>
      <c r="AB794" s="77"/>
      <c r="AC794" s="77"/>
      <c r="AD794" s="5"/>
    </row>
    <row r="795" spans="1:30" ht="63.75" hidden="1" x14ac:dyDescent="0.25">
      <c r="A795" s="77">
        <v>2016</v>
      </c>
      <c r="B795" s="77" t="s">
        <v>2344</v>
      </c>
      <c r="C795" s="77" t="s">
        <v>2365</v>
      </c>
      <c r="D795" s="77"/>
      <c r="E795" s="77" t="s">
        <v>2366</v>
      </c>
      <c r="F795" s="77" t="s">
        <v>122</v>
      </c>
      <c r="G795" s="77"/>
      <c r="H795" s="77"/>
      <c r="I795" s="77"/>
      <c r="J795" s="77"/>
      <c r="K795" s="77"/>
      <c r="L795" s="77"/>
      <c r="M795" s="77"/>
      <c r="N795" s="77"/>
      <c r="O795" s="77" t="s">
        <v>31</v>
      </c>
      <c r="P795" s="77"/>
      <c r="Q795" s="77"/>
      <c r="R795" s="77" t="s">
        <v>2367</v>
      </c>
      <c r="S795" s="77" t="s">
        <v>77</v>
      </c>
      <c r="T795" s="77" t="s">
        <v>13</v>
      </c>
      <c r="U795" s="77" t="s">
        <v>123</v>
      </c>
      <c r="V795" s="77"/>
      <c r="W795" s="77"/>
      <c r="X795" s="77"/>
      <c r="Y795" s="77"/>
      <c r="Z795" s="77"/>
      <c r="AA795" s="77"/>
      <c r="AB795" s="77"/>
      <c r="AC795" s="77"/>
      <c r="AD795" s="2"/>
    </row>
    <row r="796" spans="1:30" ht="52.9" hidden="1" customHeight="1" x14ac:dyDescent="0.25">
      <c r="A796" s="77">
        <v>2016</v>
      </c>
      <c r="B796" s="77" t="s">
        <v>2344</v>
      </c>
      <c r="C796" s="77" t="s">
        <v>2368</v>
      </c>
      <c r="D796" s="77"/>
      <c r="E796" s="77" t="s">
        <v>2369</v>
      </c>
      <c r="F796" s="77" t="s">
        <v>97</v>
      </c>
      <c r="G796" s="77"/>
      <c r="H796" s="77"/>
      <c r="I796" s="77"/>
      <c r="J796" s="77"/>
      <c r="K796" s="77"/>
      <c r="L796" s="77"/>
      <c r="M796" s="77"/>
      <c r="N796" s="77"/>
      <c r="O796" s="77" t="s">
        <v>31</v>
      </c>
      <c r="P796" s="77"/>
      <c r="Q796" s="77"/>
      <c r="R796" s="77" t="s">
        <v>1243</v>
      </c>
      <c r="S796" s="77" t="s">
        <v>42</v>
      </c>
      <c r="T796" s="77" t="s">
        <v>13</v>
      </c>
      <c r="U796" s="77" t="s">
        <v>146</v>
      </c>
      <c r="V796" s="77"/>
      <c r="W796" s="77"/>
      <c r="X796" s="77"/>
      <c r="Y796" s="77"/>
      <c r="Z796" s="77"/>
      <c r="AA796" s="77"/>
      <c r="AB796" s="77"/>
      <c r="AC796" s="77"/>
      <c r="AD796" s="2"/>
    </row>
    <row r="797" spans="1:30" ht="48" hidden="1" customHeight="1" x14ac:dyDescent="0.25">
      <c r="A797" s="77">
        <v>2016</v>
      </c>
      <c r="B797" s="77" t="s">
        <v>2344</v>
      </c>
      <c r="C797" s="77" t="s">
        <v>2370</v>
      </c>
      <c r="D797" s="77" t="s">
        <v>1850</v>
      </c>
      <c r="E797" s="77" t="s">
        <v>2371</v>
      </c>
      <c r="F797" s="77" t="s">
        <v>59</v>
      </c>
      <c r="G797" s="77"/>
      <c r="H797" s="77"/>
      <c r="I797" s="77"/>
      <c r="J797" s="77"/>
      <c r="K797" s="77"/>
      <c r="L797" s="77"/>
      <c r="M797" s="77"/>
      <c r="N797" s="77"/>
      <c r="O797" s="77" t="s">
        <v>31</v>
      </c>
      <c r="P797" s="77"/>
      <c r="Q797" s="77"/>
      <c r="R797" s="77" t="s">
        <v>1851</v>
      </c>
      <c r="S797" s="77" t="s">
        <v>32</v>
      </c>
      <c r="T797" s="77" t="s">
        <v>13</v>
      </c>
      <c r="U797" s="77" t="s">
        <v>146</v>
      </c>
      <c r="V797" s="77"/>
      <c r="W797" s="77"/>
      <c r="X797" s="77"/>
      <c r="Y797" s="77"/>
      <c r="Z797" s="77"/>
      <c r="AA797" s="77"/>
      <c r="AB797" s="77"/>
      <c r="AC797" s="77"/>
      <c r="AD797" s="2"/>
    </row>
    <row r="798" spans="1:30" ht="60" hidden="1" customHeight="1" x14ac:dyDescent="0.25">
      <c r="A798" s="77">
        <v>2016</v>
      </c>
      <c r="B798" s="77" t="s">
        <v>2344</v>
      </c>
      <c r="C798" s="77" t="s">
        <v>2372</v>
      </c>
      <c r="D798" s="77"/>
      <c r="E798" s="77" t="s">
        <v>2371</v>
      </c>
      <c r="F798" s="77" t="s">
        <v>59</v>
      </c>
      <c r="G798" s="77"/>
      <c r="H798" s="77"/>
      <c r="I798" s="77"/>
      <c r="J798" s="77"/>
      <c r="K798" s="77"/>
      <c r="L798" s="77"/>
      <c r="M798" s="77"/>
      <c r="N798" s="77"/>
      <c r="O798" s="77" t="s">
        <v>31</v>
      </c>
      <c r="P798" s="77"/>
      <c r="Q798" s="77"/>
      <c r="R798" s="77" t="s">
        <v>1247</v>
      </c>
      <c r="S798" s="77" t="s">
        <v>42</v>
      </c>
      <c r="T798" s="77" t="s">
        <v>13</v>
      </c>
      <c r="U798" s="77" t="s">
        <v>123</v>
      </c>
      <c r="V798" s="77"/>
      <c r="W798" s="77"/>
      <c r="X798" s="77"/>
      <c r="Y798" s="77"/>
      <c r="Z798" s="77"/>
      <c r="AA798" s="77"/>
      <c r="AB798" s="77"/>
      <c r="AC798" s="77"/>
      <c r="AD798" s="2"/>
    </row>
    <row r="799" spans="1:30" ht="26.45" hidden="1" customHeight="1" x14ac:dyDescent="0.25">
      <c r="A799" s="77">
        <v>2016</v>
      </c>
      <c r="B799" s="77" t="s">
        <v>2344</v>
      </c>
      <c r="C799" s="77" t="s">
        <v>2373</v>
      </c>
      <c r="D799" s="77"/>
      <c r="E799" s="77" t="s">
        <v>2374</v>
      </c>
      <c r="F799" s="77" t="s">
        <v>128</v>
      </c>
      <c r="G799" s="77"/>
      <c r="H799" s="77"/>
      <c r="I799" s="77"/>
      <c r="J799" s="77"/>
      <c r="K799" s="77"/>
      <c r="L799" s="77"/>
      <c r="M799" s="77"/>
      <c r="N799" s="77"/>
      <c r="O799" s="77" t="s">
        <v>31</v>
      </c>
      <c r="P799" s="77"/>
      <c r="Q799" s="77"/>
      <c r="R799" s="77" t="s">
        <v>2375</v>
      </c>
      <c r="S799" s="77" t="s">
        <v>42</v>
      </c>
      <c r="T799" s="77" t="s">
        <v>13</v>
      </c>
      <c r="U799" s="77" t="s">
        <v>123</v>
      </c>
      <c r="V799" s="77"/>
      <c r="W799" s="77"/>
      <c r="X799" s="77"/>
      <c r="Y799" s="77"/>
      <c r="Z799" s="77"/>
      <c r="AA799" s="77"/>
      <c r="AB799" s="77"/>
      <c r="AC799" s="77"/>
      <c r="AD799" s="2"/>
    </row>
    <row r="800" spans="1:30" ht="26.45" hidden="1" customHeight="1" x14ac:dyDescent="0.25">
      <c r="A800" s="77">
        <v>2016</v>
      </c>
      <c r="B800" s="77" t="s">
        <v>499</v>
      </c>
      <c r="C800" s="77" t="s">
        <v>2376</v>
      </c>
      <c r="D800" s="77" t="s">
        <v>2377</v>
      </c>
      <c r="E800" s="77" t="s">
        <v>2378</v>
      </c>
      <c r="F800" s="77" t="s">
        <v>9</v>
      </c>
      <c r="G800" s="77"/>
      <c r="H800" s="77"/>
      <c r="I800" s="77"/>
      <c r="J800" s="77"/>
      <c r="K800" s="77" t="s">
        <v>31</v>
      </c>
      <c r="L800" s="77"/>
      <c r="M800" s="77"/>
      <c r="N800" s="77" t="s">
        <v>31</v>
      </c>
      <c r="O800" s="77"/>
      <c r="P800" s="77"/>
      <c r="Q800" s="77"/>
      <c r="R800" s="77" t="s">
        <v>2379</v>
      </c>
      <c r="S800" s="77" t="s">
        <v>77</v>
      </c>
      <c r="T800" s="77" t="s">
        <v>33</v>
      </c>
      <c r="U800" s="77" t="s">
        <v>34</v>
      </c>
      <c r="V800" s="77" t="s">
        <v>2380</v>
      </c>
      <c r="W800" s="77" t="s">
        <v>1162</v>
      </c>
      <c r="X800" s="77" t="s">
        <v>2494</v>
      </c>
      <c r="Y800" s="77"/>
      <c r="Z800" s="77"/>
      <c r="AA800" s="77"/>
      <c r="AB800" s="103" t="s">
        <v>2487</v>
      </c>
      <c r="AC800" s="77" t="s">
        <v>2381</v>
      </c>
      <c r="AD800" s="2"/>
    </row>
    <row r="801" spans="1:31" ht="24" hidden="1" customHeight="1" x14ac:dyDescent="0.25">
      <c r="A801" s="77">
        <v>2016</v>
      </c>
      <c r="B801" s="77" t="s">
        <v>499</v>
      </c>
      <c r="C801" s="77" t="s">
        <v>2382</v>
      </c>
      <c r="D801" s="77" t="s">
        <v>2383</v>
      </c>
      <c r="E801" s="77" t="s">
        <v>1591</v>
      </c>
      <c r="F801" s="77" t="s">
        <v>92</v>
      </c>
      <c r="G801" s="77"/>
      <c r="H801" s="77"/>
      <c r="I801" s="77"/>
      <c r="J801" s="77"/>
      <c r="K801" s="77"/>
      <c r="L801" s="77"/>
      <c r="M801" s="77"/>
      <c r="N801" s="77" t="s">
        <v>31</v>
      </c>
      <c r="O801" s="77" t="s">
        <v>31</v>
      </c>
      <c r="P801" s="77"/>
      <c r="Q801" s="77"/>
      <c r="R801" s="77" t="s">
        <v>1592</v>
      </c>
      <c r="S801" s="77" t="s">
        <v>42</v>
      </c>
      <c r="T801" s="77" t="s">
        <v>33</v>
      </c>
      <c r="U801" s="77" t="s">
        <v>34</v>
      </c>
      <c r="V801" s="77" t="s">
        <v>1593</v>
      </c>
      <c r="W801" s="77" t="s">
        <v>241</v>
      </c>
      <c r="X801" s="77" t="s">
        <v>2495</v>
      </c>
      <c r="Y801" s="77"/>
      <c r="Z801" s="77"/>
      <c r="AA801" s="77"/>
      <c r="AB801" s="103" t="s">
        <v>2496</v>
      </c>
      <c r="AC801" s="77" t="s">
        <v>2384</v>
      </c>
      <c r="AD801" s="23"/>
      <c r="AE801" s="24"/>
    </row>
    <row r="802" spans="1:31" ht="48" hidden="1" customHeight="1" x14ac:dyDescent="0.25">
      <c r="A802" s="77">
        <v>2016</v>
      </c>
      <c r="B802" s="77" t="s">
        <v>499</v>
      </c>
      <c r="C802" s="77" t="s">
        <v>2385</v>
      </c>
      <c r="D802" s="77" t="s">
        <v>2386</v>
      </c>
      <c r="E802" s="77" t="s">
        <v>1591</v>
      </c>
      <c r="F802" s="77" t="s">
        <v>92</v>
      </c>
      <c r="G802" s="77"/>
      <c r="H802" s="77"/>
      <c r="I802" s="77"/>
      <c r="J802" s="77"/>
      <c r="K802" s="77"/>
      <c r="L802" s="77"/>
      <c r="M802" s="77"/>
      <c r="N802" s="77" t="s">
        <v>31</v>
      </c>
      <c r="O802" s="77"/>
      <c r="P802" s="77"/>
      <c r="Q802" s="77"/>
      <c r="R802" s="77" t="s">
        <v>1592</v>
      </c>
      <c r="S802" s="77" t="s">
        <v>77</v>
      </c>
      <c r="T802" s="77" t="s">
        <v>13</v>
      </c>
      <c r="U802" s="77" t="s">
        <v>13</v>
      </c>
      <c r="V802" s="77" t="s">
        <v>2387</v>
      </c>
      <c r="W802" s="77" t="s">
        <v>241</v>
      </c>
      <c r="X802" s="77" t="s">
        <v>2497</v>
      </c>
      <c r="Y802" s="77"/>
      <c r="Z802" s="77"/>
      <c r="AA802" s="77"/>
      <c r="AB802" s="103" t="s">
        <v>2488</v>
      </c>
      <c r="AC802" s="77" t="s">
        <v>2388</v>
      </c>
      <c r="AD802" s="23"/>
      <c r="AE802" s="24"/>
    </row>
    <row r="803" spans="1:31" ht="108" hidden="1" customHeight="1" x14ac:dyDescent="0.25">
      <c r="A803" s="77">
        <v>2016</v>
      </c>
      <c r="B803" s="77" t="s">
        <v>499</v>
      </c>
      <c r="C803" s="77" t="s">
        <v>2389</v>
      </c>
      <c r="D803" s="77" t="s">
        <v>2390</v>
      </c>
      <c r="E803" s="77" t="s">
        <v>1564</v>
      </c>
      <c r="F803" s="77" t="s">
        <v>30</v>
      </c>
      <c r="G803" s="77"/>
      <c r="H803" s="77"/>
      <c r="I803" s="77"/>
      <c r="J803" s="77"/>
      <c r="K803" s="77"/>
      <c r="L803" s="77"/>
      <c r="M803" s="77"/>
      <c r="N803" s="77" t="s">
        <v>31</v>
      </c>
      <c r="O803" s="77" t="s">
        <v>31</v>
      </c>
      <c r="P803" s="77"/>
      <c r="Q803" s="77"/>
      <c r="R803" s="77" t="s">
        <v>2391</v>
      </c>
      <c r="S803" s="77" t="s">
        <v>38</v>
      </c>
      <c r="T803" s="77" t="s">
        <v>33</v>
      </c>
      <c r="U803" s="77" t="s">
        <v>53</v>
      </c>
      <c r="V803" s="77" t="s">
        <v>1450</v>
      </c>
      <c r="W803" s="77" t="s">
        <v>241</v>
      </c>
      <c r="X803" s="77" t="s">
        <v>2498</v>
      </c>
      <c r="Y803" s="77"/>
      <c r="Z803" s="77"/>
      <c r="AA803" s="77"/>
      <c r="AB803" s="103" t="s">
        <v>2486</v>
      </c>
      <c r="AC803" s="77" t="s">
        <v>2392</v>
      </c>
      <c r="AD803" s="23"/>
      <c r="AE803" s="24"/>
    </row>
    <row r="804" spans="1:31" ht="52.9" hidden="1" customHeight="1" x14ac:dyDescent="0.25">
      <c r="A804" s="77">
        <v>2016</v>
      </c>
      <c r="B804" s="77" t="s">
        <v>656</v>
      </c>
      <c r="C804" s="77" t="s">
        <v>2409</v>
      </c>
      <c r="D804" s="77" t="s">
        <v>2410</v>
      </c>
      <c r="E804" s="77" t="s">
        <v>658</v>
      </c>
      <c r="F804" s="77" t="s">
        <v>30</v>
      </c>
      <c r="G804" s="77"/>
      <c r="H804" s="77"/>
      <c r="I804" s="77"/>
      <c r="J804" s="77" t="s">
        <v>31</v>
      </c>
      <c r="K804" s="77"/>
      <c r="L804" s="77"/>
      <c r="M804" s="77"/>
      <c r="N804" s="77"/>
      <c r="O804" s="77"/>
      <c r="P804" s="77"/>
      <c r="Q804" s="77"/>
      <c r="R804" s="77" t="s">
        <v>2411</v>
      </c>
      <c r="S804" s="77" t="s">
        <v>77</v>
      </c>
      <c r="T804" s="77" t="s">
        <v>212</v>
      </c>
      <c r="U804" s="77" t="s">
        <v>435</v>
      </c>
      <c r="V804" s="77" t="s">
        <v>2412</v>
      </c>
      <c r="W804" s="77" t="s">
        <v>2413</v>
      </c>
      <c r="X804" s="77"/>
      <c r="Y804" s="77"/>
      <c r="Z804" s="77"/>
      <c r="AA804" s="77"/>
      <c r="AB804" s="80" t="s">
        <v>1751</v>
      </c>
      <c r="AC804" s="77">
        <v>140</v>
      </c>
      <c r="AD804" s="23"/>
      <c r="AE804" s="24"/>
    </row>
    <row r="805" spans="1:31" s="35" customFormat="1" ht="51" hidden="1" x14ac:dyDescent="0.25">
      <c r="A805" s="77">
        <v>2016</v>
      </c>
      <c r="B805" s="77" t="s">
        <v>656</v>
      </c>
      <c r="C805" s="77" t="s">
        <v>2414</v>
      </c>
      <c r="D805" s="77"/>
      <c r="E805" s="77" t="s">
        <v>2415</v>
      </c>
      <c r="F805" s="77" t="s">
        <v>30</v>
      </c>
      <c r="G805" s="77">
        <v>8</v>
      </c>
      <c r="H805" s="77"/>
      <c r="I805" s="77" t="s">
        <v>31</v>
      </c>
      <c r="J805" s="77" t="s">
        <v>31</v>
      </c>
      <c r="K805" s="77"/>
      <c r="L805" s="77"/>
      <c r="M805" s="77"/>
      <c r="N805" s="77"/>
      <c r="O805" s="77"/>
      <c r="P805" s="77" t="s">
        <v>31</v>
      </c>
      <c r="Q805" s="77"/>
      <c r="R805" s="77" t="s">
        <v>2416</v>
      </c>
      <c r="S805" s="77" t="s">
        <v>42</v>
      </c>
      <c r="T805" s="77" t="s">
        <v>33</v>
      </c>
      <c r="U805" s="77" t="s">
        <v>435</v>
      </c>
      <c r="V805" s="77" t="s">
        <v>2417</v>
      </c>
      <c r="W805" s="77" t="s">
        <v>1176</v>
      </c>
      <c r="X805" s="77" t="s">
        <v>2418</v>
      </c>
      <c r="Y805" s="77"/>
      <c r="Z805" s="77"/>
      <c r="AA805" s="77"/>
      <c r="AB805" s="80" t="s">
        <v>1751</v>
      </c>
      <c r="AC805" s="77">
        <v>10000</v>
      </c>
      <c r="AD805" s="2"/>
      <c r="AE805" s="3"/>
    </row>
    <row r="806" spans="1:31" s="35" customFormat="1" ht="38.25" hidden="1" x14ac:dyDescent="0.25">
      <c r="A806" s="77">
        <v>2016</v>
      </c>
      <c r="B806" s="77" t="s">
        <v>656</v>
      </c>
      <c r="C806" s="77" t="s">
        <v>2419</v>
      </c>
      <c r="D806" s="77"/>
      <c r="E806" s="77" t="s">
        <v>658</v>
      </c>
      <c r="F806" s="77" t="s">
        <v>30</v>
      </c>
      <c r="G806" s="77">
        <v>2</v>
      </c>
      <c r="H806" s="77"/>
      <c r="I806" s="77" t="s">
        <v>31</v>
      </c>
      <c r="J806" s="77" t="s">
        <v>31</v>
      </c>
      <c r="K806" s="77"/>
      <c r="L806" s="77"/>
      <c r="M806" s="77"/>
      <c r="N806" s="77"/>
      <c r="O806" s="77"/>
      <c r="P806" s="77" t="s">
        <v>31</v>
      </c>
      <c r="Q806" s="77"/>
      <c r="R806" s="77" t="s">
        <v>2420</v>
      </c>
      <c r="S806" s="77" t="s">
        <v>42</v>
      </c>
      <c r="T806" s="77" t="s">
        <v>33</v>
      </c>
      <c r="U806" s="77" t="s">
        <v>435</v>
      </c>
      <c r="V806" s="77" t="s">
        <v>1145</v>
      </c>
      <c r="W806" s="77" t="s">
        <v>1176</v>
      </c>
      <c r="X806" s="77" t="s">
        <v>2421</v>
      </c>
      <c r="Y806" s="77"/>
      <c r="Z806" s="77"/>
      <c r="AA806" s="77"/>
      <c r="AB806" s="80" t="s">
        <v>1755</v>
      </c>
      <c r="AC806" s="77">
        <v>55</v>
      </c>
      <c r="AD806" s="2"/>
      <c r="AE806" s="3"/>
    </row>
    <row r="807" spans="1:31" s="35" customFormat="1" ht="127.5" hidden="1" x14ac:dyDescent="0.25">
      <c r="A807" s="77">
        <v>2016</v>
      </c>
      <c r="B807" s="77" t="s">
        <v>850</v>
      </c>
      <c r="C807" s="77" t="s">
        <v>2422</v>
      </c>
      <c r="D807" s="77"/>
      <c r="E807" s="77" t="s">
        <v>2423</v>
      </c>
      <c r="F807" s="90" t="s">
        <v>122</v>
      </c>
      <c r="G807" s="90"/>
      <c r="H807" s="77"/>
      <c r="I807" s="77"/>
      <c r="J807" s="77"/>
      <c r="K807" s="77"/>
      <c r="L807" s="77"/>
      <c r="M807" s="77"/>
      <c r="N807" s="77"/>
      <c r="O807" s="77"/>
      <c r="P807" s="77"/>
      <c r="Q807" s="77"/>
      <c r="R807" s="77" t="s">
        <v>1411</v>
      </c>
      <c r="S807" s="77" t="s">
        <v>42</v>
      </c>
      <c r="T807" s="90" t="s">
        <v>13</v>
      </c>
      <c r="U807" s="90" t="s">
        <v>13</v>
      </c>
      <c r="V807" s="90"/>
      <c r="W807" s="90"/>
      <c r="X807" s="77"/>
      <c r="Y807" s="80"/>
      <c r="Z807" s="110"/>
      <c r="AA807" s="110"/>
      <c r="AB807" s="110"/>
      <c r="AC807" s="77"/>
      <c r="AD807" s="2"/>
      <c r="AE807" s="3"/>
    </row>
    <row r="808" spans="1:31" s="35" customFormat="1" ht="63.75" hidden="1" x14ac:dyDescent="0.25">
      <c r="A808" s="77">
        <v>2016</v>
      </c>
      <c r="B808" s="77" t="s">
        <v>850</v>
      </c>
      <c r="C808" s="77" t="s">
        <v>2424</v>
      </c>
      <c r="D808" s="77"/>
      <c r="E808" s="77" t="s">
        <v>2425</v>
      </c>
      <c r="F808" s="90" t="s">
        <v>122</v>
      </c>
      <c r="G808" s="90"/>
      <c r="H808" s="77"/>
      <c r="I808" s="77"/>
      <c r="J808" s="77"/>
      <c r="K808" s="77"/>
      <c r="L808" s="77"/>
      <c r="M808" s="77"/>
      <c r="N808" s="77"/>
      <c r="O808" s="77"/>
      <c r="P808" s="77"/>
      <c r="Q808" s="77"/>
      <c r="R808" s="77" t="s">
        <v>1913</v>
      </c>
      <c r="S808" s="77" t="s">
        <v>77</v>
      </c>
      <c r="T808" s="90" t="s">
        <v>13</v>
      </c>
      <c r="U808" s="90" t="s">
        <v>13</v>
      </c>
      <c r="V808" s="90"/>
      <c r="W808" s="90"/>
      <c r="X808" s="77"/>
      <c r="Y808" s="80"/>
      <c r="Z808" s="110"/>
      <c r="AA808" s="110"/>
      <c r="AB808" s="110"/>
      <c r="AC808" s="77"/>
      <c r="AD808" s="37"/>
    </row>
    <row r="809" spans="1:31" s="35" customFormat="1" ht="25.5" hidden="1" x14ac:dyDescent="0.25">
      <c r="A809" s="77">
        <v>2016</v>
      </c>
      <c r="B809" s="77" t="s">
        <v>850</v>
      </c>
      <c r="C809" s="77" t="s">
        <v>2426</v>
      </c>
      <c r="D809" s="77"/>
      <c r="E809" s="77" t="s">
        <v>2425</v>
      </c>
      <c r="F809" s="90" t="s">
        <v>122</v>
      </c>
      <c r="G809" s="90"/>
      <c r="H809" s="77"/>
      <c r="I809" s="77"/>
      <c r="J809" s="77"/>
      <c r="K809" s="77"/>
      <c r="L809" s="77"/>
      <c r="M809" s="77"/>
      <c r="N809" s="77"/>
      <c r="O809" s="77"/>
      <c r="P809" s="77"/>
      <c r="Q809" s="77"/>
      <c r="R809" s="77" t="s">
        <v>2427</v>
      </c>
      <c r="S809" s="77" t="s">
        <v>70</v>
      </c>
      <c r="T809" s="90" t="s">
        <v>13</v>
      </c>
      <c r="U809" s="90" t="s">
        <v>123</v>
      </c>
      <c r="V809" s="90"/>
      <c r="W809" s="90"/>
      <c r="X809" s="77"/>
      <c r="Y809" s="80"/>
      <c r="Z809" s="110"/>
      <c r="AA809" s="110"/>
      <c r="AB809" s="110"/>
      <c r="AC809" s="77">
        <v>400</v>
      </c>
      <c r="AD809" s="37"/>
    </row>
    <row r="810" spans="1:31" s="35" customFormat="1" ht="63.75" hidden="1" x14ac:dyDescent="0.25">
      <c r="A810" s="77">
        <v>2016</v>
      </c>
      <c r="B810" s="77" t="s">
        <v>850</v>
      </c>
      <c r="C810" s="77" t="s">
        <v>2428</v>
      </c>
      <c r="D810" s="77"/>
      <c r="E810" s="77" t="s">
        <v>2425</v>
      </c>
      <c r="F810" s="90" t="s">
        <v>122</v>
      </c>
      <c r="G810" s="90"/>
      <c r="H810" s="77"/>
      <c r="I810" s="77"/>
      <c r="J810" s="77"/>
      <c r="K810" s="77"/>
      <c r="L810" s="77"/>
      <c r="M810" s="77"/>
      <c r="N810" s="77"/>
      <c r="O810" s="77"/>
      <c r="P810" s="77"/>
      <c r="Q810" s="77"/>
      <c r="R810" s="77" t="s">
        <v>48</v>
      </c>
      <c r="S810" s="77" t="s">
        <v>48</v>
      </c>
      <c r="T810" s="90" t="s">
        <v>13</v>
      </c>
      <c r="U810" s="90" t="s">
        <v>123</v>
      </c>
      <c r="V810" s="90"/>
      <c r="W810" s="90"/>
      <c r="X810" s="77"/>
      <c r="Y810" s="80"/>
      <c r="Z810" s="110"/>
      <c r="AA810" s="110"/>
      <c r="AB810" s="110"/>
      <c r="AC810" s="77">
        <v>4000</v>
      </c>
      <c r="AD810" s="37"/>
    </row>
    <row r="811" spans="1:31" s="35" customFormat="1" ht="25.5" hidden="1" x14ac:dyDescent="0.25">
      <c r="A811" s="77">
        <v>2016</v>
      </c>
      <c r="B811" s="77" t="s">
        <v>850</v>
      </c>
      <c r="C811" s="77" t="s">
        <v>2429</v>
      </c>
      <c r="D811" s="77"/>
      <c r="E811" s="77" t="s">
        <v>2430</v>
      </c>
      <c r="F811" s="90" t="s">
        <v>59</v>
      </c>
      <c r="G811" s="90"/>
      <c r="H811" s="77"/>
      <c r="I811" s="77"/>
      <c r="J811" s="77"/>
      <c r="K811" s="77"/>
      <c r="L811" s="77"/>
      <c r="M811" s="77"/>
      <c r="N811" s="77"/>
      <c r="O811" s="77"/>
      <c r="P811" s="77"/>
      <c r="Q811" s="77"/>
      <c r="R811" s="77" t="s">
        <v>1411</v>
      </c>
      <c r="S811" s="77" t="s">
        <v>42</v>
      </c>
      <c r="T811" s="90" t="s">
        <v>13</v>
      </c>
      <c r="U811" s="90" t="s">
        <v>123</v>
      </c>
      <c r="V811" s="90"/>
      <c r="W811" s="90"/>
      <c r="X811" s="77"/>
      <c r="Y811" s="80"/>
      <c r="Z811" s="110"/>
      <c r="AA811" s="110"/>
      <c r="AB811" s="110"/>
      <c r="AC811" s="77"/>
      <c r="AD811" s="37"/>
    </row>
    <row r="812" spans="1:31" s="35" customFormat="1" ht="38.25" hidden="1" x14ac:dyDescent="0.25">
      <c r="A812" s="77">
        <v>2016</v>
      </c>
      <c r="B812" s="77" t="s">
        <v>850</v>
      </c>
      <c r="C812" s="77" t="s">
        <v>2431</v>
      </c>
      <c r="D812" s="77"/>
      <c r="E812" s="77" t="s">
        <v>2430</v>
      </c>
      <c r="F812" s="90" t="s">
        <v>59</v>
      </c>
      <c r="G812" s="90"/>
      <c r="H812" s="77"/>
      <c r="I812" s="77"/>
      <c r="J812" s="77"/>
      <c r="K812" s="77"/>
      <c r="L812" s="77"/>
      <c r="M812" s="77"/>
      <c r="N812" s="77"/>
      <c r="O812" s="77"/>
      <c r="P812" s="77"/>
      <c r="Q812" s="77"/>
      <c r="R812" s="77" t="s">
        <v>42</v>
      </c>
      <c r="S812" s="77" t="s">
        <v>42</v>
      </c>
      <c r="T812" s="90" t="s">
        <v>13</v>
      </c>
      <c r="U812" s="90" t="s">
        <v>123</v>
      </c>
      <c r="V812" s="90"/>
      <c r="W812" s="90"/>
      <c r="X812" s="77"/>
      <c r="Y812" s="80"/>
      <c r="Z812" s="110"/>
      <c r="AA812" s="110"/>
      <c r="AB812" s="110"/>
      <c r="AC812" s="77"/>
      <c r="AD812" s="37"/>
    </row>
    <row r="813" spans="1:31" s="35" customFormat="1" ht="25.5" hidden="1" x14ac:dyDescent="0.25">
      <c r="A813" s="77">
        <v>2016</v>
      </c>
      <c r="B813" s="77" t="s">
        <v>850</v>
      </c>
      <c r="C813" s="77" t="s">
        <v>2432</v>
      </c>
      <c r="D813" s="77"/>
      <c r="E813" s="77" t="s">
        <v>495</v>
      </c>
      <c r="F813" s="90" t="s">
        <v>122</v>
      </c>
      <c r="G813" s="90"/>
      <c r="H813" s="77"/>
      <c r="I813" s="77"/>
      <c r="J813" s="77"/>
      <c r="K813" s="77"/>
      <c r="L813" s="77"/>
      <c r="M813" s="77"/>
      <c r="N813" s="77"/>
      <c r="O813" s="77"/>
      <c r="P813" s="77"/>
      <c r="Q813" s="77"/>
      <c r="R813" s="77" t="s">
        <v>42</v>
      </c>
      <c r="S813" s="77" t="s">
        <v>42</v>
      </c>
      <c r="T813" s="90" t="s">
        <v>13</v>
      </c>
      <c r="U813" s="90" t="s">
        <v>123</v>
      </c>
      <c r="V813" s="90"/>
      <c r="W813" s="90"/>
      <c r="X813" s="77"/>
      <c r="Y813" s="80"/>
      <c r="Z813" s="110"/>
      <c r="AA813" s="110"/>
      <c r="AB813" s="110"/>
      <c r="AC813" s="77"/>
      <c r="AD813" s="37"/>
    </row>
    <row r="814" spans="1:31" s="35" customFormat="1" ht="26.45" hidden="1" customHeight="1" x14ac:dyDescent="0.25">
      <c r="A814" s="77">
        <v>2016</v>
      </c>
      <c r="B814" s="77" t="s">
        <v>850</v>
      </c>
      <c r="C814" s="77" t="s">
        <v>2433</v>
      </c>
      <c r="D814" s="77"/>
      <c r="E814" s="77" t="s">
        <v>2434</v>
      </c>
      <c r="F814" s="90" t="s">
        <v>64</v>
      </c>
      <c r="G814" s="90"/>
      <c r="H814" s="77"/>
      <c r="I814" s="77"/>
      <c r="J814" s="77"/>
      <c r="K814" s="77"/>
      <c r="L814" s="77"/>
      <c r="M814" s="77"/>
      <c r="N814" s="77"/>
      <c r="O814" s="77"/>
      <c r="P814" s="77"/>
      <c r="Q814" s="77"/>
      <c r="R814" s="77" t="s">
        <v>2435</v>
      </c>
      <c r="S814" s="77" t="s">
        <v>42</v>
      </c>
      <c r="T814" s="90" t="s">
        <v>33</v>
      </c>
      <c r="U814" s="90" t="s">
        <v>39</v>
      </c>
      <c r="V814" s="90"/>
      <c r="W814" s="90"/>
      <c r="X814" s="77"/>
      <c r="Y814" s="80"/>
      <c r="Z814" s="110"/>
      <c r="AA814" s="110"/>
      <c r="AB814" s="110"/>
      <c r="AC814" s="77">
        <v>120</v>
      </c>
      <c r="AD814" s="37"/>
    </row>
    <row r="815" spans="1:31" s="35" customFormat="1" ht="25.5" hidden="1" x14ac:dyDescent="0.25">
      <c r="A815" s="77">
        <v>2016</v>
      </c>
      <c r="B815" s="77" t="s">
        <v>850</v>
      </c>
      <c r="C815" s="77" t="s">
        <v>2436</v>
      </c>
      <c r="D815" s="77"/>
      <c r="E815" s="77" t="s">
        <v>2437</v>
      </c>
      <c r="F815" s="90" t="s">
        <v>59</v>
      </c>
      <c r="G815" s="90"/>
      <c r="H815" s="77"/>
      <c r="I815" s="77"/>
      <c r="J815" s="77"/>
      <c r="K815" s="77"/>
      <c r="L815" s="77"/>
      <c r="M815" s="77"/>
      <c r="N815" s="77"/>
      <c r="O815" s="77"/>
      <c r="P815" s="77"/>
      <c r="Q815" s="77"/>
      <c r="R815" s="77" t="s">
        <v>2438</v>
      </c>
      <c r="S815" s="77" t="s">
        <v>38</v>
      </c>
      <c r="T815" s="90" t="s">
        <v>33</v>
      </c>
      <c r="U815" s="90" t="s">
        <v>34</v>
      </c>
      <c r="V815" s="90"/>
      <c r="W815" s="90"/>
      <c r="X815" s="77"/>
      <c r="Y815" s="80"/>
      <c r="Z815" s="110"/>
      <c r="AA815" s="110"/>
      <c r="AB815" s="110"/>
      <c r="AC815" s="77">
        <v>5000</v>
      </c>
      <c r="AD815" s="34"/>
    </row>
    <row r="816" spans="1:31" s="35" customFormat="1" ht="25.5" hidden="1" x14ac:dyDescent="0.25">
      <c r="A816" s="77">
        <v>2016</v>
      </c>
      <c r="B816" s="77" t="s">
        <v>850</v>
      </c>
      <c r="C816" s="77" t="s">
        <v>2439</v>
      </c>
      <c r="D816" s="77"/>
      <c r="E816" s="77" t="s">
        <v>2440</v>
      </c>
      <c r="F816" s="90" t="s">
        <v>30</v>
      </c>
      <c r="G816" s="90"/>
      <c r="H816" s="77"/>
      <c r="I816" s="77"/>
      <c r="J816" s="77"/>
      <c r="K816" s="77"/>
      <c r="L816" s="77"/>
      <c r="M816" s="77"/>
      <c r="N816" s="77"/>
      <c r="O816" s="77"/>
      <c r="P816" s="77"/>
      <c r="Q816" s="77"/>
      <c r="R816" s="77" t="s">
        <v>42</v>
      </c>
      <c r="S816" s="77" t="s">
        <v>42</v>
      </c>
      <c r="T816" s="90" t="s">
        <v>33</v>
      </c>
      <c r="U816" s="90" t="s">
        <v>39</v>
      </c>
      <c r="V816" s="90"/>
      <c r="W816" s="90"/>
      <c r="X816" s="77"/>
      <c r="Y816" s="80"/>
      <c r="Z816" s="110"/>
      <c r="AA816" s="110"/>
      <c r="AB816" s="110"/>
      <c r="AC816" s="77">
        <v>250</v>
      </c>
      <c r="AD816" s="34"/>
    </row>
    <row r="817" spans="1:31" s="35" customFormat="1" ht="38.25" hidden="1" x14ac:dyDescent="0.25">
      <c r="A817" s="77">
        <v>2016</v>
      </c>
      <c r="B817" s="77" t="s">
        <v>850</v>
      </c>
      <c r="C817" s="77" t="s">
        <v>2441</v>
      </c>
      <c r="D817" s="77"/>
      <c r="E817" s="77" t="s">
        <v>2442</v>
      </c>
      <c r="F817" s="90" t="s">
        <v>101</v>
      </c>
      <c r="G817" s="90"/>
      <c r="H817" s="77"/>
      <c r="I817" s="77"/>
      <c r="J817" s="77"/>
      <c r="K817" s="77"/>
      <c r="L817" s="77"/>
      <c r="M817" s="77"/>
      <c r="N817" s="77"/>
      <c r="O817" s="77"/>
      <c r="P817" s="77"/>
      <c r="Q817" s="77"/>
      <c r="R817" s="77" t="s">
        <v>38</v>
      </c>
      <c r="S817" s="77" t="s">
        <v>38</v>
      </c>
      <c r="T817" s="90" t="s">
        <v>33</v>
      </c>
      <c r="U817" s="90" t="s">
        <v>39</v>
      </c>
      <c r="V817" s="90"/>
      <c r="W817" s="90"/>
      <c r="X817" s="77"/>
      <c r="Y817" s="80"/>
      <c r="Z817" s="110"/>
      <c r="AA817" s="110"/>
      <c r="AB817" s="110"/>
      <c r="AC817" s="77">
        <v>2000</v>
      </c>
      <c r="AD817" s="34"/>
    </row>
    <row r="818" spans="1:31" s="35" customFormat="1" ht="26.45" hidden="1" customHeight="1" x14ac:dyDescent="0.25">
      <c r="A818" s="77">
        <v>2016</v>
      </c>
      <c r="B818" s="77" t="s">
        <v>850</v>
      </c>
      <c r="C818" s="77" t="s">
        <v>2443</v>
      </c>
      <c r="D818" s="77"/>
      <c r="E818" s="77" t="s">
        <v>2444</v>
      </c>
      <c r="F818" s="90" t="s">
        <v>30</v>
      </c>
      <c r="G818" s="90"/>
      <c r="H818" s="77"/>
      <c r="I818" s="77"/>
      <c r="J818" s="77"/>
      <c r="K818" s="77"/>
      <c r="L818" s="77"/>
      <c r="M818" s="77"/>
      <c r="N818" s="77"/>
      <c r="O818" s="77"/>
      <c r="P818" s="77"/>
      <c r="Q818" s="77"/>
      <c r="R818" s="77" t="s">
        <v>2445</v>
      </c>
      <c r="S818" s="77" t="s">
        <v>48</v>
      </c>
      <c r="T818" s="90" t="s">
        <v>33</v>
      </c>
      <c r="U818" s="90" t="s">
        <v>34</v>
      </c>
      <c r="V818" s="90"/>
      <c r="W818" s="90"/>
      <c r="X818" s="77"/>
      <c r="Y818" s="80"/>
      <c r="Z818" s="110"/>
      <c r="AA818" s="110"/>
      <c r="AB818" s="110"/>
      <c r="AC818" s="77">
        <v>4000</v>
      </c>
      <c r="AD818" s="34"/>
    </row>
    <row r="819" spans="1:31" s="35" customFormat="1" ht="43.15" hidden="1" customHeight="1" x14ac:dyDescent="0.25">
      <c r="A819" s="77">
        <v>2016</v>
      </c>
      <c r="B819" s="77" t="s">
        <v>850</v>
      </c>
      <c r="C819" s="77" t="s">
        <v>2446</v>
      </c>
      <c r="D819" s="77"/>
      <c r="E819" s="77" t="s">
        <v>2444</v>
      </c>
      <c r="F819" s="90" t="s">
        <v>30</v>
      </c>
      <c r="G819" s="90"/>
      <c r="H819" s="77"/>
      <c r="I819" s="77"/>
      <c r="J819" s="77"/>
      <c r="K819" s="77"/>
      <c r="L819" s="77"/>
      <c r="M819" s="77"/>
      <c r="N819" s="77"/>
      <c r="O819" s="77"/>
      <c r="P819" s="77"/>
      <c r="Q819" s="77"/>
      <c r="R819" s="77" t="s">
        <v>2447</v>
      </c>
      <c r="S819" s="77" t="s">
        <v>32</v>
      </c>
      <c r="T819" s="90" t="s">
        <v>33</v>
      </c>
      <c r="U819" s="90" t="s">
        <v>34</v>
      </c>
      <c r="V819" s="90"/>
      <c r="W819" s="90"/>
      <c r="X819" s="77"/>
      <c r="Y819" s="80"/>
      <c r="Z819" s="110"/>
      <c r="AA819" s="110"/>
      <c r="AB819" s="110"/>
      <c r="AC819" s="77">
        <v>5000</v>
      </c>
      <c r="AD819" s="34"/>
    </row>
    <row r="820" spans="1:31" s="35" customFormat="1" ht="25.5" hidden="1" x14ac:dyDescent="0.25">
      <c r="A820" s="77">
        <v>2016</v>
      </c>
      <c r="B820" s="77" t="s">
        <v>850</v>
      </c>
      <c r="C820" s="77" t="s">
        <v>2448</v>
      </c>
      <c r="D820" s="77"/>
      <c r="E820" s="77" t="s">
        <v>2444</v>
      </c>
      <c r="F820" s="90" t="s">
        <v>30</v>
      </c>
      <c r="G820" s="90"/>
      <c r="H820" s="77"/>
      <c r="I820" s="77"/>
      <c r="J820" s="77"/>
      <c r="K820" s="77"/>
      <c r="L820" s="77"/>
      <c r="M820" s="77"/>
      <c r="N820" s="77"/>
      <c r="O820" s="77"/>
      <c r="P820" s="77"/>
      <c r="Q820" s="77"/>
      <c r="R820" s="77" t="s">
        <v>2449</v>
      </c>
      <c r="S820" s="77" t="s">
        <v>45</v>
      </c>
      <c r="T820" s="90" t="s">
        <v>33</v>
      </c>
      <c r="U820" s="90" t="s">
        <v>34</v>
      </c>
      <c r="V820" s="90"/>
      <c r="W820" s="90"/>
      <c r="X820" s="77"/>
      <c r="Y820" s="80"/>
      <c r="Z820" s="110"/>
      <c r="AA820" s="110"/>
      <c r="AB820" s="110"/>
      <c r="AC820" s="77"/>
      <c r="AD820" s="34"/>
    </row>
    <row r="821" spans="1:31" s="35" customFormat="1" ht="25.5" hidden="1" x14ac:dyDescent="0.25">
      <c r="A821" s="77">
        <v>2016</v>
      </c>
      <c r="B821" s="77" t="s">
        <v>850</v>
      </c>
      <c r="C821" s="77" t="s">
        <v>2450</v>
      </c>
      <c r="D821" s="77"/>
      <c r="E821" s="77" t="s">
        <v>2451</v>
      </c>
      <c r="F821" s="90" t="s">
        <v>396</v>
      </c>
      <c r="G821" s="90"/>
      <c r="H821" s="77"/>
      <c r="I821" s="77"/>
      <c r="J821" s="77"/>
      <c r="K821" s="77"/>
      <c r="L821" s="77"/>
      <c r="M821" s="77"/>
      <c r="N821" s="77"/>
      <c r="O821" s="77"/>
      <c r="P821" s="77"/>
      <c r="Q821" s="77"/>
      <c r="R821" s="77" t="s">
        <v>2452</v>
      </c>
      <c r="S821" s="77" t="s">
        <v>97</v>
      </c>
      <c r="T821" s="90" t="s">
        <v>33</v>
      </c>
      <c r="U821" s="90" t="s">
        <v>34</v>
      </c>
      <c r="V821" s="90"/>
      <c r="W821" s="90"/>
      <c r="X821" s="77"/>
      <c r="Y821" s="80"/>
      <c r="Z821" s="110"/>
      <c r="AA821" s="110"/>
      <c r="AB821" s="110"/>
      <c r="AC821" s="77"/>
      <c r="AD821" s="34"/>
    </row>
    <row r="822" spans="1:31" s="35" customFormat="1" ht="38.25" hidden="1" x14ac:dyDescent="0.25">
      <c r="A822" s="77">
        <v>2016</v>
      </c>
      <c r="B822" s="77" t="s">
        <v>850</v>
      </c>
      <c r="C822" s="77" t="s">
        <v>2453</v>
      </c>
      <c r="D822" s="77"/>
      <c r="E822" s="77" t="s">
        <v>2454</v>
      </c>
      <c r="F822" s="90" t="s">
        <v>30</v>
      </c>
      <c r="G822" s="90"/>
      <c r="H822" s="77"/>
      <c r="I822" s="77"/>
      <c r="J822" s="77"/>
      <c r="K822" s="77"/>
      <c r="L822" s="77"/>
      <c r="M822" s="77"/>
      <c r="N822" s="77"/>
      <c r="O822" s="77"/>
      <c r="P822" s="77"/>
      <c r="Q822" s="77"/>
      <c r="R822" s="77" t="s">
        <v>2455</v>
      </c>
      <c r="S822" s="77" t="s">
        <v>43</v>
      </c>
      <c r="T822" s="90" t="s">
        <v>33</v>
      </c>
      <c r="U822" s="90" t="s">
        <v>87</v>
      </c>
      <c r="V822" s="90"/>
      <c r="W822" s="90"/>
      <c r="X822" s="77"/>
      <c r="Y822" s="80"/>
      <c r="Z822" s="110"/>
      <c r="AA822" s="110"/>
      <c r="AB822" s="110"/>
      <c r="AC822" s="77"/>
      <c r="AD822" s="34"/>
    </row>
    <row r="823" spans="1:31" s="35" customFormat="1" ht="38.25" hidden="1" x14ac:dyDescent="0.25">
      <c r="A823" s="77">
        <v>2016</v>
      </c>
      <c r="B823" s="77" t="s">
        <v>436</v>
      </c>
      <c r="C823" s="77" t="s">
        <v>1438</v>
      </c>
      <c r="D823" s="77"/>
      <c r="E823" s="77" t="s">
        <v>1439</v>
      </c>
      <c r="F823" s="77" t="s">
        <v>30</v>
      </c>
      <c r="G823" s="77">
        <v>2</v>
      </c>
      <c r="H823" s="77"/>
      <c r="I823" s="77"/>
      <c r="J823" s="77" t="s">
        <v>31</v>
      </c>
      <c r="K823" s="77"/>
      <c r="L823" s="77"/>
      <c r="M823" s="77"/>
      <c r="N823" s="77" t="s">
        <v>31</v>
      </c>
      <c r="O823" s="77"/>
      <c r="P823" s="77"/>
      <c r="Q823" s="77"/>
      <c r="R823" s="77" t="s">
        <v>1440</v>
      </c>
      <c r="S823" s="77" t="s">
        <v>38</v>
      </c>
      <c r="T823" s="77" t="s">
        <v>33</v>
      </c>
      <c r="U823" s="77" t="s">
        <v>435</v>
      </c>
      <c r="V823" s="77" t="s">
        <v>1426</v>
      </c>
      <c r="W823" s="77" t="s">
        <v>241</v>
      </c>
      <c r="X823" s="77" t="s">
        <v>1441</v>
      </c>
      <c r="Y823" s="80" t="s">
        <v>1442</v>
      </c>
      <c r="Z823" s="77"/>
      <c r="AA823" s="77"/>
      <c r="AB823" s="80" t="s">
        <v>1443</v>
      </c>
      <c r="AC823" s="77" t="s">
        <v>1444</v>
      </c>
      <c r="AD823" s="34"/>
    </row>
    <row r="824" spans="1:31" s="4" customFormat="1" ht="26.45" hidden="1" customHeight="1" x14ac:dyDescent="0.25">
      <c r="A824" s="77">
        <v>2016</v>
      </c>
      <c r="B824" s="77" t="s">
        <v>436</v>
      </c>
      <c r="C824" s="77" t="s">
        <v>1445</v>
      </c>
      <c r="D824" s="77"/>
      <c r="E824" s="77" t="s">
        <v>1439</v>
      </c>
      <c r="F824" s="77" t="s">
        <v>30</v>
      </c>
      <c r="G824" s="77">
        <v>9</v>
      </c>
      <c r="H824" s="77"/>
      <c r="I824" s="77"/>
      <c r="J824" s="77" t="s">
        <v>31</v>
      </c>
      <c r="K824" s="77"/>
      <c r="L824" s="77"/>
      <c r="M824" s="77"/>
      <c r="N824" s="77" t="s">
        <v>31</v>
      </c>
      <c r="O824" s="77"/>
      <c r="P824" s="77"/>
      <c r="Q824" s="77" t="s">
        <v>31</v>
      </c>
      <c r="R824" s="77" t="s">
        <v>1440</v>
      </c>
      <c r="S824" s="77" t="s">
        <v>38</v>
      </c>
      <c r="T824" s="77" t="s">
        <v>33</v>
      </c>
      <c r="U824" s="77" t="s">
        <v>435</v>
      </c>
      <c r="V824" s="77" t="s">
        <v>1426</v>
      </c>
      <c r="W824" s="77" t="s">
        <v>241</v>
      </c>
      <c r="X824" s="77" t="s">
        <v>1446</v>
      </c>
      <c r="Y824" s="80" t="s">
        <v>1442</v>
      </c>
      <c r="Z824" s="77"/>
      <c r="AA824" s="77"/>
      <c r="AB824" s="80" t="s">
        <v>1447</v>
      </c>
      <c r="AC824" s="77" t="s">
        <v>1448</v>
      </c>
      <c r="AD824" s="41"/>
      <c r="AE824" s="42"/>
    </row>
    <row r="825" spans="1:31" s="4" customFormat="1" ht="45.6" hidden="1" customHeight="1" x14ac:dyDescent="0.25">
      <c r="A825" s="77">
        <v>2016</v>
      </c>
      <c r="B825" s="77" t="s">
        <v>436</v>
      </c>
      <c r="C825" s="77" t="s">
        <v>1449</v>
      </c>
      <c r="D825" s="77"/>
      <c r="E825" s="77" t="s">
        <v>1439</v>
      </c>
      <c r="F825" s="77" t="s">
        <v>30</v>
      </c>
      <c r="G825" s="77">
        <v>8</v>
      </c>
      <c r="H825" s="77"/>
      <c r="I825" s="77"/>
      <c r="J825" s="77" t="s">
        <v>31</v>
      </c>
      <c r="K825" s="77"/>
      <c r="L825" s="77"/>
      <c r="M825" s="77"/>
      <c r="N825" s="77" t="s">
        <v>31</v>
      </c>
      <c r="O825" s="77"/>
      <c r="P825" s="77" t="s">
        <v>31</v>
      </c>
      <c r="Q825" s="77"/>
      <c r="R825" s="77" t="s">
        <v>32</v>
      </c>
      <c r="S825" s="77" t="s">
        <v>32</v>
      </c>
      <c r="T825" s="77" t="s">
        <v>212</v>
      </c>
      <c r="U825" s="77" t="s">
        <v>34</v>
      </c>
      <c r="V825" s="77" t="s">
        <v>1450</v>
      </c>
      <c r="W825" s="77" t="s">
        <v>241</v>
      </c>
      <c r="X825" s="77" t="s">
        <v>1451</v>
      </c>
      <c r="Y825" s="80" t="s">
        <v>1452</v>
      </c>
      <c r="Z825" s="77"/>
      <c r="AA825" s="77"/>
      <c r="AB825" s="80" t="s">
        <v>1443</v>
      </c>
      <c r="AC825" s="77" t="s">
        <v>1453</v>
      </c>
      <c r="AD825" s="41"/>
      <c r="AE825" s="42"/>
    </row>
    <row r="826" spans="1:31" s="4" customFormat="1" ht="26.45" hidden="1" customHeight="1" x14ac:dyDescent="0.25">
      <c r="A826" s="77">
        <v>2016</v>
      </c>
      <c r="B826" s="77" t="s">
        <v>436</v>
      </c>
      <c r="C826" s="77" t="s">
        <v>2456</v>
      </c>
      <c r="D826" s="77"/>
      <c r="E826" s="77" t="s">
        <v>1439</v>
      </c>
      <c r="F826" s="77" t="s">
        <v>30</v>
      </c>
      <c r="G826" s="77">
        <v>6</v>
      </c>
      <c r="H826" s="77"/>
      <c r="I826" s="77"/>
      <c r="J826" s="77"/>
      <c r="K826" s="77"/>
      <c r="L826" s="77"/>
      <c r="M826" s="77"/>
      <c r="N826" s="77" t="s">
        <v>31</v>
      </c>
      <c r="O826" s="77"/>
      <c r="P826" s="77"/>
      <c r="Q826" s="77"/>
      <c r="R826" s="77" t="s">
        <v>1465</v>
      </c>
      <c r="S826" s="77" t="s">
        <v>97</v>
      </c>
      <c r="T826" s="77" t="s">
        <v>33</v>
      </c>
      <c r="U826" s="77" t="s">
        <v>34</v>
      </c>
      <c r="V826" s="77" t="s">
        <v>1426</v>
      </c>
      <c r="W826" s="77" t="s">
        <v>241</v>
      </c>
      <c r="X826" s="77" t="s">
        <v>1466</v>
      </c>
      <c r="Y826" s="77"/>
      <c r="Z826" s="77"/>
      <c r="AA826" s="77"/>
      <c r="AB826" s="80" t="s">
        <v>1467</v>
      </c>
      <c r="AC826" s="77">
        <v>60</v>
      </c>
      <c r="AD826" s="41"/>
      <c r="AE826" s="42"/>
    </row>
    <row r="827" spans="1:31" s="4" customFormat="1" ht="38.25" hidden="1" x14ac:dyDescent="0.25">
      <c r="A827" s="77">
        <v>2016</v>
      </c>
      <c r="B827" s="77" t="s">
        <v>436</v>
      </c>
      <c r="C827" s="77" t="s">
        <v>2457</v>
      </c>
      <c r="D827" s="77"/>
      <c r="E827" s="77" t="s">
        <v>1439</v>
      </c>
      <c r="F827" s="77" t="s">
        <v>30</v>
      </c>
      <c r="G827" s="77">
        <v>2</v>
      </c>
      <c r="H827" s="77"/>
      <c r="I827" s="77"/>
      <c r="J827" s="77" t="s">
        <v>31</v>
      </c>
      <c r="K827" s="77"/>
      <c r="L827" s="77"/>
      <c r="M827" s="77"/>
      <c r="N827" s="77" t="s">
        <v>31</v>
      </c>
      <c r="O827" s="77"/>
      <c r="P827" s="77"/>
      <c r="Q827" s="77"/>
      <c r="R827" s="77" t="s">
        <v>42</v>
      </c>
      <c r="S827" s="77" t="s">
        <v>38</v>
      </c>
      <c r="T827" s="77" t="s">
        <v>33</v>
      </c>
      <c r="U827" s="77" t="s">
        <v>435</v>
      </c>
      <c r="V827" s="77" t="s">
        <v>1456</v>
      </c>
      <c r="W827" s="77" t="s">
        <v>241</v>
      </c>
      <c r="X827" s="77" t="s">
        <v>1083</v>
      </c>
      <c r="Y827" s="80" t="s">
        <v>1457</v>
      </c>
      <c r="Z827" s="77"/>
      <c r="AA827" s="77"/>
      <c r="AB827" s="80" t="s">
        <v>1443</v>
      </c>
      <c r="AC827" s="77" t="s">
        <v>1458</v>
      </c>
      <c r="AD827" s="41"/>
      <c r="AE827" s="42"/>
    </row>
    <row r="828" spans="1:31" s="4" customFormat="1" ht="26.45" hidden="1" customHeight="1" x14ac:dyDescent="0.25">
      <c r="A828" s="77">
        <v>2016</v>
      </c>
      <c r="B828" s="77" t="s">
        <v>436</v>
      </c>
      <c r="C828" s="77" t="s">
        <v>2458</v>
      </c>
      <c r="D828" s="77"/>
      <c r="E828" s="77" t="s">
        <v>2459</v>
      </c>
      <c r="F828" s="77" t="s">
        <v>122</v>
      </c>
      <c r="G828" s="77">
        <v>3</v>
      </c>
      <c r="H828" s="77"/>
      <c r="I828" s="77"/>
      <c r="J828" s="77"/>
      <c r="K828" s="77" t="s">
        <v>31</v>
      </c>
      <c r="L828" s="77"/>
      <c r="M828" s="77"/>
      <c r="N828" s="77" t="s">
        <v>31</v>
      </c>
      <c r="O828" s="77"/>
      <c r="P828" s="77"/>
      <c r="Q828" s="77"/>
      <c r="R828" s="77" t="s">
        <v>1475</v>
      </c>
      <c r="S828" s="77" t="s">
        <v>77</v>
      </c>
      <c r="T828" s="77" t="s">
        <v>33</v>
      </c>
      <c r="U828" s="77" t="s">
        <v>435</v>
      </c>
      <c r="V828" s="77" t="s">
        <v>2460</v>
      </c>
      <c r="W828" s="77" t="s">
        <v>241</v>
      </c>
      <c r="X828" s="77" t="s">
        <v>2461</v>
      </c>
      <c r="Y828" s="77"/>
      <c r="Z828" s="77"/>
      <c r="AA828" s="77"/>
      <c r="AB828" s="80" t="s">
        <v>1447</v>
      </c>
      <c r="AC828" s="77"/>
      <c r="AD828" s="41"/>
      <c r="AE828" s="42"/>
    </row>
    <row r="829" spans="1:31" s="4" customFormat="1" ht="63.75" hidden="1" x14ac:dyDescent="0.25">
      <c r="A829" s="77">
        <v>2016</v>
      </c>
      <c r="B829" s="77" t="s">
        <v>436</v>
      </c>
      <c r="C829" s="77" t="s">
        <v>2462</v>
      </c>
      <c r="D829" s="77"/>
      <c r="E829" s="77" t="s">
        <v>2463</v>
      </c>
      <c r="F829" s="77" t="s">
        <v>92</v>
      </c>
      <c r="G829" s="77">
        <v>7</v>
      </c>
      <c r="H829" s="77"/>
      <c r="I829" s="77"/>
      <c r="J829" s="77"/>
      <c r="K829" s="77"/>
      <c r="L829" s="77"/>
      <c r="M829" s="77"/>
      <c r="N829" s="77" t="s">
        <v>31</v>
      </c>
      <c r="O829" s="77" t="s">
        <v>31</v>
      </c>
      <c r="P829" s="77"/>
      <c r="Q829" s="77"/>
      <c r="R829" s="77" t="s">
        <v>1363</v>
      </c>
      <c r="S829" s="77" t="s">
        <v>43</v>
      </c>
      <c r="T829" s="77" t="s">
        <v>13</v>
      </c>
      <c r="U829" s="77" t="s">
        <v>435</v>
      </c>
      <c r="V829" s="77" t="s">
        <v>2464</v>
      </c>
      <c r="W829" s="77" t="s">
        <v>1373</v>
      </c>
      <c r="X829" s="77" t="s">
        <v>2465</v>
      </c>
      <c r="Y829" s="77"/>
      <c r="Z829" s="77"/>
      <c r="AA829" s="77"/>
      <c r="AB829" s="80" t="s">
        <v>1447</v>
      </c>
      <c r="AC829" s="77"/>
      <c r="AD829" s="5"/>
    </row>
    <row r="830" spans="1:31" s="4" customFormat="1" ht="25.5" hidden="1" x14ac:dyDescent="0.25">
      <c r="A830" s="77">
        <v>2016</v>
      </c>
      <c r="B830" s="77" t="s">
        <v>436</v>
      </c>
      <c r="C830" s="77" t="s">
        <v>2466</v>
      </c>
      <c r="D830" s="77"/>
      <c r="E830" s="77" t="s">
        <v>2467</v>
      </c>
      <c r="F830" s="77" t="s">
        <v>92</v>
      </c>
      <c r="G830" s="77">
        <v>7</v>
      </c>
      <c r="H830" s="77"/>
      <c r="I830" s="77"/>
      <c r="J830" s="77"/>
      <c r="K830" s="77"/>
      <c r="L830" s="77"/>
      <c r="M830" s="77"/>
      <c r="N830" s="77" t="s">
        <v>31</v>
      </c>
      <c r="O830" s="77" t="s">
        <v>31</v>
      </c>
      <c r="P830" s="77"/>
      <c r="Q830" s="77"/>
      <c r="R830" s="77" t="s">
        <v>2468</v>
      </c>
      <c r="S830" s="77" t="s">
        <v>43</v>
      </c>
      <c r="T830" s="77" t="s">
        <v>13</v>
      </c>
      <c r="U830" s="77" t="s">
        <v>435</v>
      </c>
      <c r="V830" s="77" t="s">
        <v>2469</v>
      </c>
      <c r="W830" s="77" t="s">
        <v>1373</v>
      </c>
      <c r="X830" s="77" t="s">
        <v>2465</v>
      </c>
      <c r="Y830" s="77"/>
      <c r="Z830" s="77"/>
      <c r="AA830" s="77"/>
      <c r="AB830" s="80" t="s">
        <v>1447</v>
      </c>
      <c r="AC830" s="77"/>
      <c r="AD830" s="5"/>
    </row>
    <row r="831" spans="1:31" s="4" customFormat="1" ht="25.5" hidden="1" x14ac:dyDescent="0.25">
      <c r="A831" s="77">
        <v>2016</v>
      </c>
      <c r="B831" s="77" t="s">
        <v>436</v>
      </c>
      <c r="C831" s="77" t="s">
        <v>2470</v>
      </c>
      <c r="D831" s="77"/>
      <c r="E831" s="77" t="s">
        <v>2471</v>
      </c>
      <c r="F831" s="77" t="s">
        <v>101</v>
      </c>
      <c r="G831" s="77">
        <v>2</v>
      </c>
      <c r="H831" s="77"/>
      <c r="I831" s="77"/>
      <c r="J831" s="77" t="s">
        <v>31</v>
      </c>
      <c r="K831" s="77"/>
      <c r="L831" s="77"/>
      <c r="M831" s="77"/>
      <c r="N831" s="77" t="s">
        <v>31</v>
      </c>
      <c r="O831" s="77"/>
      <c r="P831" s="77"/>
      <c r="Q831" s="77"/>
      <c r="R831" s="77" t="s">
        <v>2472</v>
      </c>
      <c r="S831" s="77" t="s">
        <v>38</v>
      </c>
      <c r="T831" s="77" t="s">
        <v>33</v>
      </c>
      <c r="U831" s="77" t="s">
        <v>435</v>
      </c>
      <c r="V831" s="77" t="s">
        <v>1426</v>
      </c>
      <c r="W831" s="77" t="s">
        <v>241</v>
      </c>
      <c r="X831" s="77" t="s">
        <v>1883</v>
      </c>
      <c r="Y831" s="77"/>
      <c r="Z831" s="77"/>
      <c r="AA831" s="77"/>
      <c r="AB831" s="80" t="s">
        <v>1447</v>
      </c>
      <c r="AC831" s="77">
        <v>200</v>
      </c>
      <c r="AD831" s="5"/>
    </row>
    <row r="832" spans="1:31" s="4" customFormat="1" ht="38.25" x14ac:dyDescent="0.25">
      <c r="A832" s="77">
        <v>2017</v>
      </c>
      <c r="B832" s="77" t="s">
        <v>455</v>
      </c>
      <c r="C832" s="77" t="s">
        <v>2605</v>
      </c>
      <c r="D832" s="77"/>
      <c r="E832" s="77" t="s">
        <v>2606</v>
      </c>
      <c r="F832" s="77" t="s">
        <v>2607</v>
      </c>
      <c r="G832" s="77"/>
      <c r="H832" s="77"/>
      <c r="I832" s="77"/>
      <c r="J832" s="77"/>
      <c r="K832" s="77"/>
      <c r="L832" s="77"/>
      <c r="M832" s="77"/>
      <c r="N832" s="77"/>
      <c r="O832" s="77" t="s">
        <v>31</v>
      </c>
      <c r="P832" s="77" t="s">
        <v>31</v>
      </c>
      <c r="Q832" s="77"/>
      <c r="R832" s="77" t="s">
        <v>2608</v>
      </c>
      <c r="S832" s="77" t="s">
        <v>366</v>
      </c>
      <c r="T832" s="77" t="s">
        <v>13</v>
      </c>
      <c r="U832" s="77" t="s">
        <v>13</v>
      </c>
      <c r="V832" s="77" t="s">
        <v>2609</v>
      </c>
      <c r="W832" s="77" t="s">
        <v>241</v>
      </c>
      <c r="X832" s="77" t="s">
        <v>2610</v>
      </c>
      <c r="Y832" s="77" t="s">
        <v>2510</v>
      </c>
      <c r="Z832" s="77"/>
      <c r="AA832" s="77"/>
      <c r="AB832" s="77" t="s">
        <v>2611</v>
      </c>
      <c r="AC832" s="77"/>
      <c r="AD832" s="5"/>
    </row>
    <row r="833" spans="1:30" ht="38.25" x14ac:dyDescent="0.25">
      <c r="A833" s="77">
        <v>2017</v>
      </c>
      <c r="B833" s="77" t="s">
        <v>455</v>
      </c>
      <c r="C833" s="77" t="s">
        <v>2612</v>
      </c>
      <c r="D833" s="77"/>
      <c r="E833" s="77" t="s">
        <v>2613</v>
      </c>
      <c r="F833" s="77" t="s">
        <v>2614</v>
      </c>
      <c r="G833" s="77"/>
      <c r="H833" s="77"/>
      <c r="I833" s="77"/>
      <c r="J833" s="77"/>
      <c r="K833" s="77"/>
      <c r="L833" s="77"/>
      <c r="M833" s="77"/>
      <c r="N833" s="77"/>
      <c r="O833" s="77"/>
      <c r="P833" s="77" t="s">
        <v>31</v>
      </c>
      <c r="Q833" s="77"/>
      <c r="R833" s="77" t="s">
        <v>2615</v>
      </c>
      <c r="S833" s="77" t="s">
        <v>42</v>
      </c>
      <c r="T833" s="77" t="s">
        <v>33</v>
      </c>
      <c r="U833" s="77" t="s">
        <v>39</v>
      </c>
      <c r="V833" s="77" t="s">
        <v>2616</v>
      </c>
      <c r="W833" s="77" t="s">
        <v>1162</v>
      </c>
      <c r="X833" s="77" t="s">
        <v>2617</v>
      </c>
      <c r="Y833" s="77" t="s">
        <v>2510</v>
      </c>
      <c r="Z833" s="77"/>
      <c r="AA833" s="77"/>
      <c r="AB833" s="77" t="s">
        <v>2618</v>
      </c>
      <c r="AC833" s="77">
        <v>1000</v>
      </c>
      <c r="AD833" s="2"/>
    </row>
    <row r="834" spans="1:30" ht="63.75" x14ac:dyDescent="0.25">
      <c r="A834" s="77">
        <v>2017</v>
      </c>
      <c r="B834" s="77" t="s">
        <v>455</v>
      </c>
      <c r="C834" s="77" t="s">
        <v>2619</v>
      </c>
      <c r="D834" s="77"/>
      <c r="E834" s="77" t="s">
        <v>1249</v>
      </c>
      <c r="F834" s="77" t="s">
        <v>2614</v>
      </c>
      <c r="G834" s="77"/>
      <c r="H834" s="77"/>
      <c r="I834" s="77"/>
      <c r="J834" s="77"/>
      <c r="K834" s="77"/>
      <c r="L834" s="77"/>
      <c r="M834" s="77"/>
      <c r="N834" s="77"/>
      <c r="O834" s="77"/>
      <c r="P834" s="77" t="s">
        <v>31</v>
      </c>
      <c r="Q834" s="77"/>
      <c r="R834" s="77" t="s">
        <v>2620</v>
      </c>
      <c r="S834" s="77" t="s">
        <v>43</v>
      </c>
      <c r="T834" s="77" t="s">
        <v>33</v>
      </c>
      <c r="U834" s="77" t="s">
        <v>39</v>
      </c>
      <c r="V834" s="77" t="s">
        <v>2621</v>
      </c>
      <c r="W834" s="77" t="s">
        <v>241</v>
      </c>
      <c r="X834" s="77" t="s">
        <v>2622</v>
      </c>
      <c r="Y834" s="77" t="s">
        <v>2510</v>
      </c>
      <c r="Z834" s="77"/>
      <c r="AA834" s="77"/>
      <c r="AB834" s="77" t="s">
        <v>2623</v>
      </c>
      <c r="AC834" s="77"/>
      <c r="AD834" s="2"/>
    </row>
    <row r="835" spans="1:30" ht="63.75" x14ac:dyDescent="0.25">
      <c r="A835" s="77">
        <v>2017</v>
      </c>
      <c r="B835" s="77" t="s">
        <v>455</v>
      </c>
      <c r="C835" s="77" t="s">
        <v>2624</v>
      </c>
      <c r="D835" s="77"/>
      <c r="E835" s="77" t="s">
        <v>2625</v>
      </c>
      <c r="F835" s="77" t="s">
        <v>30</v>
      </c>
      <c r="G835" s="77"/>
      <c r="H835" s="77"/>
      <c r="I835" s="77"/>
      <c r="J835" s="77"/>
      <c r="K835" s="77"/>
      <c r="L835" s="77"/>
      <c r="M835" s="77" t="s">
        <v>31</v>
      </c>
      <c r="N835" s="77"/>
      <c r="O835" s="77"/>
      <c r="P835" s="77"/>
      <c r="Q835" s="77"/>
      <c r="R835" s="77" t="s">
        <v>2626</v>
      </c>
      <c r="S835" s="77" t="s">
        <v>38</v>
      </c>
      <c r="T835" s="77" t="s">
        <v>33</v>
      </c>
      <c r="U835" s="77" t="s">
        <v>2627</v>
      </c>
      <c r="V835" s="77" t="s">
        <v>2628</v>
      </c>
      <c r="W835" s="77" t="s">
        <v>241</v>
      </c>
      <c r="X835" s="77" t="s">
        <v>2629</v>
      </c>
      <c r="Y835" s="77" t="s">
        <v>2510</v>
      </c>
      <c r="Z835" s="77"/>
      <c r="AA835" s="77"/>
      <c r="AB835" s="77" t="s">
        <v>2630</v>
      </c>
      <c r="AC835" s="77"/>
      <c r="AD835" s="2"/>
    </row>
    <row r="836" spans="1:30" ht="63.75" x14ac:dyDescent="0.25">
      <c r="A836" s="77">
        <v>2017</v>
      </c>
      <c r="B836" s="77" t="s">
        <v>455</v>
      </c>
      <c r="C836" s="77" t="s">
        <v>2631</v>
      </c>
      <c r="D836" s="77"/>
      <c r="E836" s="77" t="s">
        <v>2625</v>
      </c>
      <c r="F836" s="77" t="s">
        <v>30</v>
      </c>
      <c r="G836" s="77"/>
      <c r="H836" s="77"/>
      <c r="I836" s="77"/>
      <c r="J836" s="77"/>
      <c r="K836" s="77"/>
      <c r="L836" s="77"/>
      <c r="M836" s="77" t="s">
        <v>31</v>
      </c>
      <c r="N836" s="77"/>
      <c r="O836" s="77"/>
      <c r="P836" s="77"/>
      <c r="Q836" s="77"/>
      <c r="R836" s="77" t="s">
        <v>2626</v>
      </c>
      <c r="S836" s="77" t="s">
        <v>38</v>
      </c>
      <c r="T836" s="77" t="s">
        <v>33</v>
      </c>
      <c r="U836" s="77" t="s">
        <v>81</v>
      </c>
      <c r="V836" s="77" t="s">
        <v>2632</v>
      </c>
      <c r="W836" s="77" t="s">
        <v>241</v>
      </c>
      <c r="X836" s="77" t="s">
        <v>2633</v>
      </c>
      <c r="Y836" s="77" t="s">
        <v>2510</v>
      </c>
      <c r="Z836" s="77"/>
      <c r="AA836" s="77"/>
      <c r="AB836" s="77" t="s">
        <v>2630</v>
      </c>
      <c r="AC836" s="77"/>
      <c r="AD836" s="2"/>
    </row>
    <row r="837" spans="1:30" ht="63.75" x14ac:dyDescent="0.25">
      <c r="A837" s="77">
        <v>2017</v>
      </c>
      <c r="B837" s="77" t="s">
        <v>455</v>
      </c>
      <c r="C837" s="77" t="s">
        <v>2634</v>
      </c>
      <c r="D837" s="77"/>
      <c r="E837" s="77" t="s">
        <v>2635</v>
      </c>
      <c r="F837" s="77" t="s">
        <v>30</v>
      </c>
      <c r="G837" s="77"/>
      <c r="H837" s="77"/>
      <c r="I837" s="77" t="s">
        <v>31</v>
      </c>
      <c r="J837" s="77" t="s">
        <v>31</v>
      </c>
      <c r="K837" s="77"/>
      <c r="L837" s="77"/>
      <c r="M837" s="77"/>
      <c r="N837" s="77"/>
      <c r="O837" s="77"/>
      <c r="P837" s="77" t="s">
        <v>31</v>
      </c>
      <c r="Q837" s="77"/>
      <c r="R837" s="77" t="s">
        <v>366</v>
      </c>
      <c r="S837" s="77" t="s">
        <v>43</v>
      </c>
      <c r="T837" s="77" t="s">
        <v>33</v>
      </c>
      <c r="U837" s="77" t="s">
        <v>65</v>
      </c>
      <c r="V837" s="77" t="s">
        <v>2636</v>
      </c>
      <c r="W837" s="77" t="s">
        <v>241</v>
      </c>
      <c r="X837" s="77" t="s">
        <v>2637</v>
      </c>
      <c r="Y837" s="77" t="s">
        <v>2510</v>
      </c>
      <c r="Z837" s="77"/>
      <c r="AA837" s="77"/>
      <c r="AB837" s="77" t="s">
        <v>2638</v>
      </c>
      <c r="AC837" s="77"/>
      <c r="AD837" s="2"/>
    </row>
    <row r="838" spans="1:30" ht="63.75" x14ac:dyDescent="0.25">
      <c r="A838" s="77">
        <v>2017</v>
      </c>
      <c r="B838" s="77" t="s">
        <v>455</v>
      </c>
      <c r="C838" s="77" t="s">
        <v>2639</v>
      </c>
      <c r="D838" s="77"/>
      <c r="E838" s="77" t="s">
        <v>2640</v>
      </c>
      <c r="F838" s="77" t="s">
        <v>1794</v>
      </c>
      <c r="G838" s="77"/>
      <c r="H838" s="77"/>
      <c r="I838" s="77"/>
      <c r="J838" s="77"/>
      <c r="K838" s="77"/>
      <c r="L838" s="77"/>
      <c r="M838" s="77"/>
      <c r="N838" s="77"/>
      <c r="O838" s="77" t="s">
        <v>31</v>
      </c>
      <c r="P838" s="77" t="s">
        <v>31</v>
      </c>
      <c r="Q838" s="77"/>
      <c r="R838" s="77" t="s">
        <v>2641</v>
      </c>
      <c r="S838" s="77" t="s">
        <v>48</v>
      </c>
      <c r="T838" s="77" t="s">
        <v>13</v>
      </c>
      <c r="U838" s="77" t="s">
        <v>13</v>
      </c>
      <c r="V838" s="77" t="s">
        <v>2642</v>
      </c>
      <c r="W838" s="77" t="s">
        <v>241</v>
      </c>
      <c r="X838" s="77" t="s">
        <v>2643</v>
      </c>
      <c r="Y838" s="77" t="s">
        <v>2510</v>
      </c>
      <c r="Z838" s="77"/>
      <c r="AA838" s="77"/>
      <c r="AB838" s="77" t="s">
        <v>1527</v>
      </c>
      <c r="AC838" s="77"/>
      <c r="AD838" s="2"/>
    </row>
    <row r="839" spans="1:30" ht="102" x14ac:dyDescent="0.25">
      <c r="A839" s="77">
        <v>2017</v>
      </c>
      <c r="B839" s="77" t="s">
        <v>455</v>
      </c>
      <c r="C839" s="77" t="s">
        <v>2644</v>
      </c>
      <c r="D839" s="77"/>
      <c r="E839" s="77" t="s">
        <v>2645</v>
      </c>
      <c r="F839" s="77" t="s">
        <v>1794</v>
      </c>
      <c r="G839" s="77"/>
      <c r="H839" s="77"/>
      <c r="I839" s="77"/>
      <c r="J839" s="77"/>
      <c r="K839" s="77"/>
      <c r="L839" s="77"/>
      <c r="M839" s="77"/>
      <c r="N839" s="77"/>
      <c r="O839" s="77" t="s">
        <v>31</v>
      </c>
      <c r="P839" s="77" t="s">
        <v>31</v>
      </c>
      <c r="Q839" s="77"/>
      <c r="R839" s="77" t="s">
        <v>2646</v>
      </c>
      <c r="S839" s="77" t="s">
        <v>42</v>
      </c>
      <c r="T839" s="77" t="s">
        <v>13</v>
      </c>
      <c r="U839" s="77" t="s">
        <v>13</v>
      </c>
      <c r="V839" s="77" t="s">
        <v>2647</v>
      </c>
      <c r="W839" s="77" t="s">
        <v>241</v>
      </c>
      <c r="X839" s="77" t="s">
        <v>2648</v>
      </c>
      <c r="Y839" s="77" t="s">
        <v>2510</v>
      </c>
      <c r="Z839" s="77"/>
      <c r="AA839" s="77"/>
      <c r="AB839" s="77" t="s">
        <v>1527</v>
      </c>
      <c r="AC839" s="77"/>
      <c r="AD839" s="2"/>
    </row>
    <row r="840" spans="1:30" ht="89.25" x14ac:dyDescent="0.25">
      <c r="A840" s="77">
        <v>2017</v>
      </c>
      <c r="B840" s="77" t="s">
        <v>455</v>
      </c>
      <c r="C840" s="77" t="s">
        <v>2649</v>
      </c>
      <c r="D840" s="77"/>
      <c r="E840" s="77" t="s">
        <v>2645</v>
      </c>
      <c r="F840" s="77" t="s">
        <v>1794</v>
      </c>
      <c r="G840" s="77"/>
      <c r="H840" s="77"/>
      <c r="I840" s="77"/>
      <c r="J840" s="77"/>
      <c r="K840" s="77"/>
      <c r="L840" s="77"/>
      <c r="M840" s="77"/>
      <c r="N840" s="77"/>
      <c r="O840" s="77" t="s">
        <v>31</v>
      </c>
      <c r="P840" s="77" t="s">
        <v>31</v>
      </c>
      <c r="Q840" s="77"/>
      <c r="R840" s="77" t="s">
        <v>2646</v>
      </c>
      <c r="S840" s="77" t="s">
        <v>42</v>
      </c>
      <c r="T840" s="77" t="s">
        <v>13</v>
      </c>
      <c r="U840" s="77" t="s">
        <v>13</v>
      </c>
      <c r="V840" s="77" t="s">
        <v>2650</v>
      </c>
      <c r="W840" s="77" t="s">
        <v>241</v>
      </c>
      <c r="X840" s="77" t="s">
        <v>2651</v>
      </c>
      <c r="Y840" s="77" t="s">
        <v>2510</v>
      </c>
      <c r="Z840" s="77"/>
      <c r="AA840" s="77"/>
      <c r="AB840" s="77" t="s">
        <v>1527</v>
      </c>
      <c r="AC840" s="77"/>
      <c r="AD840" s="2"/>
    </row>
    <row r="841" spans="1:30" ht="63.75" x14ac:dyDescent="0.25">
      <c r="A841" s="77">
        <v>2017</v>
      </c>
      <c r="B841" s="77" t="s">
        <v>455</v>
      </c>
      <c r="C841" s="77" t="s">
        <v>2652</v>
      </c>
      <c r="D841" s="77"/>
      <c r="E841" s="77" t="s">
        <v>2645</v>
      </c>
      <c r="F841" s="77" t="s">
        <v>1794</v>
      </c>
      <c r="G841" s="77"/>
      <c r="H841" s="77"/>
      <c r="I841" s="77"/>
      <c r="J841" s="77"/>
      <c r="K841" s="77"/>
      <c r="L841" s="77"/>
      <c r="M841" s="77"/>
      <c r="N841" s="77"/>
      <c r="O841" s="77"/>
      <c r="P841" s="77" t="s">
        <v>31</v>
      </c>
      <c r="Q841" s="77"/>
      <c r="R841" s="77" t="s">
        <v>2646</v>
      </c>
      <c r="S841" s="77" t="s">
        <v>42</v>
      </c>
      <c r="T841" s="77" t="s">
        <v>33</v>
      </c>
      <c r="U841" s="77" t="s">
        <v>2653</v>
      </c>
      <c r="V841" s="77" t="s">
        <v>2654</v>
      </c>
      <c r="W841" s="77" t="s">
        <v>241</v>
      </c>
      <c r="X841" s="77" t="s">
        <v>2655</v>
      </c>
      <c r="Y841" s="77" t="s">
        <v>2510</v>
      </c>
      <c r="Z841" s="77"/>
      <c r="AA841" s="77"/>
      <c r="AB841" s="77" t="s">
        <v>1527</v>
      </c>
      <c r="AC841" s="77"/>
      <c r="AD841" s="2"/>
    </row>
    <row r="842" spans="1:30" ht="63.75" x14ac:dyDescent="0.25">
      <c r="A842" s="77">
        <v>2017</v>
      </c>
      <c r="B842" s="77" t="s">
        <v>455</v>
      </c>
      <c r="C842" s="77" t="s">
        <v>2656</v>
      </c>
      <c r="D842" s="77"/>
      <c r="E842" s="77" t="s">
        <v>2645</v>
      </c>
      <c r="F842" s="77" t="s">
        <v>1794</v>
      </c>
      <c r="G842" s="77"/>
      <c r="H842" s="77"/>
      <c r="I842" s="77"/>
      <c r="J842" s="77"/>
      <c r="K842" s="77"/>
      <c r="L842" s="77"/>
      <c r="M842" s="77"/>
      <c r="N842" s="77"/>
      <c r="O842" s="77"/>
      <c r="P842" s="77" t="s">
        <v>31</v>
      </c>
      <c r="Q842" s="77"/>
      <c r="R842" s="77" t="s">
        <v>1442</v>
      </c>
      <c r="S842" s="77" t="s">
        <v>48</v>
      </c>
      <c r="T842" s="77" t="s">
        <v>212</v>
      </c>
      <c r="U842" s="77" t="s">
        <v>2653</v>
      </c>
      <c r="V842" s="77" t="s">
        <v>2657</v>
      </c>
      <c r="W842" s="77" t="s">
        <v>241</v>
      </c>
      <c r="X842" s="77" t="s">
        <v>2658</v>
      </c>
      <c r="Y842" s="77" t="s">
        <v>2510</v>
      </c>
      <c r="Z842" s="77"/>
      <c r="AA842" s="77"/>
      <c r="AB842" s="77" t="s">
        <v>1527</v>
      </c>
      <c r="AC842" s="77"/>
      <c r="AD842" s="2"/>
    </row>
    <row r="843" spans="1:30" ht="51" x14ac:dyDescent="0.25">
      <c r="A843" s="77">
        <v>2017</v>
      </c>
      <c r="B843" s="77" t="s">
        <v>455</v>
      </c>
      <c r="C843" s="77" t="s">
        <v>2659</v>
      </c>
      <c r="D843" s="77"/>
      <c r="E843" s="77" t="s">
        <v>2645</v>
      </c>
      <c r="F843" s="77" t="s">
        <v>1794</v>
      </c>
      <c r="G843" s="77"/>
      <c r="H843" s="77"/>
      <c r="I843" s="77"/>
      <c r="J843" s="77"/>
      <c r="K843" s="77"/>
      <c r="L843" s="77"/>
      <c r="M843" s="77" t="s">
        <v>31</v>
      </c>
      <c r="N843" s="77"/>
      <c r="O843" s="77" t="s">
        <v>31</v>
      </c>
      <c r="P843" s="77" t="s">
        <v>31</v>
      </c>
      <c r="Q843" s="77"/>
      <c r="R843" s="77" t="s">
        <v>2204</v>
      </c>
      <c r="S843" s="77" t="s">
        <v>70</v>
      </c>
      <c r="T843" s="77" t="s">
        <v>13</v>
      </c>
      <c r="U843" s="77" t="s">
        <v>13</v>
      </c>
      <c r="V843" s="77" t="s">
        <v>2660</v>
      </c>
      <c r="W843" s="77" t="s">
        <v>241</v>
      </c>
      <c r="X843" s="77" t="s">
        <v>2661</v>
      </c>
      <c r="Y843" s="77" t="s">
        <v>2510</v>
      </c>
      <c r="Z843" s="77"/>
      <c r="AA843" s="77"/>
      <c r="AB843" s="77" t="s">
        <v>1527</v>
      </c>
      <c r="AC843" s="77">
        <v>66</v>
      </c>
      <c r="AD843" s="2"/>
    </row>
    <row r="844" spans="1:30" ht="51" x14ac:dyDescent="0.25">
      <c r="A844" s="77">
        <v>2017</v>
      </c>
      <c r="B844" s="77" t="s">
        <v>455</v>
      </c>
      <c r="C844" s="77" t="s">
        <v>2662</v>
      </c>
      <c r="D844" s="77"/>
      <c r="E844" s="77" t="s">
        <v>738</v>
      </c>
      <c r="F844" s="77" t="s">
        <v>2663</v>
      </c>
      <c r="G844" s="77"/>
      <c r="H844" s="77"/>
      <c r="I844" s="77"/>
      <c r="J844" s="77"/>
      <c r="K844" s="77"/>
      <c r="L844" s="77"/>
      <c r="M844" s="77"/>
      <c r="N844" s="77"/>
      <c r="O844" s="77"/>
      <c r="P844" s="77" t="s">
        <v>31</v>
      </c>
      <c r="Q844" s="77"/>
      <c r="R844" s="77" t="s">
        <v>2664</v>
      </c>
      <c r="S844" s="77" t="s">
        <v>38</v>
      </c>
      <c r="T844" s="77" t="s">
        <v>33</v>
      </c>
      <c r="U844" s="77" t="s">
        <v>65</v>
      </c>
      <c r="V844" s="77" t="s">
        <v>2665</v>
      </c>
      <c r="W844" s="77" t="s">
        <v>241</v>
      </c>
      <c r="X844" s="77" t="s">
        <v>2666</v>
      </c>
      <c r="Y844" s="77" t="s">
        <v>2510</v>
      </c>
      <c r="Z844" s="77"/>
      <c r="AA844" s="77"/>
      <c r="AB844" s="77" t="s">
        <v>1806</v>
      </c>
      <c r="AC844" s="77"/>
      <c r="AD844" s="2"/>
    </row>
    <row r="845" spans="1:30" ht="51" x14ac:dyDescent="0.25">
      <c r="A845" s="77">
        <v>2017</v>
      </c>
      <c r="B845" s="77" t="s">
        <v>455</v>
      </c>
      <c r="C845" s="77" t="s">
        <v>2667</v>
      </c>
      <c r="D845" s="77"/>
      <c r="E845" s="77" t="s">
        <v>2668</v>
      </c>
      <c r="F845" s="77" t="s">
        <v>30</v>
      </c>
      <c r="G845" s="77"/>
      <c r="H845" s="77"/>
      <c r="I845" s="77"/>
      <c r="J845" s="77"/>
      <c r="K845" s="77"/>
      <c r="L845" s="77"/>
      <c r="M845" s="77"/>
      <c r="N845" s="77"/>
      <c r="O845" s="77"/>
      <c r="P845" s="77" t="s">
        <v>31</v>
      </c>
      <c r="Q845" s="77"/>
      <c r="R845" s="77" t="s">
        <v>2669</v>
      </c>
      <c r="S845" s="77" t="s">
        <v>42</v>
      </c>
      <c r="T845" s="77" t="s">
        <v>33</v>
      </c>
      <c r="U845" s="77" t="s">
        <v>39</v>
      </c>
      <c r="V845" s="77" t="s">
        <v>2670</v>
      </c>
      <c r="W845" s="77" t="s">
        <v>241</v>
      </c>
      <c r="X845" s="77" t="s">
        <v>2671</v>
      </c>
      <c r="Y845" s="77" t="s">
        <v>2510</v>
      </c>
      <c r="Z845" s="77"/>
      <c r="AA845" s="77"/>
      <c r="AB845" s="77" t="s">
        <v>2672</v>
      </c>
      <c r="AC845" s="77"/>
      <c r="AD845" s="2"/>
    </row>
    <row r="846" spans="1:30" ht="51" x14ac:dyDescent="0.25">
      <c r="A846" s="77">
        <v>2017</v>
      </c>
      <c r="B846" s="77" t="s">
        <v>455</v>
      </c>
      <c r="C846" s="77" t="s">
        <v>2673</v>
      </c>
      <c r="D846" s="77"/>
      <c r="E846" s="77" t="s">
        <v>2668</v>
      </c>
      <c r="F846" s="77" t="s">
        <v>30</v>
      </c>
      <c r="G846" s="77"/>
      <c r="H846" s="77"/>
      <c r="I846" s="77" t="s">
        <v>31</v>
      </c>
      <c r="J846" s="77" t="s">
        <v>31</v>
      </c>
      <c r="K846" s="77"/>
      <c r="L846" s="77"/>
      <c r="M846" s="77"/>
      <c r="N846" s="77"/>
      <c r="O846" s="77"/>
      <c r="P846" s="77" t="s">
        <v>31</v>
      </c>
      <c r="Q846" s="77"/>
      <c r="R846" s="77" t="s">
        <v>2674</v>
      </c>
      <c r="S846" s="77" t="s">
        <v>42</v>
      </c>
      <c r="T846" s="77" t="s">
        <v>33</v>
      </c>
      <c r="U846" s="77" t="s">
        <v>39</v>
      </c>
      <c r="V846" s="77" t="s">
        <v>2675</v>
      </c>
      <c r="W846" s="77" t="s">
        <v>2676</v>
      </c>
      <c r="X846" s="77" t="s">
        <v>2677</v>
      </c>
      <c r="Y846" s="77" t="s">
        <v>2510</v>
      </c>
      <c r="Z846" s="77"/>
      <c r="AA846" s="77"/>
      <c r="AB846" s="77" t="s">
        <v>1518</v>
      </c>
      <c r="AC846" s="77"/>
      <c r="AD846" s="2"/>
    </row>
    <row r="847" spans="1:30" ht="63.75" x14ac:dyDescent="0.25">
      <c r="A847" s="77">
        <v>2017</v>
      </c>
      <c r="B847" s="77" t="s">
        <v>455</v>
      </c>
      <c r="C847" s="77" t="s">
        <v>2678</v>
      </c>
      <c r="D847" s="77"/>
      <c r="E847" s="77" t="s">
        <v>2679</v>
      </c>
      <c r="F847" s="77" t="s">
        <v>2680</v>
      </c>
      <c r="G847" s="77"/>
      <c r="H847" s="77"/>
      <c r="I847" s="77"/>
      <c r="J847" s="77"/>
      <c r="K847" s="77"/>
      <c r="L847" s="77"/>
      <c r="M847" s="77"/>
      <c r="N847" s="77"/>
      <c r="O847" s="77"/>
      <c r="P847" s="77" t="s">
        <v>31</v>
      </c>
      <c r="Q847" s="77"/>
      <c r="R847" s="77" t="s">
        <v>2681</v>
      </c>
      <c r="S847" s="77" t="s">
        <v>48</v>
      </c>
      <c r="T847" s="77" t="s">
        <v>33</v>
      </c>
      <c r="U847" s="77" t="s">
        <v>39</v>
      </c>
      <c r="V847" s="77" t="s">
        <v>2682</v>
      </c>
      <c r="W847" s="77" t="s">
        <v>241</v>
      </c>
      <c r="X847" s="77" t="s">
        <v>2683</v>
      </c>
      <c r="Y847" s="77" t="s">
        <v>2510</v>
      </c>
      <c r="Z847" s="77"/>
      <c r="AA847" s="77"/>
      <c r="AB847" s="77" t="s">
        <v>2684</v>
      </c>
      <c r="AC847" s="77">
        <v>3000</v>
      </c>
      <c r="AD847" s="2"/>
    </row>
    <row r="848" spans="1:30" ht="51" x14ac:dyDescent="0.25">
      <c r="A848" s="77">
        <v>2017</v>
      </c>
      <c r="B848" s="77" t="s">
        <v>455</v>
      </c>
      <c r="C848" s="77" t="s">
        <v>2685</v>
      </c>
      <c r="D848" s="77"/>
      <c r="E848" s="77" t="s">
        <v>2686</v>
      </c>
      <c r="F848" s="77" t="s">
        <v>2687</v>
      </c>
      <c r="G848" s="77"/>
      <c r="H848" s="77"/>
      <c r="I848" s="77"/>
      <c r="J848" s="77"/>
      <c r="K848" s="77"/>
      <c r="L848" s="77"/>
      <c r="M848" s="77"/>
      <c r="N848" s="77"/>
      <c r="O848" s="77" t="s">
        <v>31</v>
      </c>
      <c r="P848" s="77" t="s">
        <v>31</v>
      </c>
      <c r="Q848" s="77"/>
      <c r="R848" s="77" t="s">
        <v>2204</v>
      </c>
      <c r="S848" s="77" t="s">
        <v>70</v>
      </c>
      <c r="T848" s="77" t="s">
        <v>13</v>
      </c>
      <c r="U848" s="77" t="s">
        <v>13</v>
      </c>
      <c r="V848" s="77" t="s">
        <v>1306</v>
      </c>
      <c r="W848" s="77" t="s">
        <v>2676</v>
      </c>
      <c r="X848" s="77" t="s">
        <v>2688</v>
      </c>
      <c r="Y848" s="77" t="s">
        <v>2510</v>
      </c>
      <c r="Z848" s="77"/>
      <c r="AA848" s="77"/>
      <c r="AB848" s="77" t="s">
        <v>2689</v>
      </c>
      <c r="AC848" s="77">
        <v>2000</v>
      </c>
      <c r="AD848" s="2"/>
    </row>
    <row r="849" spans="1:30" ht="38.25" x14ac:dyDescent="0.25">
      <c r="A849" s="77">
        <v>2017</v>
      </c>
      <c r="B849" s="77" t="s">
        <v>455</v>
      </c>
      <c r="C849" s="77" t="s">
        <v>2690</v>
      </c>
      <c r="D849" s="77" t="s">
        <v>2691</v>
      </c>
      <c r="E849" s="77" t="s">
        <v>2692</v>
      </c>
      <c r="F849" s="77" t="s">
        <v>2693</v>
      </c>
      <c r="G849" s="77"/>
      <c r="H849" s="77"/>
      <c r="I849" s="77" t="s">
        <v>31</v>
      </c>
      <c r="J849" s="77" t="s">
        <v>31</v>
      </c>
      <c r="K849" s="77"/>
      <c r="L849" s="77"/>
      <c r="M849" s="77"/>
      <c r="N849" s="77"/>
      <c r="O849" s="77" t="s">
        <v>31</v>
      </c>
      <c r="P849" s="77" t="s">
        <v>31</v>
      </c>
      <c r="Q849" s="77"/>
      <c r="R849" s="77" t="s">
        <v>2694</v>
      </c>
      <c r="S849" s="77" t="s">
        <v>43</v>
      </c>
      <c r="T849" s="77" t="s">
        <v>33</v>
      </c>
      <c r="U849" s="77" t="s">
        <v>65</v>
      </c>
      <c r="V849" s="77" t="s">
        <v>2695</v>
      </c>
      <c r="W849" s="77" t="s">
        <v>1162</v>
      </c>
      <c r="X849" s="77" t="s">
        <v>2696</v>
      </c>
      <c r="Y849" s="77" t="s">
        <v>2510</v>
      </c>
      <c r="Z849" s="77"/>
      <c r="AA849" s="77"/>
      <c r="AB849" s="77" t="s">
        <v>2697</v>
      </c>
      <c r="AC849" s="77">
        <v>150</v>
      </c>
      <c r="AD849" s="2"/>
    </row>
    <row r="850" spans="1:30" ht="140.25" x14ac:dyDescent="0.25">
      <c r="A850" s="77">
        <v>2017</v>
      </c>
      <c r="B850" s="77" t="s">
        <v>455</v>
      </c>
      <c r="C850" s="77" t="s">
        <v>2698</v>
      </c>
      <c r="D850" s="77"/>
      <c r="E850" s="77" t="s">
        <v>738</v>
      </c>
      <c r="F850" s="77" t="s">
        <v>2663</v>
      </c>
      <c r="G850" s="77"/>
      <c r="H850" s="77"/>
      <c r="I850" s="77"/>
      <c r="J850" s="77"/>
      <c r="K850" s="77"/>
      <c r="L850" s="77"/>
      <c r="M850" s="77"/>
      <c r="N850" s="77"/>
      <c r="O850" s="77"/>
      <c r="P850" s="77" t="s">
        <v>31</v>
      </c>
      <c r="Q850" s="77"/>
      <c r="R850" s="77" t="s">
        <v>2699</v>
      </c>
      <c r="S850" s="77" t="s">
        <v>42</v>
      </c>
      <c r="T850" s="77" t="s">
        <v>212</v>
      </c>
      <c r="U850" s="77" t="s">
        <v>2653</v>
      </c>
      <c r="V850" s="77" t="s">
        <v>2700</v>
      </c>
      <c r="W850" s="77" t="s">
        <v>241</v>
      </c>
      <c r="X850" s="77" t="s">
        <v>2701</v>
      </c>
      <c r="Y850" s="77" t="s">
        <v>2510</v>
      </c>
      <c r="Z850" s="77"/>
      <c r="AA850" s="77"/>
      <c r="AB850" s="77" t="s">
        <v>2702</v>
      </c>
      <c r="AC850" s="77"/>
      <c r="AD850" s="2"/>
    </row>
    <row r="851" spans="1:30" ht="51" x14ac:dyDescent="0.25">
      <c r="A851" s="77">
        <v>2017</v>
      </c>
      <c r="B851" s="77" t="s">
        <v>455</v>
      </c>
      <c r="C851" s="77" t="s">
        <v>2703</v>
      </c>
      <c r="D851" s="77"/>
      <c r="E851" s="77" t="s">
        <v>2606</v>
      </c>
      <c r="F851" s="77" t="s">
        <v>2607</v>
      </c>
      <c r="G851" s="77"/>
      <c r="H851" s="77"/>
      <c r="I851" s="77"/>
      <c r="J851" s="77"/>
      <c r="K851" s="77"/>
      <c r="L851" s="77"/>
      <c r="M851" s="77"/>
      <c r="N851" s="77"/>
      <c r="O851" s="77" t="s">
        <v>31</v>
      </c>
      <c r="P851" s="77" t="s">
        <v>31</v>
      </c>
      <c r="Q851" s="77"/>
      <c r="R851" s="77" t="s">
        <v>319</v>
      </c>
      <c r="S851" s="77" t="s">
        <v>38</v>
      </c>
      <c r="T851" s="77" t="s">
        <v>13</v>
      </c>
      <c r="U851" s="77" t="s">
        <v>13</v>
      </c>
      <c r="V851" s="77" t="s">
        <v>2704</v>
      </c>
      <c r="W851" s="77" t="s">
        <v>241</v>
      </c>
      <c r="X851" s="77" t="s">
        <v>2705</v>
      </c>
      <c r="Y851" s="77" t="s">
        <v>2510</v>
      </c>
      <c r="Z851" s="77"/>
      <c r="AA851" s="77"/>
      <c r="AB851" s="77" t="s">
        <v>2611</v>
      </c>
      <c r="AC851" s="77">
        <v>2000</v>
      </c>
      <c r="AD851" s="2"/>
    </row>
    <row r="852" spans="1:30" ht="51" x14ac:dyDescent="0.25">
      <c r="A852" s="77">
        <v>2017</v>
      </c>
      <c r="B852" s="77" t="s">
        <v>499</v>
      </c>
      <c r="C852" s="77" t="s">
        <v>2389</v>
      </c>
      <c r="D852" s="77" t="s">
        <v>2706</v>
      </c>
      <c r="E852" s="77" t="s">
        <v>2707</v>
      </c>
      <c r="F852" s="77" t="s">
        <v>30</v>
      </c>
      <c r="G852" s="77"/>
      <c r="H852" s="77"/>
      <c r="I852" s="77"/>
      <c r="J852" s="77" t="s">
        <v>31</v>
      </c>
      <c r="K852" s="77"/>
      <c r="L852" s="77" t="s">
        <v>31</v>
      </c>
      <c r="M852" s="77" t="s">
        <v>31</v>
      </c>
      <c r="N852" s="77" t="s">
        <v>31</v>
      </c>
      <c r="O852" s="77"/>
      <c r="P852" s="77"/>
      <c r="Q852" s="77"/>
      <c r="R852" s="77" t="s">
        <v>2708</v>
      </c>
      <c r="S852" s="77" t="s">
        <v>38</v>
      </c>
      <c r="T852" s="77" t="s">
        <v>33</v>
      </c>
      <c r="U852" s="77" t="s">
        <v>2653</v>
      </c>
      <c r="V852" s="77" t="s">
        <v>1450</v>
      </c>
      <c r="W852" s="77" t="s">
        <v>241</v>
      </c>
      <c r="X852" s="77" t="s">
        <v>2498</v>
      </c>
      <c r="Y852" s="77" t="s">
        <v>319</v>
      </c>
      <c r="Z852" s="77"/>
      <c r="AA852" s="77"/>
      <c r="AB852" s="77" t="s">
        <v>2486</v>
      </c>
      <c r="AC852" s="77" t="s">
        <v>2709</v>
      </c>
      <c r="AD852" s="2"/>
    </row>
    <row r="853" spans="1:30" ht="76.5" x14ac:dyDescent="0.25">
      <c r="A853" s="77">
        <v>2017</v>
      </c>
      <c r="B853" s="77" t="s">
        <v>499</v>
      </c>
      <c r="C853" s="77" t="s">
        <v>2710</v>
      </c>
      <c r="D853" s="77" t="s">
        <v>2711</v>
      </c>
      <c r="E853" s="77" t="s">
        <v>2707</v>
      </c>
      <c r="F853" s="77" t="s">
        <v>30</v>
      </c>
      <c r="G853" s="77"/>
      <c r="H853" s="77"/>
      <c r="I853" s="77"/>
      <c r="J853" s="77"/>
      <c r="K853" s="77"/>
      <c r="L853" s="77" t="s">
        <v>31</v>
      </c>
      <c r="M853" s="77"/>
      <c r="N853" s="77" t="s">
        <v>31</v>
      </c>
      <c r="O853" s="77" t="s">
        <v>31</v>
      </c>
      <c r="P853" s="77" t="s">
        <v>31</v>
      </c>
      <c r="Q853" s="77"/>
      <c r="R853" s="77" t="s">
        <v>2712</v>
      </c>
      <c r="S853" s="77" t="s">
        <v>2713</v>
      </c>
      <c r="T853" s="77" t="s">
        <v>212</v>
      </c>
      <c r="U853" s="77" t="s">
        <v>2653</v>
      </c>
      <c r="V853" s="77" t="s">
        <v>2108</v>
      </c>
      <c r="W853" s="77" t="s">
        <v>241</v>
      </c>
      <c r="X853" s="77" t="s">
        <v>2714</v>
      </c>
      <c r="Y853" s="77" t="s">
        <v>2510</v>
      </c>
      <c r="Z853" s="77"/>
      <c r="AA853" s="77"/>
      <c r="AB853" s="77" t="s">
        <v>2486</v>
      </c>
      <c r="AC853" s="77" t="s">
        <v>2715</v>
      </c>
      <c r="AD853" s="2"/>
    </row>
    <row r="854" spans="1:30" ht="38.25" x14ac:dyDescent="0.25">
      <c r="A854" s="77">
        <v>2017</v>
      </c>
      <c r="B854" s="77" t="s">
        <v>499</v>
      </c>
      <c r="C854" s="77" t="s">
        <v>2716</v>
      </c>
      <c r="D854" s="77" t="s">
        <v>2717</v>
      </c>
      <c r="E854" s="77" t="s">
        <v>2707</v>
      </c>
      <c r="F854" s="77" t="s">
        <v>30</v>
      </c>
      <c r="G854" s="77"/>
      <c r="H854" s="77"/>
      <c r="I854" s="77"/>
      <c r="J854" s="77" t="s">
        <v>31</v>
      </c>
      <c r="K854" s="77"/>
      <c r="L854" s="77" t="s">
        <v>31</v>
      </c>
      <c r="M854" s="77"/>
      <c r="N854" s="77" t="s">
        <v>31</v>
      </c>
      <c r="O854" s="77"/>
      <c r="P854" s="77" t="s">
        <v>31</v>
      </c>
      <c r="Q854" s="77"/>
      <c r="R854" s="77" t="s">
        <v>2718</v>
      </c>
      <c r="S854" s="77" t="s">
        <v>48</v>
      </c>
      <c r="T854" s="77" t="s">
        <v>33</v>
      </c>
      <c r="U854" s="77" t="s">
        <v>2719</v>
      </c>
      <c r="V854" s="77" t="s">
        <v>1175</v>
      </c>
      <c r="W854" s="77" t="s">
        <v>241</v>
      </c>
      <c r="X854" s="77" t="s">
        <v>2720</v>
      </c>
      <c r="Y854" s="77" t="s">
        <v>2510</v>
      </c>
      <c r="Z854" s="77"/>
      <c r="AA854" s="77"/>
      <c r="AB854" s="77" t="s">
        <v>2721</v>
      </c>
      <c r="AC854" s="77" t="s">
        <v>2722</v>
      </c>
      <c r="AD854" s="2"/>
    </row>
    <row r="855" spans="1:30" ht="38.25" x14ac:dyDescent="0.25">
      <c r="A855" s="77">
        <v>2017</v>
      </c>
      <c r="B855" s="77" t="s">
        <v>499</v>
      </c>
      <c r="C855" s="77" t="s">
        <v>2723</v>
      </c>
      <c r="D855" s="77" t="s">
        <v>2724</v>
      </c>
      <c r="E855" s="77" t="s">
        <v>1591</v>
      </c>
      <c r="F855" s="77" t="s">
        <v>2687</v>
      </c>
      <c r="G855" s="77"/>
      <c r="H855" s="77"/>
      <c r="I855" s="77"/>
      <c r="J855" s="77"/>
      <c r="K855" s="77"/>
      <c r="L855" s="77"/>
      <c r="M855" s="77"/>
      <c r="N855" s="77" t="s">
        <v>31</v>
      </c>
      <c r="O855" s="77" t="s">
        <v>31</v>
      </c>
      <c r="P855" s="77" t="s">
        <v>31</v>
      </c>
      <c r="Q855" s="77"/>
      <c r="R855" s="77" t="s">
        <v>2725</v>
      </c>
      <c r="S855" s="77" t="s">
        <v>38</v>
      </c>
      <c r="T855" s="77" t="s">
        <v>33</v>
      </c>
      <c r="U855" s="77"/>
      <c r="V855" s="77" t="s">
        <v>2726</v>
      </c>
      <c r="W855" s="77" t="s">
        <v>241</v>
      </c>
      <c r="X855" s="77" t="s">
        <v>2727</v>
      </c>
      <c r="Y855" s="77" t="s">
        <v>2510</v>
      </c>
      <c r="Z855" s="77"/>
      <c r="AA855" s="77"/>
      <c r="AB855" s="77" t="s">
        <v>2728</v>
      </c>
      <c r="AC855" s="77" t="s">
        <v>2729</v>
      </c>
      <c r="AD855" s="2"/>
    </row>
    <row r="856" spans="1:30" ht="63.75" x14ac:dyDescent="0.25">
      <c r="A856" s="77">
        <v>2017</v>
      </c>
      <c r="B856" s="77" t="s">
        <v>499</v>
      </c>
      <c r="C856" s="77" t="s">
        <v>2730</v>
      </c>
      <c r="D856" s="77"/>
      <c r="E856" s="77" t="s">
        <v>517</v>
      </c>
      <c r="F856" s="77" t="s">
        <v>1794</v>
      </c>
      <c r="G856" s="77"/>
      <c r="H856" s="77"/>
      <c r="I856" s="77"/>
      <c r="J856" s="77"/>
      <c r="K856" s="77"/>
      <c r="L856" s="77"/>
      <c r="M856" s="77"/>
      <c r="N856" s="77" t="s">
        <v>31</v>
      </c>
      <c r="O856" s="77"/>
      <c r="P856" s="77" t="s">
        <v>31</v>
      </c>
      <c r="Q856" s="77"/>
      <c r="R856" s="77" t="s">
        <v>2731</v>
      </c>
      <c r="S856" s="77" t="s">
        <v>42</v>
      </c>
      <c r="T856" s="77" t="s">
        <v>33</v>
      </c>
      <c r="U856" s="77" t="s">
        <v>65</v>
      </c>
      <c r="V856" s="77" t="s">
        <v>1450</v>
      </c>
      <c r="W856" s="77" t="s">
        <v>241</v>
      </c>
      <c r="X856" s="77" t="s">
        <v>2732</v>
      </c>
      <c r="Y856" s="77" t="s">
        <v>2510</v>
      </c>
      <c r="Z856" s="77"/>
      <c r="AA856" s="77"/>
      <c r="AB856" s="77" t="s">
        <v>2733</v>
      </c>
      <c r="AC856" s="77" t="s">
        <v>2734</v>
      </c>
      <c r="AD856" s="2"/>
    </row>
    <row r="857" spans="1:30" ht="25.5" x14ac:dyDescent="0.25">
      <c r="A857" s="77">
        <v>2017</v>
      </c>
      <c r="B857" s="77" t="s">
        <v>671</v>
      </c>
      <c r="C857" s="77" t="s">
        <v>2735</v>
      </c>
      <c r="D857" s="77"/>
      <c r="E857" s="77" t="s">
        <v>2736</v>
      </c>
      <c r="F857" s="77" t="s">
        <v>2687</v>
      </c>
      <c r="G857" s="77"/>
      <c r="H857" s="77"/>
      <c r="I857" s="77"/>
      <c r="J857" s="77"/>
      <c r="K857" s="77"/>
      <c r="L857" s="77"/>
      <c r="M857" s="77"/>
      <c r="N857" s="77" t="s">
        <v>31</v>
      </c>
      <c r="O857" s="77"/>
      <c r="P857" s="77" t="s">
        <v>31</v>
      </c>
      <c r="Q857" s="77"/>
      <c r="R857" s="77" t="s">
        <v>2713</v>
      </c>
      <c r="S857" s="77" t="s">
        <v>70</v>
      </c>
      <c r="T857" s="77" t="s">
        <v>33</v>
      </c>
      <c r="U857" s="77" t="s">
        <v>2653</v>
      </c>
      <c r="V857" s="77" t="s">
        <v>2737</v>
      </c>
      <c r="W857" s="77" t="s">
        <v>2676</v>
      </c>
      <c r="X857" s="77" t="s">
        <v>2465</v>
      </c>
      <c r="Y857" s="77"/>
      <c r="Z857" s="77"/>
      <c r="AA857" s="77"/>
      <c r="AB857" s="77" t="s">
        <v>2738</v>
      </c>
      <c r="AC857" s="77">
        <v>1</v>
      </c>
      <c r="AD857" s="2"/>
    </row>
    <row r="858" spans="1:30" ht="51" x14ac:dyDescent="0.25">
      <c r="A858" s="77">
        <v>2017</v>
      </c>
      <c r="B858" s="77" t="s">
        <v>671</v>
      </c>
      <c r="C858" s="77" t="s">
        <v>2739</v>
      </c>
      <c r="D858" s="77"/>
      <c r="E858" s="77" t="s">
        <v>2736</v>
      </c>
      <c r="F858" s="77" t="s">
        <v>2687</v>
      </c>
      <c r="G858" s="77"/>
      <c r="H858" s="77"/>
      <c r="I858" s="77"/>
      <c r="J858" s="77"/>
      <c r="K858" s="77"/>
      <c r="L858" s="77"/>
      <c r="M858" s="77"/>
      <c r="N858" s="77" t="s">
        <v>31</v>
      </c>
      <c r="O858" s="77"/>
      <c r="P858" s="77" t="s">
        <v>31</v>
      </c>
      <c r="Q858" s="77"/>
      <c r="R858" s="77" t="s">
        <v>2740</v>
      </c>
      <c r="S858" s="77" t="s">
        <v>48</v>
      </c>
      <c r="T858" s="77" t="s">
        <v>33</v>
      </c>
      <c r="U858" s="77" t="s">
        <v>2653</v>
      </c>
      <c r="V858" s="77" t="s">
        <v>2741</v>
      </c>
      <c r="W858" s="77" t="s">
        <v>2676</v>
      </c>
      <c r="X858" s="77" t="s">
        <v>2742</v>
      </c>
      <c r="Y858" s="77"/>
      <c r="Z858" s="77"/>
      <c r="AA858" s="77"/>
      <c r="AB858" s="77" t="s">
        <v>2738</v>
      </c>
      <c r="AC858" s="77">
        <v>200</v>
      </c>
      <c r="AD858" s="2"/>
    </row>
    <row r="859" spans="1:30" ht="51" x14ac:dyDescent="0.25">
      <c r="A859" s="77">
        <v>2017</v>
      </c>
      <c r="B859" s="77" t="s">
        <v>671</v>
      </c>
      <c r="C859" s="77" t="s">
        <v>2743</v>
      </c>
      <c r="D859" s="77"/>
      <c r="E859" s="77" t="s">
        <v>2736</v>
      </c>
      <c r="F859" s="77" t="s">
        <v>2687</v>
      </c>
      <c r="G859" s="77"/>
      <c r="H859" s="77"/>
      <c r="I859" s="77" t="s">
        <v>31</v>
      </c>
      <c r="J859" s="77"/>
      <c r="K859" s="77"/>
      <c r="L859" s="77"/>
      <c r="M859" s="77"/>
      <c r="N859" s="77" t="s">
        <v>31</v>
      </c>
      <c r="O859" s="77"/>
      <c r="P859" s="77"/>
      <c r="Q859" s="77"/>
      <c r="R859" s="77" t="s">
        <v>551</v>
      </c>
      <c r="S859" s="77" t="s">
        <v>38</v>
      </c>
      <c r="T859" s="77" t="s">
        <v>33</v>
      </c>
      <c r="U859" s="77" t="s">
        <v>2627</v>
      </c>
      <c r="V859" s="77" t="s">
        <v>1426</v>
      </c>
      <c r="W859" s="77" t="s">
        <v>2676</v>
      </c>
      <c r="X859" s="77" t="s">
        <v>2744</v>
      </c>
      <c r="Y859" s="77"/>
      <c r="Z859" s="77"/>
      <c r="AA859" s="77"/>
      <c r="AB859" s="77" t="s">
        <v>2738</v>
      </c>
      <c r="AC859" s="77">
        <v>100</v>
      </c>
      <c r="AD859" s="2"/>
    </row>
    <row r="860" spans="1:30" ht="51" x14ac:dyDescent="0.25">
      <c r="A860" s="77">
        <v>2017</v>
      </c>
      <c r="B860" s="77" t="s">
        <v>671</v>
      </c>
      <c r="C860" s="77" t="s">
        <v>2745</v>
      </c>
      <c r="D860" s="77"/>
      <c r="E860" s="77" t="s">
        <v>2736</v>
      </c>
      <c r="F860" s="77" t="s">
        <v>2687</v>
      </c>
      <c r="G860" s="77"/>
      <c r="H860" s="77"/>
      <c r="I860" s="77"/>
      <c r="J860" s="77" t="s">
        <v>31</v>
      </c>
      <c r="K860" s="77"/>
      <c r="L860" s="77"/>
      <c r="M860" s="77"/>
      <c r="N860" s="77" t="s">
        <v>31</v>
      </c>
      <c r="O860" s="77"/>
      <c r="P860" s="77"/>
      <c r="Q860" s="77"/>
      <c r="R860" s="77" t="s">
        <v>2472</v>
      </c>
      <c r="S860" s="77" t="s">
        <v>38</v>
      </c>
      <c r="T860" s="77" t="s">
        <v>33</v>
      </c>
      <c r="U860" s="77" t="s">
        <v>2627</v>
      </c>
      <c r="V860" s="77" t="s">
        <v>1145</v>
      </c>
      <c r="W860" s="77" t="s">
        <v>2676</v>
      </c>
      <c r="X860" s="77" t="s">
        <v>2746</v>
      </c>
      <c r="Y860" s="77"/>
      <c r="Z860" s="77"/>
      <c r="AA860" s="77"/>
      <c r="AB860" s="77" t="s">
        <v>2738</v>
      </c>
      <c r="AC860" s="77">
        <v>100</v>
      </c>
      <c r="AD860" s="2"/>
    </row>
    <row r="861" spans="1:30" ht="51" x14ac:dyDescent="0.25">
      <c r="A861" s="77">
        <v>2017</v>
      </c>
      <c r="B861" s="77" t="s">
        <v>671</v>
      </c>
      <c r="C861" s="77" t="s">
        <v>2747</v>
      </c>
      <c r="D861" s="77"/>
      <c r="E861" s="77" t="s">
        <v>2736</v>
      </c>
      <c r="F861" s="77" t="s">
        <v>2687</v>
      </c>
      <c r="G861" s="77"/>
      <c r="H861" s="77"/>
      <c r="I861" s="77"/>
      <c r="J861" s="77"/>
      <c r="K861" s="77"/>
      <c r="L861" s="77"/>
      <c r="M861" s="77" t="s">
        <v>31</v>
      </c>
      <c r="N861" s="77" t="s">
        <v>31</v>
      </c>
      <c r="O861" s="77"/>
      <c r="P861" s="77" t="s">
        <v>31</v>
      </c>
      <c r="Q861" s="77"/>
      <c r="R861" s="77" t="s">
        <v>2740</v>
      </c>
      <c r="S861" s="77" t="s">
        <v>48</v>
      </c>
      <c r="T861" s="77" t="s">
        <v>33</v>
      </c>
      <c r="U861" s="77" t="s">
        <v>2719</v>
      </c>
      <c r="V861" s="77" t="s">
        <v>1426</v>
      </c>
      <c r="W861" s="77" t="s">
        <v>2676</v>
      </c>
      <c r="X861" s="77" t="s">
        <v>2748</v>
      </c>
      <c r="Y861" s="77"/>
      <c r="Z861" s="77"/>
      <c r="AA861" s="77"/>
      <c r="AB861" s="77" t="s">
        <v>2738</v>
      </c>
      <c r="AC861" s="77">
        <v>50</v>
      </c>
      <c r="AD861" s="2"/>
    </row>
    <row r="862" spans="1:30" ht="51" x14ac:dyDescent="0.25">
      <c r="A862" s="77">
        <v>2017</v>
      </c>
      <c r="B862" s="77" t="s">
        <v>671</v>
      </c>
      <c r="C862" s="77" t="s">
        <v>2749</v>
      </c>
      <c r="D862" s="77"/>
      <c r="E862" s="77" t="s">
        <v>2736</v>
      </c>
      <c r="F862" s="77" t="s">
        <v>2687</v>
      </c>
      <c r="G862" s="77"/>
      <c r="H862" s="77"/>
      <c r="I862" s="77"/>
      <c r="J862" s="77"/>
      <c r="K862" s="77"/>
      <c r="L862" s="77"/>
      <c r="M862" s="77"/>
      <c r="N862" s="77" t="s">
        <v>440</v>
      </c>
      <c r="O862" s="77"/>
      <c r="P862" s="77" t="s">
        <v>440</v>
      </c>
      <c r="Q862" s="77"/>
      <c r="R862" s="77" t="s">
        <v>2750</v>
      </c>
      <c r="S862" s="77" t="s">
        <v>45</v>
      </c>
      <c r="T862" s="77" t="s">
        <v>33</v>
      </c>
      <c r="U862" s="77" t="s">
        <v>2719</v>
      </c>
      <c r="V862" s="77" t="s">
        <v>2751</v>
      </c>
      <c r="W862" s="77" t="s">
        <v>2676</v>
      </c>
      <c r="X862" s="77" t="s">
        <v>1083</v>
      </c>
      <c r="Y862" s="77"/>
      <c r="Z862" s="77"/>
      <c r="AA862" s="77"/>
      <c r="AB862" s="77" t="s">
        <v>2738</v>
      </c>
      <c r="AC862" s="77" t="s">
        <v>2752</v>
      </c>
      <c r="AD862" s="2"/>
    </row>
    <row r="863" spans="1:30" ht="51" x14ac:dyDescent="0.25">
      <c r="A863" s="77">
        <v>2017</v>
      </c>
      <c r="B863" s="77" t="s">
        <v>671</v>
      </c>
      <c r="C863" s="77" t="s">
        <v>2753</v>
      </c>
      <c r="D863" s="77"/>
      <c r="E863" s="77" t="s">
        <v>2736</v>
      </c>
      <c r="F863" s="77" t="s">
        <v>2687</v>
      </c>
      <c r="G863" s="77"/>
      <c r="H863" s="77"/>
      <c r="I863" s="77" t="s">
        <v>31</v>
      </c>
      <c r="J863" s="77"/>
      <c r="K863" s="77"/>
      <c r="L863" s="77"/>
      <c r="M863" s="77"/>
      <c r="N863" s="77" t="s">
        <v>31</v>
      </c>
      <c r="O863" s="77"/>
      <c r="P863" s="77"/>
      <c r="Q863" s="77"/>
      <c r="R863" s="77" t="s">
        <v>1427</v>
      </c>
      <c r="S863" s="77" t="s">
        <v>42</v>
      </c>
      <c r="T863" s="77" t="s">
        <v>33</v>
      </c>
      <c r="U863" s="77" t="s">
        <v>2627</v>
      </c>
      <c r="V863" s="77" t="s">
        <v>2754</v>
      </c>
      <c r="W863" s="77" t="s">
        <v>2676</v>
      </c>
      <c r="X863" s="77" t="s">
        <v>2755</v>
      </c>
      <c r="Y863" s="77"/>
      <c r="Z863" s="77"/>
      <c r="AA863" s="77"/>
      <c r="AB863" s="77" t="s">
        <v>2756</v>
      </c>
      <c r="AC863" s="77" t="s">
        <v>2757</v>
      </c>
      <c r="AD863" s="2"/>
    </row>
    <row r="864" spans="1:30" ht="51" x14ac:dyDescent="0.25">
      <c r="A864" s="77">
        <v>2017</v>
      </c>
      <c r="B864" s="77" t="s">
        <v>671</v>
      </c>
      <c r="C864" s="77" t="s">
        <v>2758</v>
      </c>
      <c r="D864" s="77"/>
      <c r="E864" s="77" t="s">
        <v>2759</v>
      </c>
      <c r="F864" s="77" t="s">
        <v>2760</v>
      </c>
      <c r="G864" s="77"/>
      <c r="H864" s="77"/>
      <c r="I864" s="77"/>
      <c r="J864" s="77"/>
      <c r="K864" s="77"/>
      <c r="L864" s="77"/>
      <c r="M864" s="77"/>
      <c r="N864" s="77" t="s">
        <v>31</v>
      </c>
      <c r="O864" s="77"/>
      <c r="P864" s="77" t="s">
        <v>31</v>
      </c>
      <c r="Q864" s="77"/>
      <c r="R864" s="77" t="s">
        <v>2761</v>
      </c>
      <c r="S864" s="77" t="s">
        <v>45</v>
      </c>
      <c r="T864" s="77" t="s">
        <v>33</v>
      </c>
      <c r="U864" s="77" t="s">
        <v>2627</v>
      </c>
      <c r="V864" s="77" t="s">
        <v>2762</v>
      </c>
      <c r="W864" s="77" t="s">
        <v>2676</v>
      </c>
      <c r="X864" s="77" t="s">
        <v>1083</v>
      </c>
      <c r="Y864" s="77"/>
      <c r="Z864" s="77"/>
      <c r="AA864" s="77"/>
      <c r="AB864" s="77" t="s">
        <v>2738</v>
      </c>
      <c r="AC864" s="77" t="s">
        <v>2763</v>
      </c>
      <c r="AD864" s="2"/>
    </row>
    <row r="865" spans="1:30" ht="25.5" x14ac:dyDescent="0.25">
      <c r="A865" s="77">
        <v>2017</v>
      </c>
      <c r="B865" s="77" t="s">
        <v>671</v>
      </c>
      <c r="C865" s="77" t="s">
        <v>2764</v>
      </c>
      <c r="D865" s="77"/>
      <c r="E865" s="77" t="s">
        <v>2765</v>
      </c>
      <c r="F865" s="77" t="s">
        <v>2687</v>
      </c>
      <c r="G865" s="77"/>
      <c r="H865" s="77"/>
      <c r="I865" s="77"/>
      <c r="J865" s="77"/>
      <c r="K865" s="77"/>
      <c r="L865" s="77"/>
      <c r="M865" s="77" t="s">
        <v>440</v>
      </c>
      <c r="N865" s="77" t="s">
        <v>440</v>
      </c>
      <c r="O865" s="77"/>
      <c r="P865" s="77"/>
      <c r="Q865" s="77"/>
      <c r="R865" s="77" t="s">
        <v>74</v>
      </c>
      <c r="S865" s="77" t="s">
        <v>97</v>
      </c>
      <c r="T865" s="77" t="s">
        <v>33</v>
      </c>
      <c r="U865" s="77" t="s">
        <v>2653</v>
      </c>
      <c r="V865" s="77" t="s">
        <v>1145</v>
      </c>
      <c r="W865" s="77" t="s">
        <v>2676</v>
      </c>
      <c r="X865" s="77" t="s">
        <v>74</v>
      </c>
      <c r="Y865" s="77" t="s">
        <v>2766</v>
      </c>
      <c r="Z865" s="77" t="s">
        <v>2767</v>
      </c>
      <c r="AA865" s="77"/>
      <c r="AB865" s="77" t="s">
        <v>2768</v>
      </c>
      <c r="AC865" s="77" t="s">
        <v>2769</v>
      </c>
      <c r="AD865" s="2"/>
    </row>
    <row r="866" spans="1:30" ht="76.5" x14ac:dyDescent="0.25">
      <c r="A866" s="77">
        <v>2017</v>
      </c>
      <c r="B866" s="77" t="s">
        <v>671</v>
      </c>
      <c r="C866" s="77" t="s">
        <v>2770</v>
      </c>
      <c r="D866" s="77"/>
      <c r="E866" s="77" t="s">
        <v>2765</v>
      </c>
      <c r="F866" s="77" t="s">
        <v>2687</v>
      </c>
      <c r="G866" s="77"/>
      <c r="H866" s="77"/>
      <c r="I866" s="77"/>
      <c r="J866" s="77" t="s">
        <v>440</v>
      </c>
      <c r="K866" s="77"/>
      <c r="L866" s="77"/>
      <c r="M866" s="77"/>
      <c r="N866" s="77" t="s">
        <v>440</v>
      </c>
      <c r="O866" s="77"/>
      <c r="P866" s="77" t="s">
        <v>440</v>
      </c>
      <c r="Q866" s="77"/>
      <c r="R866" s="77" t="s">
        <v>2771</v>
      </c>
      <c r="S866" s="77" t="s">
        <v>42</v>
      </c>
      <c r="T866" s="77" t="s">
        <v>33</v>
      </c>
      <c r="U866" s="77" t="s">
        <v>2627</v>
      </c>
      <c r="V866" s="77" t="s">
        <v>2772</v>
      </c>
      <c r="W866" s="77" t="s">
        <v>2676</v>
      </c>
      <c r="X866" s="77" t="s">
        <v>2773</v>
      </c>
      <c r="Y866" s="77"/>
      <c r="Z866" s="77"/>
      <c r="AA866" s="77"/>
      <c r="AB866" s="77" t="s">
        <v>2768</v>
      </c>
      <c r="AC866" s="77" t="s">
        <v>2774</v>
      </c>
      <c r="AD866" s="2"/>
    </row>
    <row r="867" spans="1:30" ht="25.5" x14ac:dyDescent="0.25">
      <c r="A867" s="77">
        <v>2017</v>
      </c>
      <c r="B867" s="77" t="s">
        <v>671</v>
      </c>
      <c r="C867" s="77" t="s">
        <v>2775</v>
      </c>
      <c r="D867" s="77"/>
      <c r="E867" s="77" t="s">
        <v>2776</v>
      </c>
      <c r="F867" s="77" t="s">
        <v>2760</v>
      </c>
      <c r="G867" s="77"/>
      <c r="H867" s="77"/>
      <c r="I867" s="77"/>
      <c r="J867" s="77" t="s">
        <v>440</v>
      </c>
      <c r="K867" s="77"/>
      <c r="L867" s="77"/>
      <c r="M867" s="77"/>
      <c r="N867" s="77" t="s">
        <v>440</v>
      </c>
      <c r="O867" s="77"/>
      <c r="P867" s="77" t="s">
        <v>440</v>
      </c>
      <c r="Q867" s="77"/>
      <c r="R867" s="77" t="s">
        <v>2771</v>
      </c>
      <c r="S867" s="77" t="s">
        <v>45</v>
      </c>
      <c r="T867" s="77" t="s">
        <v>33</v>
      </c>
      <c r="U867" s="77" t="s">
        <v>2627</v>
      </c>
      <c r="V867" s="77" t="s">
        <v>1490</v>
      </c>
      <c r="W867" s="77" t="s">
        <v>2676</v>
      </c>
      <c r="X867" s="77" t="s">
        <v>2777</v>
      </c>
      <c r="Y867" s="77"/>
      <c r="Z867" s="77"/>
      <c r="AA867" s="77"/>
      <c r="AB867" s="77" t="s">
        <v>2768</v>
      </c>
      <c r="AC867" s="77" t="s">
        <v>2774</v>
      </c>
      <c r="AD867" s="2"/>
    </row>
    <row r="868" spans="1:30" ht="51" x14ac:dyDescent="0.25">
      <c r="A868" s="77">
        <v>2017</v>
      </c>
      <c r="B868" s="77" t="s">
        <v>671</v>
      </c>
      <c r="C868" s="77" t="s">
        <v>2778</v>
      </c>
      <c r="D868" s="77" t="s">
        <v>2779</v>
      </c>
      <c r="E868" s="77" t="s">
        <v>2765</v>
      </c>
      <c r="F868" s="77" t="s">
        <v>2687</v>
      </c>
      <c r="G868" s="77"/>
      <c r="H868" s="77"/>
      <c r="I868" s="77"/>
      <c r="J868" s="77"/>
      <c r="K868" s="77"/>
      <c r="L868" s="77"/>
      <c r="M868" s="77" t="s">
        <v>440</v>
      </c>
      <c r="N868" s="77" t="s">
        <v>440</v>
      </c>
      <c r="O868" s="77"/>
      <c r="P868" s="77"/>
      <c r="Q868" s="77"/>
      <c r="R868" s="77" t="s">
        <v>1544</v>
      </c>
      <c r="S868" s="77" t="s">
        <v>48</v>
      </c>
      <c r="T868" s="77" t="s">
        <v>33</v>
      </c>
      <c r="U868" s="77" t="s">
        <v>2719</v>
      </c>
      <c r="V868" s="77" t="s">
        <v>1145</v>
      </c>
      <c r="W868" s="77" t="s">
        <v>2676</v>
      </c>
      <c r="X868" s="77" t="s">
        <v>2780</v>
      </c>
      <c r="Y868" s="77" t="s">
        <v>2781</v>
      </c>
      <c r="Z868" s="77"/>
      <c r="AA868" s="77"/>
      <c r="AB868" s="77" t="s">
        <v>2768</v>
      </c>
      <c r="AC868" s="77" t="s">
        <v>2769</v>
      </c>
      <c r="AD868" s="2"/>
    </row>
    <row r="869" spans="1:30" ht="89.25" x14ac:dyDescent="0.25">
      <c r="A869" s="77">
        <v>2017</v>
      </c>
      <c r="B869" s="77" t="s">
        <v>671</v>
      </c>
      <c r="C869" s="77" t="s">
        <v>2782</v>
      </c>
      <c r="D869" s="77"/>
      <c r="E869" s="77" t="s">
        <v>2783</v>
      </c>
      <c r="F869" s="77" t="s">
        <v>2784</v>
      </c>
      <c r="G869" s="77"/>
      <c r="H869" s="77"/>
      <c r="I869" s="77"/>
      <c r="J869" s="77"/>
      <c r="K869" s="77"/>
      <c r="L869" s="77"/>
      <c r="M869" s="77"/>
      <c r="N869" s="77" t="s">
        <v>31</v>
      </c>
      <c r="O869" s="77"/>
      <c r="P869" s="77" t="s">
        <v>440</v>
      </c>
      <c r="Q869" s="77"/>
      <c r="R869" s="77" t="s">
        <v>2771</v>
      </c>
      <c r="S869" s="77" t="s">
        <v>45</v>
      </c>
      <c r="T869" s="77" t="s">
        <v>33</v>
      </c>
      <c r="U869" s="77" t="s">
        <v>2653</v>
      </c>
      <c r="V869" s="77" t="s">
        <v>1306</v>
      </c>
      <c r="W869" s="77" t="s">
        <v>2676</v>
      </c>
      <c r="X869" s="77" t="s">
        <v>2771</v>
      </c>
      <c r="Y869" s="77"/>
      <c r="Z869" s="77"/>
      <c r="AA869" s="77"/>
      <c r="AB869" s="77" t="s">
        <v>2738</v>
      </c>
      <c r="AC869" s="77">
        <v>12</v>
      </c>
      <c r="AD869" s="2"/>
    </row>
    <row r="870" spans="1:30" ht="25.5" x14ac:dyDescent="0.25">
      <c r="A870" s="77">
        <v>2017</v>
      </c>
      <c r="B870" s="77" t="s">
        <v>2785</v>
      </c>
      <c r="C870" s="77" t="s">
        <v>2786</v>
      </c>
      <c r="D870" s="77"/>
      <c r="E870" s="77" t="s">
        <v>2787</v>
      </c>
      <c r="F870" s="77" t="s">
        <v>30</v>
      </c>
      <c r="G870" s="77"/>
      <c r="H870" s="77"/>
      <c r="I870" s="77" t="s">
        <v>31</v>
      </c>
      <c r="J870" s="77" t="s">
        <v>31</v>
      </c>
      <c r="K870" s="77"/>
      <c r="L870" s="77"/>
      <c r="M870" s="77"/>
      <c r="N870" s="77"/>
      <c r="O870" s="77"/>
      <c r="P870" s="77" t="s">
        <v>31</v>
      </c>
      <c r="Q870" s="77"/>
      <c r="R870" s="77" t="s">
        <v>2788</v>
      </c>
      <c r="S870" s="77" t="s">
        <v>42</v>
      </c>
      <c r="T870" s="77" t="s">
        <v>33</v>
      </c>
      <c r="U870" s="77" t="s">
        <v>2653</v>
      </c>
      <c r="V870" s="77" t="s">
        <v>2789</v>
      </c>
      <c r="W870" s="77" t="s">
        <v>2676</v>
      </c>
      <c r="X870" s="77" t="s">
        <v>2790</v>
      </c>
      <c r="Y870" s="77" t="s">
        <v>2791</v>
      </c>
      <c r="Z870" s="77" t="s">
        <v>2792</v>
      </c>
      <c r="AA870" s="77"/>
      <c r="AB870" s="77" t="s">
        <v>2793</v>
      </c>
      <c r="AC870" s="77">
        <v>100</v>
      </c>
      <c r="AD870" s="2"/>
    </row>
    <row r="871" spans="1:30" ht="153" x14ac:dyDescent="0.25">
      <c r="A871" s="77">
        <v>2017</v>
      </c>
      <c r="B871" s="77" t="s">
        <v>2785</v>
      </c>
      <c r="C871" s="77" t="s">
        <v>2794</v>
      </c>
      <c r="D871" s="77"/>
      <c r="E871" s="77" t="s">
        <v>2795</v>
      </c>
      <c r="F871" s="77" t="s">
        <v>30</v>
      </c>
      <c r="G871" s="77"/>
      <c r="H871" s="77"/>
      <c r="I871" s="77"/>
      <c r="J871" s="77" t="s">
        <v>31</v>
      </c>
      <c r="K871" s="77"/>
      <c r="L871" s="77"/>
      <c r="M871" s="77"/>
      <c r="N871" s="77"/>
      <c r="O871" s="77"/>
      <c r="P871" s="77" t="s">
        <v>31</v>
      </c>
      <c r="Q871" s="77"/>
      <c r="R871" s="77" t="s">
        <v>43</v>
      </c>
      <c r="S871" s="77" t="s">
        <v>43</v>
      </c>
      <c r="T871" s="77" t="s">
        <v>33</v>
      </c>
      <c r="U871" s="77" t="s">
        <v>87</v>
      </c>
      <c r="V871" s="77" t="s">
        <v>2796</v>
      </c>
      <c r="W871" s="77" t="s">
        <v>241</v>
      </c>
      <c r="X871" s="77" t="s">
        <v>2797</v>
      </c>
      <c r="Y871" s="77" t="s">
        <v>2798</v>
      </c>
      <c r="Z871" s="77"/>
      <c r="AA871" s="77"/>
      <c r="AB871" s="77" t="s">
        <v>2799</v>
      </c>
      <c r="AC871" s="77"/>
      <c r="AD871" s="2"/>
    </row>
    <row r="872" spans="1:30" ht="165.75" x14ac:dyDescent="0.25">
      <c r="A872" s="77">
        <v>2017</v>
      </c>
      <c r="B872" s="77" t="s">
        <v>2785</v>
      </c>
      <c r="C872" s="77" t="s">
        <v>2800</v>
      </c>
      <c r="D872" s="77"/>
      <c r="E872" s="77" t="s">
        <v>2801</v>
      </c>
      <c r="F872" s="77" t="s">
        <v>30</v>
      </c>
      <c r="G872" s="77"/>
      <c r="H872" s="77"/>
      <c r="I872" s="77" t="s">
        <v>31</v>
      </c>
      <c r="J872" s="77" t="s">
        <v>31</v>
      </c>
      <c r="K872" s="77"/>
      <c r="L872" s="77"/>
      <c r="M872" s="77"/>
      <c r="N872" s="77"/>
      <c r="O872" s="77"/>
      <c r="P872" s="77" t="s">
        <v>31</v>
      </c>
      <c r="Q872" s="77"/>
      <c r="R872" s="77" t="s">
        <v>2802</v>
      </c>
      <c r="S872" s="77" t="s">
        <v>45</v>
      </c>
      <c r="T872" s="77" t="s">
        <v>33</v>
      </c>
      <c r="U872" s="77" t="s">
        <v>2627</v>
      </c>
      <c r="V872" s="77" t="s">
        <v>2803</v>
      </c>
      <c r="W872" s="77" t="s">
        <v>2676</v>
      </c>
      <c r="X872" s="77" t="s">
        <v>2804</v>
      </c>
      <c r="Y872" s="77"/>
      <c r="Z872" s="77"/>
      <c r="AA872" s="77"/>
      <c r="AB872" s="77" t="s">
        <v>2805</v>
      </c>
      <c r="AC872" s="77">
        <v>8000</v>
      </c>
      <c r="AD872" s="2"/>
    </row>
    <row r="873" spans="1:30" ht="216.75" x14ac:dyDescent="0.25">
      <c r="A873" s="77">
        <v>2017</v>
      </c>
      <c r="B873" s="77" t="s">
        <v>2785</v>
      </c>
      <c r="C873" s="77" t="s">
        <v>2806</v>
      </c>
      <c r="D873" s="77"/>
      <c r="E873" s="77" t="s">
        <v>2807</v>
      </c>
      <c r="F873" s="77" t="s">
        <v>30</v>
      </c>
      <c r="G873" s="77"/>
      <c r="H873" s="77"/>
      <c r="I873" s="77" t="s">
        <v>31</v>
      </c>
      <c r="J873" s="77" t="s">
        <v>31</v>
      </c>
      <c r="K873" s="77"/>
      <c r="L873" s="77"/>
      <c r="M873" s="77"/>
      <c r="N873" s="77"/>
      <c r="O873" s="77"/>
      <c r="P873" s="77" t="s">
        <v>31</v>
      </c>
      <c r="Q873" s="77"/>
      <c r="R873" s="77" t="s">
        <v>2808</v>
      </c>
      <c r="S873" s="77" t="s">
        <v>42</v>
      </c>
      <c r="T873" s="77" t="s">
        <v>33</v>
      </c>
      <c r="U873" s="77" t="s">
        <v>87</v>
      </c>
      <c r="V873" s="77" t="s">
        <v>2809</v>
      </c>
      <c r="W873" s="77" t="s">
        <v>2676</v>
      </c>
      <c r="X873" s="77" t="s">
        <v>2810</v>
      </c>
      <c r="Y873" s="77" t="s">
        <v>2811</v>
      </c>
      <c r="Z873" s="77"/>
      <c r="AA873" s="77"/>
      <c r="AB873" s="77" t="s">
        <v>2812</v>
      </c>
      <c r="AC873" s="77">
        <v>70</v>
      </c>
      <c r="AD873" s="2"/>
    </row>
    <row r="874" spans="1:30" ht="127.5" x14ac:dyDescent="0.25">
      <c r="A874" s="77">
        <v>2017</v>
      </c>
      <c r="B874" s="77" t="s">
        <v>2785</v>
      </c>
      <c r="C874" s="77" t="s">
        <v>2813</v>
      </c>
      <c r="D874" s="77"/>
      <c r="E874" s="77" t="s">
        <v>2814</v>
      </c>
      <c r="F874" s="77" t="s">
        <v>30</v>
      </c>
      <c r="G874" s="77"/>
      <c r="H874" s="77"/>
      <c r="I874" s="77"/>
      <c r="J874" s="77" t="s">
        <v>31</v>
      </c>
      <c r="K874" s="77"/>
      <c r="L874" s="77"/>
      <c r="M874" s="77"/>
      <c r="N874" s="77"/>
      <c r="O874" s="77"/>
      <c r="P874" s="77" t="s">
        <v>31</v>
      </c>
      <c r="Q874" s="77" t="s">
        <v>31</v>
      </c>
      <c r="R874" s="77" t="s">
        <v>2815</v>
      </c>
      <c r="S874" s="77" t="s">
        <v>42</v>
      </c>
      <c r="T874" s="77" t="s">
        <v>33</v>
      </c>
      <c r="U874" s="77" t="s">
        <v>39</v>
      </c>
      <c r="V874" s="77" t="s">
        <v>2816</v>
      </c>
      <c r="W874" s="77" t="s">
        <v>241</v>
      </c>
      <c r="X874" s="77" t="s">
        <v>2817</v>
      </c>
      <c r="Y874" s="77" t="s">
        <v>2818</v>
      </c>
      <c r="Z874" s="77" t="s">
        <v>2819</v>
      </c>
      <c r="AA874" s="77" t="s">
        <v>2820</v>
      </c>
      <c r="AB874" s="77" t="s">
        <v>2821</v>
      </c>
      <c r="AC874" s="77"/>
      <c r="AD874" s="2"/>
    </row>
    <row r="875" spans="1:30" ht="178.5" x14ac:dyDescent="0.25">
      <c r="A875" s="77">
        <v>2017</v>
      </c>
      <c r="B875" s="77" t="s">
        <v>2785</v>
      </c>
      <c r="C875" s="77" t="s">
        <v>2822</v>
      </c>
      <c r="D875" s="77"/>
      <c r="E875" s="77" t="s">
        <v>2823</v>
      </c>
      <c r="F875" s="77" t="s">
        <v>30</v>
      </c>
      <c r="G875" s="77"/>
      <c r="H875" s="77"/>
      <c r="I875" s="77"/>
      <c r="J875" s="77" t="s">
        <v>31</v>
      </c>
      <c r="K875" s="77"/>
      <c r="L875" s="77"/>
      <c r="M875" s="77"/>
      <c r="N875" s="77"/>
      <c r="O875" s="77"/>
      <c r="P875" s="77"/>
      <c r="Q875" s="77"/>
      <c r="R875" s="77" t="s">
        <v>2254</v>
      </c>
      <c r="S875" s="77" t="s">
        <v>38</v>
      </c>
      <c r="T875" s="77" t="s">
        <v>33</v>
      </c>
      <c r="U875" s="77" t="s">
        <v>2653</v>
      </c>
      <c r="V875" s="77" t="s">
        <v>2824</v>
      </c>
      <c r="W875" s="77" t="s">
        <v>2676</v>
      </c>
      <c r="X875" s="77" t="s">
        <v>2825</v>
      </c>
      <c r="Y875" s="77"/>
      <c r="Z875" s="77"/>
      <c r="AA875" s="77"/>
      <c r="AB875" s="77" t="s">
        <v>2826</v>
      </c>
      <c r="AC875" s="77"/>
      <c r="AD875" s="2"/>
    </row>
    <row r="876" spans="1:30" ht="153" x14ac:dyDescent="0.25">
      <c r="A876" s="77">
        <v>2017</v>
      </c>
      <c r="B876" s="77" t="s">
        <v>2785</v>
      </c>
      <c r="C876" s="77" t="s">
        <v>2827</v>
      </c>
      <c r="D876" s="77"/>
      <c r="E876" s="77" t="s">
        <v>2828</v>
      </c>
      <c r="F876" s="77" t="s">
        <v>30</v>
      </c>
      <c r="G876" s="77"/>
      <c r="H876" s="77"/>
      <c r="I876" s="77" t="s">
        <v>31</v>
      </c>
      <c r="J876" s="77" t="s">
        <v>31</v>
      </c>
      <c r="K876" s="77"/>
      <c r="L876" s="77"/>
      <c r="M876" s="77"/>
      <c r="N876" s="77"/>
      <c r="O876" s="77" t="s">
        <v>31</v>
      </c>
      <c r="P876" s="77" t="s">
        <v>31</v>
      </c>
      <c r="Q876" s="77"/>
      <c r="R876" s="77" t="s">
        <v>42</v>
      </c>
      <c r="S876" s="77" t="s">
        <v>42</v>
      </c>
      <c r="T876" s="77" t="s">
        <v>33</v>
      </c>
      <c r="U876" s="77" t="s">
        <v>87</v>
      </c>
      <c r="V876" s="77" t="s">
        <v>2829</v>
      </c>
      <c r="W876" s="77" t="s">
        <v>241</v>
      </c>
      <c r="X876" s="77" t="s">
        <v>2830</v>
      </c>
      <c r="Y876" s="77"/>
      <c r="Z876" s="77"/>
      <c r="AA876" s="77"/>
      <c r="AB876" s="77" t="s">
        <v>2831</v>
      </c>
      <c r="AC876" s="77" t="s">
        <v>2832</v>
      </c>
      <c r="AD876" s="2"/>
    </row>
    <row r="877" spans="1:30" ht="140.25" x14ac:dyDescent="0.25">
      <c r="A877" s="77">
        <v>2017</v>
      </c>
      <c r="B877" s="77" t="s">
        <v>2785</v>
      </c>
      <c r="C877" s="77" t="s">
        <v>2833</v>
      </c>
      <c r="D877" s="77"/>
      <c r="E877" s="77" t="s">
        <v>2828</v>
      </c>
      <c r="F877" s="77" t="s">
        <v>30</v>
      </c>
      <c r="G877" s="77"/>
      <c r="H877" s="77"/>
      <c r="I877" s="77" t="s">
        <v>31</v>
      </c>
      <c r="J877" s="77" t="s">
        <v>31</v>
      </c>
      <c r="K877" s="77" t="s">
        <v>31</v>
      </c>
      <c r="L877" s="77" t="s">
        <v>31</v>
      </c>
      <c r="M877" s="77"/>
      <c r="N877" s="77"/>
      <c r="O877" s="77"/>
      <c r="P877" s="77" t="s">
        <v>31</v>
      </c>
      <c r="Q877" s="77"/>
      <c r="R877" s="77" t="s">
        <v>2834</v>
      </c>
      <c r="S877" s="77" t="s">
        <v>38</v>
      </c>
      <c r="T877" s="77" t="s">
        <v>33</v>
      </c>
      <c r="U877" s="77" t="s">
        <v>2653</v>
      </c>
      <c r="V877" s="77" t="s">
        <v>2835</v>
      </c>
      <c r="W877" s="77" t="s">
        <v>241</v>
      </c>
      <c r="X877" s="77" t="s">
        <v>2836</v>
      </c>
      <c r="Y877" s="77" t="s">
        <v>2837</v>
      </c>
      <c r="Z877" s="77" t="s">
        <v>2838</v>
      </c>
      <c r="AA877" s="77"/>
      <c r="AB877" s="77" t="s">
        <v>2839</v>
      </c>
      <c r="AC877" s="77" t="s">
        <v>2840</v>
      </c>
      <c r="AD877" s="2"/>
    </row>
    <row r="878" spans="1:30" ht="165.75" x14ac:dyDescent="0.25">
      <c r="A878" s="77">
        <v>2017</v>
      </c>
      <c r="B878" s="77" t="s">
        <v>2785</v>
      </c>
      <c r="C878" s="77" t="s">
        <v>2841</v>
      </c>
      <c r="D878" s="77"/>
      <c r="E878" s="77" t="s">
        <v>2828</v>
      </c>
      <c r="F878" s="77" t="s">
        <v>30</v>
      </c>
      <c r="G878" s="77"/>
      <c r="H878" s="77"/>
      <c r="I878" s="77" t="s">
        <v>31</v>
      </c>
      <c r="J878" s="77" t="s">
        <v>31</v>
      </c>
      <c r="K878" s="77"/>
      <c r="L878" s="77" t="s">
        <v>31</v>
      </c>
      <c r="M878" s="77"/>
      <c r="N878" s="77"/>
      <c r="O878" s="77"/>
      <c r="P878" s="77" t="s">
        <v>31</v>
      </c>
      <c r="Q878" s="77"/>
      <c r="R878" s="77" t="s">
        <v>2842</v>
      </c>
      <c r="S878" s="77" t="s">
        <v>38</v>
      </c>
      <c r="T878" s="77" t="s">
        <v>33</v>
      </c>
      <c r="U878" s="77" t="s">
        <v>2653</v>
      </c>
      <c r="V878" s="77" t="s">
        <v>2835</v>
      </c>
      <c r="W878" s="77" t="s">
        <v>241</v>
      </c>
      <c r="X878" s="77" t="s">
        <v>2843</v>
      </c>
      <c r="Y878" s="77" t="s">
        <v>2844</v>
      </c>
      <c r="Z878" s="77"/>
      <c r="AA878" s="77"/>
      <c r="AB878" s="77" t="s">
        <v>2845</v>
      </c>
      <c r="AC878" s="77"/>
      <c r="AD878" s="2"/>
    </row>
    <row r="879" spans="1:30" ht="165.75" x14ac:dyDescent="0.25">
      <c r="A879" s="77">
        <v>2017</v>
      </c>
      <c r="B879" s="77" t="s">
        <v>2785</v>
      </c>
      <c r="C879" s="77" t="s">
        <v>2846</v>
      </c>
      <c r="D879" s="77" t="s">
        <v>2847</v>
      </c>
      <c r="E879" s="77" t="s">
        <v>2828</v>
      </c>
      <c r="F879" s="77" t="s">
        <v>30</v>
      </c>
      <c r="G879" s="77"/>
      <c r="H879" s="77"/>
      <c r="I879" s="77"/>
      <c r="J879" s="77" t="s">
        <v>31</v>
      </c>
      <c r="K879" s="77"/>
      <c r="L879" s="77"/>
      <c r="M879" s="77" t="s">
        <v>31</v>
      </c>
      <c r="N879" s="77"/>
      <c r="O879" s="77"/>
      <c r="P879" s="77"/>
      <c r="Q879" s="77"/>
      <c r="R879" s="77" t="s">
        <v>2848</v>
      </c>
      <c r="S879" s="77" t="s">
        <v>38</v>
      </c>
      <c r="T879" s="77" t="s">
        <v>33</v>
      </c>
      <c r="U879" s="77" t="s">
        <v>39</v>
      </c>
      <c r="V879" s="77" t="s">
        <v>2849</v>
      </c>
      <c r="W879" s="77" t="s">
        <v>241</v>
      </c>
      <c r="X879" s="77" t="s">
        <v>2850</v>
      </c>
      <c r="Y879" s="77" t="s">
        <v>2851</v>
      </c>
      <c r="Z879" s="77"/>
      <c r="AA879" s="77"/>
      <c r="AB879" s="77" t="s">
        <v>2852</v>
      </c>
      <c r="AC879" s="77">
        <v>10000</v>
      </c>
      <c r="AD879" s="2"/>
    </row>
    <row r="880" spans="1:30" ht="153" x14ac:dyDescent="0.25">
      <c r="A880" s="77">
        <v>2017</v>
      </c>
      <c r="B880" s="77" t="s">
        <v>2785</v>
      </c>
      <c r="C880" s="77" t="s">
        <v>2853</v>
      </c>
      <c r="D880" s="77"/>
      <c r="E880" s="77" t="s">
        <v>2828</v>
      </c>
      <c r="F880" s="77" t="s">
        <v>30</v>
      </c>
      <c r="G880" s="77"/>
      <c r="H880" s="77"/>
      <c r="I880" s="77" t="s">
        <v>31</v>
      </c>
      <c r="J880" s="77" t="s">
        <v>31</v>
      </c>
      <c r="K880" s="77"/>
      <c r="L880" s="77" t="s">
        <v>31</v>
      </c>
      <c r="M880" s="77"/>
      <c r="N880" s="77"/>
      <c r="O880" s="77"/>
      <c r="P880" s="77"/>
      <c r="Q880" s="77"/>
      <c r="R880" s="77" t="s">
        <v>2394</v>
      </c>
      <c r="S880" s="77" t="s">
        <v>42</v>
      </c>
      <c r="T880" s="77" t="s">
        <v>33</v>
      </c>
      <c r="U880" s="77" t="s">
        <v>2653</v>
      </c>
      <c r="V880" s="77" t="s">
        <v>2580</v>
      </c>
      <c r="W880" s="77" t="s">
        <v>241</v>
      </c>
      <c r="X880" s="77" t="s">
        <v>2395</v>
      </c>
      <c r="Y880" s="77"/>
      <c r="Z880" s="77"/>
      <c r="AA880" s="77"/>
      <c r="AB880" s="77" t="s">
        <v>2581</v>
      </c>
      <c r="AC880" s="77"/>
      <c r="AD880" s="2"/>
    </row>
    <row r="881" spans="1:30" ht="127.5" x14ac:dyDescent="0.25">
      <c r="A881" s="77">
        <v>2017</v>
      </c>
      <c r="B881" s="77" t="s">
        <v>2785</v>
      </c>
      <c r="C881" s="77" t="s">
        <v>2854</v>
      </c>
      <c r="D881" s="77"/>
      <c r="E881" s="77" t="s">
        <v>2828</v>
      </c>
      <c r="F881" s="77" t="s">
        <v>30</v>
      </c>
      <c r="G881" s="77"/>
      <c r="H881" s="77"/>
      <c r="I881" s="77"/>
      <c r="J881" s="77"/>
      <c r="K881" s="77"/>
      <c r="L881" s="77"/>
      <c r="M881" s="77" t="s">
        <v>31</v>
      </c>
      <c r="N881" s="77"/>
      <c r="O881" s="77"/>
      <c r="P881" s="77" t="s">
        <v>31</v>
      </c>
      <c r="Q881" s="77"/>
      <c r="R881" s="77" t="s">
        <v>2204</v>
      </c>
      <c r="S881" s="77" t="s">
        <v>70</v>
      </c>
      <c r="T881" s="77" t="s">
        <v>33</v>
      </c>
      <c r="U881" s="77" t="s">
        <v>2653</v>
      </c>
      <c r="V881" s="77" t="s">
        <v>2855</v>
      </c>
      <c r="W881" s="77" t="s">
        <v>241</v>
      </c>
      <c r="X881" s="77" t="s">
        <v>2856</v>
      </c>
      <c r="Y881" s="77"/>
      <c r="Z881" s="77"/>
      <c r="AA881" s="77"/>
      <c r="AB881" s="77" t="s">
        <v>2852</v>
      </c>
      <c r="AC881" s="77"/>
      <c r="AD881" s="2"/>
    </row>
    <row r="882" spans="1:30" ht="204" x14ac:dyDescent="0.25">
      <c r="A882" s="77">
        <v>2017</v>
      </c>
      <c r="B882" s="77" t="s">
        <v>2785</v>
      </c>
      <c r="C882" s="77" t="s">
        <v>2857</v>
      </c>
      <c r="D882" s="77"/>
      <c r="E882" s="77" t="s">
        <v>2828</v>
      </c>
      <c r="F882" s="77" t="s">
        <v>30</v>
      </c>
      <c r="G882" s="77"/>
      <c r="H882" s="77"/>
      <c r="I882" s="77"/>
      <c r="J882" s="77" t="s">
        <v>31</v>
      </c>
      <c r="K882" s="77"/>
      <c r="L882" s="77"/>
      <c r="M882" s="77"/>
      <c r="N882" s="77"/>
      <c r="O882" s="77"/>
      <c r="P882" s="77" t="s">
        <v>31</v>
      </c>
      <c r="Q882" s="77"/>
      <c r="R882" s="77" t="s">
        <v>48</v>
      </c>
      <c r="S882" s="77" t="s">
        <v>48</v>
      </c>
      <c r="T882" s="77" t="s">
        <v>33</v>
      </c>
      <c r="U882" s="77" t="s">
        <v>2653</v>
      </c>
      <c r="V882" s="77" t="s">
        <v>1250</v>
      </c>
      <c r="W882" s="77" t="s">
        <v>241</v>
      </c>
      <c r="X882" s="77" t="s">
        <v>2858</v>
      </c>
      <c r="Y882" s="77"/>
      <c r="Z882" s="77"/>
      <c r="AA882" s="77"/>
      <c r="AB882" s="77" t="s">
        <v>2859</v>
      </c>
      <c r="AC882" s="77"/>
      <c r="AD882" s="2"/>
    </row>
    <row r="883" spans="1:30" ht="140.25" x14ac:dyDescent="0.25">
      <c r="A883" s="77">
        <v>2017</v>
      </c>
      <c r="B883" s="77" t="s">
        <v>2785</v>
      </c>
      <c r="C883" s="77" t="s">
        <v>2860</v>
      </c>
      <c r="D883" s="77"/>
      <c r="E883" s="77" t="s">
        <v>2861</v>
      </c>
      <c r="F883" s="77" t="s">
        <v>2680</v>
      </c>
      <c r="G883" s="77"/>
      <c r="H883" s="77"/>
      <c r="I883" s="77"/>
      <c r="J883" s="77" t="s">
        <v>31</v>
      </c>
      <c r="K883" s="77"/>
      <c r="L883" s="77"/>
      <c r="M883" s="77"/>
      <c r="N883" s="77"/>
      <c r="O883" s="77"/>
      <c r="P883" s="77"/>
      <c r="Q883" s="77" t="s">
        <v>31</v>
      </c>
      <c r="R883" s="77" t="s">
        <v>2862</v>
      </c>
      <c r="S883" s="77" t="s">
        <v>45</v>
      </c>
      <c r="T883" s="77" t="s">
        <v>33</v>
      </c>
      <c r="U883" s="77" t="s">
        <v>2653</v>
      </c>
      <c r="V883" s="77" t="s">
        <v>1145</v>
      </c>
      <c r="W883" s="77" t="s">
        <v>241</v>
      </c>
      <c r="X883" s="77" t="s">
        <v>2863</v>
      </c>
      <c r="Y883" s="77"/>
      <c r="Z883" s="77"/>
      <c r="AA883" s="77"/>
      <c r="AB883" s="77" t="s">
        <v>2864</v>
      </c>
      <c r="AC883" s="77" t="s">
        <v>2865</v>
      </c>
      <c r="AD883" s="2"/>
    </row>
    <row r="884" spans="1:30" ht="242.25" x14ac:dyDescent="0.25">
      <c r="A884" s="77">
        <v>2017</v>
      </c>
      <c r="B884" s="77" t="s">
        <v>2785</v>
      </c>
      <c r="C884" s="77" t="s">
        <v>2866</v>
      </c>
      <c r="D884" s="77"/>
      <c r="E884" s="77" t="s">
        <v>2867</v>
      </c>
      <c r="F884" s="77" t="s">
        <v>2680</v>
      </c>
      <c r="G884" s="77"/>
      <c r="H884" s="77"/>
      <c r="I884" s="77" t="s">
        <v>31</v>
      </c>
      <c r="J884" s="77" t="s">
        <v>31</v>
      </c>
      <c r="K884" s="77"/>
      <c r="L884" s="77"/>
      <c r="M884" s="77"/>
      <c r="N884" s="77"/>
      <c r="O884" s="77"/>
      <c r="P884" s="77" t="s">
        <v>31</v>
      </c>
      <c r="Q884" s="77"/>
      <c r="R884" s="77" t="s">
        <v>1411</v>
      </c>
      <c r="S884" s="77" t="s">
        <v>42</v>
      </c>
      <c r="T884" s="77" t="s">
        <v>33</v>
      </c>
      <c r="U884" s="77" t="s">
        <v>81</v>
      </c>
      <c r="V884" s="77" t="s">
        <v>2868</v>
      </c>
      <c r="W884" s="77" t="s">
        <v>241</v>
      </c>
      <c r="X884" s="77" t="s">
        <v>2869</v>
      </c>
      <c r="Y884" s="77"/>
      <c r="Z884" s="77"/>
      <c r="AA884" s="77"/>
      <c r="AB884" s="77" t="s">
        <v>2870</v>
      </c>
      <c r="AC884" s="77"/>
      <c r="AD884" s="2"/>
    </row>
    <row r="885" spans="1:30" ht="102" x14ac:dyDescent="0.25">
      <c r="A885" s="77">
        <v>2017</v>
      </c>
      <c r="B885" s="77" t="s">
        <v>2785</v>
      </c>
      <c r="C885" s="77" t="s">
        <v>2871</v>
      </c>
      <c r="D885" s="77"/>
      <c r="E885" s="77" t="s">
        <v>2872</v>
      </c>
      <c r="F885" s="77" t="s">
        <v>2680</v>
      </c>
      <c r="G885" s="77"/>
      <c r="H885" s="77"/>
      <c r="I885" s="77"/>
      <c r="J885" s="77" t="s">
        <v>31</v>
      </c>
      <c r="K885" s="77"/>
      <c r="L885" s="77"/>
      <c r="M885" s="77"/>
      <c r="N885" s="77"/>
      <c r="O885" s="77"/>
      <c r="P885" s="77" t="s">
        <v>31</v>
      </c>
      <c r="Q885" s="77"/>
      <c r="R885" s="77" t="s">
        <v>2873</v>
      </c>
      <c r="S885" s="77" t="s">
        <v>43</v>
      </c>
      <c r="T885" s="77" t="s">
        <v>33</v>
      </c>
      <c r="U885" s="77" t="s">
        <v>81</v>
      </c>
      <c r="V885" s="77" t="s">
        <v>2874</v>
      </c>
      <c r="W885" s="77" t="s">
        <v>2676</v>
      </c>
      <c r="X885" s="77" t="s">
        <v>2875</v>
      </c>
      <c r="Y885" s="77"/>
      <c r="Z885" s="77"/>
      <c r="AA885" s="77"/>
      <c r="AB885" s="77" t="s">
        <v>2876</v>
      </c>
      <c r="AC885" s="77"/>
      <c r="AD885" s="2"/>
    </row>
    <row r="886" spans="1:30" ht="204" x14ac:dyDescent="0.25">
      <c r="A886" s="77">
        <v>2017</v>
      </c>
      <c r="B886" s="77" t="s">
        <v>2785</v>
      </c>
      <c r="C886" s="77" t="s">
        <v>2877</v>
      </c>
      <c r="D886" s="77"/>
      <c r="E886" s="77" t="s">
        <v>2878</v>
      </c>
      <c r="F886" s="77" t="s">
        <v>2687</v>
      </c>
      <c r="G886" s="77"/>
      <c r="H886" s="77"/>
      <c r="I886" s="77" t="s">
        <v>31</v>
      </c>
      <c r="J886" s="77" t="s">
        <v>31</v>
      </c>
      <c r="K886" s="77"/>
      <c r="L886" s="77" t="s">
        <v>31</v>
      </c>
      <c r="M886" s="77"/>
      <c r="N886" s="77"/>
      <c r="O886" s="77"/>
      <c r="P886" s="77"/>
      <c r="Q886" s="77"/>
      <c r="R886" s="77" t="s">
        <v>1411</v>
      </c>
      <c r="S886" s="77" t="s">
        <v>42</v>
      </c>
      <c r="T886" s="77" t="s">
        <v>33</v>
      </c>
      <c r="U886" s="77" t="s">
        <v>2653</v>
      </c>
      <c r="V886" s="77" t="s">
        <v>2879</v>
      </c>
      <c r="W886" s="77" t="s">
        <v>241</v>
      </c>
      <c r="X886" s="77" t="s">
        <v>2880</v>
      </c>
      <c r="Y886" s="77"/>
      <c r="Z886" s="77"/>
      <c r="AA886" s="77"/>
      <c r="AB886" s="77" t="s">
        <v>2881</v>
      </c>
      <c r="AC886" s="77"/>
      <c r="AD886" s="2"/>
    </row>
    <row r="887" spans="1:30" ht="114.75" x14ac:dyDescent="0.25">
      <c r="A887" s="77">
        <v>2017</v>
      </c>
      <c r="B887" s="77" t="s">
        <v>2785</v>
      </c>
      <c r="C887" s="77" t="s">
        <v>2882</v>
      </c>
      <c r="D887" s="77"/>
      <c r="E887" s="77" t="s">
        <v>2883</v>
      </c>
      <c r="F887" s="77" t="s">
        <v>2680</v>
      </c>
      <c r="G887" s="77"/>
      <c r="H887" s="77"/>
      <c r="I887" s="77" t="s">
        <v>31</v>
      </c>
      <c r="J887" s="77" t="s">
        <v>31</v>
      </c>
      <c r="K887" s="77"/>
      <c r="L887" s="77"/>
      <c r="M887" s="77"/>
      <c r="N887" s="77"/>
      <c r="O887" s="77"/>
      <c r="P887" s="77" t="s">
        <v>31</v>
      </c>
      <c r="Q887" s="77"/>
      <c r="R887" s="77" t="s">
        <v>2884</v>
      </c>
      <c r="S887" s="77" t="s">
        <v>42</v>
      </c>
      <c r="T887" s="77" t="s">
        <v>33</v>
      </c>
      <c r="U887" s="77" t="s">
        <v>87</v>
      </c>
      <c r="V887" s="77" t="s">
        <v>2885</v>
      </c>
      <c r="W887" s="77" t="s">
        <v>241</v>
      </c>
      <c r="X887" s="77" t="s">
        <v>2886</v>
      </c>
      <c r="Y887" s="77" t="s">
        <v>2887</v>
      </c>
      <c r="Z887" s="77"/>
      <c r="AA887" s="77"/>
      <c r="AB887" s="77" t="s">
        <v>2888</v>
      </c>
      <c r="AC887" s="77">
        <v>200</v>
      </c>
      <c r="AD887" s="2"/>
    </row>
    <row r="888" spans="1:30" ht="127.5" x14ac:dyDescent="0.25">
      <c r="A888" s="77">
        <v>2017</v>
      </c>
      <c r="B888" s="77" t="s">
        <v>2785</v>
      </c>
      <c r="C888" s="77" t="s">
        <v>2889</v>
      </c>
      <c r="D888" s="77"/>
      <c r="E888" s="77" t="s">
        <v>2890</v>
      </c>
      <c r="F888" s="77" t="s">
        <v>2680</v>
      </c>
      <c r="G888" s="77"/>
      <c r="H888" s="77"/>
      <c r="I888" s="77"/>
      <c r="J888" s="77" t="s">
        <v>31</v>
      </c>
      <c r="K888" s="77"/>
      <c r="L888" s="77"/>
      <c r="M888" s="77" t="s">
        <v>31</v>
      </c>
      <c r="N888" s="77"/>
      <c r="O888" s="77"/>
      <c r="P888" s="77" t="s">
        <v>31</v>
      </c>
      <c r="Q888" s="77"/>
      <c r="R888" s="77" t="s">
        <v>2891</v>
      </c>
      <c r="S888" s="77" t="s">
        <v>42</v>
      </c>
      <c r="T888" s="77" t="s">
        <v>33</v>
      </c>
      <c r="U888" s="77" t="s">
        <v>87</v>
      </c>
      <c r="V888" s="77" t="s">
        <v>2892</v>
      </c>
      <c r="W888" s="77" t="s">
        <v>241</v>
      </c>
      <c r="X888" s="77" t="s">
        <v>2893</v>
      </c>
      <c r="Y888" s="77"/>
      <c r="Z888" s="77"/>
      <c r="AA888" s="77"/>
      <c r="AB888" s="77" t="s">
        <v>2894</v>
      </c>
      <c r="AC888" s="77">
        <v>50</v>
      </c>
      <c r="AD888" s="2"/>
    </row>
    <row r="889" spans="1:30" ht="153" x14ac:dyDescent="0.25">
      <c r="A889" s="77">
        <v>2017</v>
      </c>
      <c r="B889" s="77" t="s">
        <v>2785</v>
      </c>
      <c r="C889" s="77" t="s">
        <v>2895</v>
      </c>
      <c r="D889" s="77"/>
      <c r="E889" s="77" t="s">
        <v>2896</v>
      </c>
      <c r="F889" s="77" t="s">
        <v>2693</v>
      </c>
      <c r="G889" s="77"/>
      <c r="H889" s="77"/>
      <c r="I889" s="77" t="s">
        <v>31</v>
      </c>
      <c r="J889" s="77" t="s">
        <v>31</v>
      </c>
      <c r="K889" s="77"/>
      <c r="L889" s="77"/>
      <c r="M889" s="77"/>
      <c r="N889" s="77"/>
      <c r="O889" s="77"/>
      <c r="P889" s="77" t="s">
        <v>31</v>
      </c>
      <c r="Q889" s="77"/>
      <c r="R889" s="77" t="s">
        <v>2897</v>
      </c>
      <c r="S889" s="77" t="s">
        <v>42</v>
      </c>
      <c r="T889" s="77" t="s">
        <v>33</v>
      </c>
      <c r="U889" s="77" t="s">
        <v>2653</v>
      </c>
      <c r="V889" s="77" t="s">
        <v>2868</v>
      </c>
      <c r="W889" s="77" t="s">
        <v>241</v>
      </c>
      <c r="X889" s="77" t="s">
        <v>2898</v>
      </c>
      <c r="Y889" s="77"/>
      <c r="Z889" s="77"/>
      <c r="AA889" s="77"/>
      <c r="AB889" s="77" t="s">
        <v>2899</v>
      </c>
      <c r="AC889" s="77"/>
      <c r="AD889" s="2"/>
    </row>
    <row r="890" spans="1:30" ht="216.75" x14ac:dyDescent="0.25">
      <c r="A890" s="77">
        <v>2017</v>
      </c>
      <c r="B890" s="77" t="s">
        <v>2785</v>
      </c>
      <c r="C890" s="77" t="s">
        <v>2900</v>
      </c>
      <c r="D890" s="77"/>
      <c r="E890" s="77" t="s">
        <v>2901</v>
      </c>
      <c r="F890" s="77" t="s">
        <v>2902</v>
      </c>
      <c r="G890" s="77"/>
      <c r="H890" s="77"/>
      <c r="I890" s="77"/>
      <c r="J890" s="77" t="s">
        <v>31</v>
      </c>
      <c r="K890" s="77"/>
      <c r="L890" s="77"/>
      <c r="M890" s="77"/>
      <c r="N890" s="77"/>
      <c r="O890" s="77"/>
      <c r="P890" s="77" t="s">
        <v>31</v>
      </c>
      <c r="Q890" s="77"/>
      <c r="R890" s="77" t="s">
        <v>2897</v>
      </c>
      <c r="S890" s="77" t="s">
        <v>42</v>
      </c>
      <c r="T890" s="77" t="s">
        <v>33</v>
      </c>
      <c r="U890" s="77" t="s">
        <v>2653</v>
      </c>
      <c r="V890" s="77" t="s">
        <v>2868</v>
      </c>
      <c r="W890" s="77" t="s">
        <v>2676</v>
      </c>
      <c r="X890" s="77" t="s">
        <v>2903</v>
      </c>
      <c r="Y890" s="77"/>
      <c r="Z890" s="77"/>
      <c r="AA890" s="77"/>
      <c r="AB890" s="77" t="s">
        <v>2904</v>
      </c>
      <c r="AC890" s="77"/>
      <c r="AD890" s="2"/>
    </row>
    <row r="891" spans="1:30" ht="178.5" x14ac:dyDescent="0.25">
      <c r="A891" s="77">
        <v>2017</v>
      </c>
      <c r="B891" s="77" t="s">
        <v>2785</v>
      </c>
      <c r="C891" s="77" t="s">
        <v>2905</v>
      </c>
      <c r="D891" s="77"/>
      <c r="E891" s="77" t="s">
        <v>2906</v>
      </c>
      <c r="F891" s="77" t="s">
        <v>2607</v>
      </c>
      <c r="G891" s="77"/>
      <c r="H891" s="77"/>
      <c r="I891" s="77"/>
      <c r="J891" s="77" t="s">
        <v>31</v>
      </c>
      <c r="K891" s="77"/>
      <c r="L891" s="77"/>
      <c r="M891" s="77"/>
      <c r="N891" s="77"/>
      <c r="O891" s="77"/>
      <c r="P891" s="77" t="s">
        <v>31</v>
      </c>
      <c r="Q891" s="77"/>
      <c r="R891" s="77" t="s">
        <v>2907</v>
      </c>
      <c r="S891" s="77" t="s">
        <v>42</v>
      </c>
      <c r="T891" s="77" t="s">
        <v>33</v>
      </c>
      <c r="U891" s="77" t="s">
        <v>2653</v>
      </c>
      <c r="V891" s="77" t="s">
        <v>2908</v>
      </c>
      <c r="W891" s="77" t="s">
        <v>241</v>
      </c>
      <c r="X891" s="77" t="s">
        <v>2909</v>
      </c>
      <c r="Y891" s="77" t="s">
        <v>2910</v>
      </c>
      <c r="Z891" s="77"/>
      <c r="AA891" s="77"/>
      <c r="AB891" s="77" t="s">
        <v>2911</v>
      </c>
      <c r="AC891" s="77">
        <v>150</v>
      </c>
      <c r="AD891" s="2"/>
    </row>
    <row r="892" spans="1:30" ht="191.25" x14ac:dyDescent="0.25">
      <c r="A892" s="77">
        <v>2017</v>
      </c>
      <c r="B892" s="77" t="s">
        <v>2785</v>
      </c>
      <c r="C892" s="77" t="s">
        <v>2912</v>
      </c>
      <c r="D892" s="77"/>
      <c r="E892" s="77" t="s">
        <v>2906</v>
      </c>
      <c r="F892" s="77" t="s">
        <v>2607</v>
      </c>
      <c r="G892" s="77"/>
      <c r="H892" s="77"/>
      <c r="I892" s="77"/>
      <c r="J892" s="77" t="s">
        <v>31</v>
      </c>
      <c r="K892" s="77"/>
      <c r="L892" s="77"/>
      <c r="M892" s="77"/>
      <c r="N892" s="77"/>
      <c r="O892" s="77"/>
      <c r="P892" s="77" t="s">
        <v>31</v>
      </c>
      <c r="Q892" s="77"/>
      <c r="R892" s="77" t="s">
        <v>2907</v>
      </c>
      <c r="S892" s="77" t="s">
        <v>42</v>
      </c>
      <c r="T892" s="77" t="s">
        <v>33</v>
      </c>
      <c r="U892" s="77" t="s">
        <v>39</v>
      </c>
      <c r="V892" s="77" t="s">
        <v>2908</v>
      </c>
      <c r="W892" s="77" t="s">
        <v>241</v>
      </c>
      <c r="X892" s="77" t="s">
        <v>2909</v>
      </c>
      <c r="Y892" s="77" t="s">
        <v>2910</v>
      </c>
      <c r="Z892" s="77"/>
      <c r="AA892" s="77"/>
      <c r="AB892" s="77" t="s">
        <v>2911</v>
      </c>
      <c r="AC892" s="77">
        <v>100</v>
      </c>
      <c r="AD892" s="2"/>
    </row>
    <row r="893" spans="1:30" ht="191.25" x14ac:dyDescent="0.25">
      <c r="A893" s="77">
        <v>2017</v>
      </c>
      <c r="B893" s="77" t="s">
        <v>2785</v>
      </c>
      <c r="C893" s="77" t="s">
        <v>2913</v>
      </c>
      <c r="D893" s="77"/>
      <c r="E893" s="77" t="s">
        <v>2906</v>
      </c>
      <c r="F893" s="77" t="s">
        <v>2607</v>
      </c>
      <c r="G893" s="77"/>
      <c r="H893" s="77"/>
      <c r="I893" s="77"/>
      <c r="J893" s="77" t="s">
        <v>31</v>
      </c>
      <c r="K893" s="77"/>
      <c r="L893" s="77"/>
      <c r="M893" s="77"/>
      <c r="N893" s="77"/>
      <c r="O893" s="77"/>
      <c r="P893" s="77" t="s">
        <v>31</v>
      </c>
      <c r="Q893" s="77"/>
      <c r="R893" s="77" t="s">
        <v>2907</v>
      </c>
      <c r="S893" s="77" t="s">
        <v>42</v>
      </c>
      <c r="T893" s="77" t="s">
        <v>33</v>
      </c>
      <c r="U893" s="77" t="s">
        <v>87</v>
      </c>
      <c r="V893" s="77" t="s">
        <v>2908</v>
      </c>
      <c r="W893" s="77" t="s">
        <v>241</v>
      </c>
      <c r="X893" s="77" t="s">
        <v>2909</v>
      </c>
      <c r="Y893" s="77" t="s">
        <v>2910</v>
      </c>
      <c r="Z893" s="77"/>
      <c r="AA893" s="77"/>
      <c r="AB893" s="77" t="s">
        <v>2911</v>
      </c>
      <c r="AC893" s="77">
        <v>100</v>
      </c>
      <c r="AD893" s="2"/>
    </row>
    <row r="894" spans="1:30" ht="191.25" x14ac:dyDescent="0.25">
      <c r="A894" s="77">
        <v>2017</v>
      </c>
      <c r="B894" s="77" t="s">
        <v>2785</v>
      </c>
      <c r="C894" s="77" t="s">
        <v>2914</v>
      </c>
      <c r="D894" s="77"/>
      <c r="E894" s="77" t="s">
        <v>2915</v>
      </c>
      <c r="F894" s="77" t="s">
        <v>2916</v>
      </c>
      <c r="G894" s="77"/>
      <c r="H894" s="77"/>
      <c r="I894" s="77" t="s">
        <v>31</v>
      </c>
      <c r="J894" s="77" t="s">
        <v>31</v>
      </c>
      <c r="K894" s="77"/>
      <c r="L894" s="77"/>
      <c r="M894" s="77"/>
      <c r="N894" s="77"/>
      <c r="O894" s="77"/>
      <c r="P894" s="77" t="s">
        <v>31</v>
      </c>
      <c r="Q894" s="77"/>
      <c r="R894" s="77" t="s">
        <v>2917</v>
      </c>
      <c r="S894" s="77" t="s">
        <v>42</v>
      </c>
      <c r="T894" s="77" t="s">
        <v>33</v>
      </c>
      <c r="U894" s="77" t="s">
        <v>81</v>
      </c>
      <c r="V894" s="77" t="s">
        <v>2918</v>
      </c>
      <c r="W894" s="77" t="s">
        <v>241</v>
      </c>
      <c r="X894" s="77" t="s">
        <v>2919</v>
      </c>
      <c r="Y894" s="77" t="s">
        <v>2920</v>
      </c>
      <c r="Z894" s="77"/>
      <c r="AA894" s="77"/>
      <c r="AB894" s="77" t="s">
        <v>2592</v>
      </c>
      <c r="AC894" s="77"/>
      <c r="AD894" s="2"/>
    </row>
    <row r="895" spans="1:30" ht="255" x14ac:dyDescent="0.25">
      <c r="A895" s="77">
        <v>2017</v>
      </c>
      <c r="B895" s="77" t="s">
        <v>2785</v>
      </c>
      <c r="C895" s="77" t="s">
        <v>2921</v>
      </c>
      <c r="D895" s="77"/>
      <c r="E895" s="77" t="s">
        <v>2922</v>
      </c>
      <c r="F895" s="77" t="s">
        <v>2680</v>
      </c>
      <c r="G895" s="77"/>
      <c r="H895" s="77"/>
      <c r="I895" s="77" t="s">
        <v>31</v>
      </c>
      <c r="J895" s="77" t="s">
        <v>31</v>
      </c>
      <c r="K895" s="77"/>
      <c r="L895" s="77"/>
      <c r="M895" s="77"/>
      <c r="N895" s="77"/>
      <c r="O895" s="77"/>
      <c r="P895" s="77" t="s">
        <v>31</v>
      </c>
      <c r="Q895" s="77"/>
      <c r="R895" s="77" t="s">
        <v>2923</v>
      </c>
      <c r="S895" s="77" t="s">
        <v>42</v>
      </c>
      <c r="T895" s="77" t="s">
        <v>33</v>
      </c>
      <c r="U895" s="77" t="s">
        <v>39</v>
      </c>
      <c r="V895" s="77" t="s">
        <v>2924</v>
      </c>
      <c r="W895" s="77" t="s">
        <v>241</v>
      </c>
      <c r="X895" s="77" t="s">
        <v>2925</v>
      </c>
      <c r="Y895" s="77" t="s">
        <v>2926</v>
      </c>
      <c r="Z895" s="77"/>
      <c r="AA895" s="77"/>
      <c r="AB895" s="77" t="s">
        <v>2927</v>
      </c>
      <c r="AC895" s="77">
        <v>400</v>
      </c>
      <c r="AD895" s="2"/>
    </row>
    <row r="896" spans="1:30" ht="140.25" x14ac:dyDescent="0.25">
      <c r="A896" s="77">
        <v>2017</v>
      </c>
      <c r="B896" s="77" t="s">
        <v>2785</v>
      </c>
      <c r="C896" s="77" t="s">
        <v>2928</v>
      </c>
      <c r="D896" s="77"/>
      <c r="E896" s="77" t="s">
        <v>2929</v>
      </c>
      <c r="F896" s="77" t="s">
        <v>2760</v>
      </c>
      <c r="G896" s="77"/>
      <c r="H896" s="77"/>
      <c r="I896" s="77" t="s">
        <v>31</v>
      </c>
      <c r="J896" s="77" t="s">
        <v>31</v>
      </c>
      <c r="K896" s="77"/>
      <c r="L896" s="77"/>
      <c r="M896" s="77"/>
      <c r="N896" s="77"/>
      <c r="O896" s="77"/>
      <c r="P896" s="77" t="s">
        <v>31</v>
      </c>
      <c r="Q896" s="77"/>
      <c r="R896" s="77" t="s">
        <v>2930</v>
      </c>
      <c r="S896" s="77" t="s">
        <v>38</v>
      </c>
      <c r="T896" s="77" t="s">
        <v>33</v>
      </c>
      <c r="U896" s="77" t="s">
        <v>2653</v>
      </c>
      <c r="V896" s="77" t="s">
        <v>2931</v>
      </c>
      <c r="W896" s="77" t="s">
        <v>241</v>
      </c>
      <c r="X896" s="77" t="s">
        <v>2932</v>
      </c>
      <c r="Y896" s="77" t="s">
        <v>2933</v>
      </c>
      <c r="Z896" s="77"/>
      <c r="AA896" s="77"/>
      <c r="AB896" s="77" t="s">
        <v>2934</v>
      </c>
      <c r="AC896" s="77">
        <v>700</v>
      </c>
      <c r="AD896" s="2"/>
    </row>
    <row r="897" spans="1:30" ht="191.25" x14ac:dyDescent="0.25">
      <c r="A897" s="77">
        <v>2017</v>
      </c>
      <c r="B897" s="77" t="s">
        <v>2785</v>
      </c>
      <c r="C897" s="77" t="s">
        <v>2935</v>
      </c>
      <c r="D897" s="77"/>
      <c r="E897" s="77" t="s">
        <v>2936</v>
      </c>
      <c r="F897" s="77" t="s">
        <v>2760</v>
      </c>
      <c r="G897" s="77"/>
      <c r="H897" s="77"/>
      <c r="I897" s="77" t="s">
        <v>31</v>
      </c>
      <c r="J897" s="77" t="s">
        <v>31</v>
      </c>
      <c r="K897" s="77"/>
      <c r="L897" s="77"/>
      <c r="M897" s="77"/>
      <c r="N897" s="77"/>
      <c r="O897" s="77"/>
      <c r="P897" s="77" t="s">
        <v>31</v>
      </c>
      <c r="Q897" s="77"/>
      <c r="R897" s="77" t="s">
        <v>2937</v>
      </c>
      <c r="S897" s="77" t="s">
        <v>42</v>
      </c>
      <c r="T897" s="77" t="s">
        <v>13</v>
      </c>
      <c r="U897" s="77" t="s">
        <v>2938</v>
      </c>
      <c r="V897" s="77" t="s">
        <v>2939</v>
      </c>
      <c r="W897" s="77" t="s">
        <v>241</v>
      </c>
      <c r="X897" s="77" t="s">
        <v>2940</v>
      </c>
      <c r="Y897" s="77"/>
      <c r="Z897" s="77"/>
      <c r="AA897" s="77"/>
      <c r="AB897" s="77" t="s">
        <v>2941</v>
      </c>
      <c r="AC897" s="77">
        <v>300</v>
      </c>
      <c r="AD897" s="2"/>
    </row>
    <row r="898" spans="1:30" ht="102" x14ac:dyDescent="0.25">
      <c r="A898" s="77">
        <v>2017</v>
      </c>
      <c r="B898" s="77" t="s">
        <v>236</v>
      </c>
      <c r="C898" s="77" t="s">
        <v>2942</v>
      </c>
      <c r="D898" s="77"/>
      <c r="E898" s="77" t="s">
        <v>246</v>
      </c>
      <c r="F898" s="77" t="s">
        <v>30</v>
      </c>
      <c r="G898" s="77"/>
      <c r="H898" s="77" t="s">
        <v>31</v>
      </c>
      <c r="I898" s="77" t="s">
        <v>31</v>
      </c>
      <c r="J898" s="77" t="s">
        <v>31</v>
      </c>
      <c r="K898" s="77" t="s">
        <v>31</v>
      </c>
      <c r="L898" s="77" t="s">
        <v>31</v>
      </c>
      <c r="M898" s="77" t="s">
        <v>31</v>
      </c>
      <c r="N898" s="77"/>
      <c r="O898" s="77"/>
      <c r="P898" s="77" t="s">
        <v>31</v>
      </c>
      <c r="Q898" s="77" t="s">
        <v>31</v>
      </c>
      <c r="R898" s="77"/>
      <c r="S898" s="77" t="s">
        <v>42</v>
      </c>
      <c r="T898" s="77" t="s">
        <v>33</v>
      </c>
      <c r="U898" s="77" t="s">
        <v>2653</v>
      </c>
      <c r="V898" s="77"/>
      <c r="W898" s="77"/>
      <c r="X898" s="77"/>
      <c r="Y898" s="77"/>
      <c r="Z898" s="77"/>
      <c r="AA898" s="77"/>
      <c r="AB898" s="77"/>
      <c r="AC898" s="77"/>
      <c r="AD898" s="2"/>
    </row>
    <row r="899" spans="1:30" ht="25.5" x14ac:dyDescent="0.25">
      <c r="A899" s="77">
        <v>2017</v>
      </c>
      <c r="B899" s="77" t="s">
        <v>236</v>
      </c>
      <c r="C899" s="77" t="s">
        <v>2943</v>
      </c>
      <c r="D899" s="77"/>
      <c r="E899" s="77" t="s">
        <v>270</v>
      </c>
      <c r="F899" s="77" t="s">
        <v>1794</v>
      </c>
      <c r="G899" s="77"/>
      <c r="H899" s="77"/>
      <c r="I899" s="77"/>
      <c r="J899" s="77"/>
      <c r="K899" s="77"/>
      <c r="L899" s="77"/>
      <c r="M899" s="77"/>
      <c r="N899" s="77"/>
      <c r="O899" s="77" t="s">
        <v>31</v>
      </c>
      <c r="P899" s="77"/>
      <c r="Q899" s="77"/>
      <c r="R899" s="77"/>
      <c r="S899" s="77" t="s">
        <v>70</v>
      </c>
      <c r="T899" s="77" t="s">
        <v>13</v>
      </c>
      <c r="U899" s="77" t="s">
        <v>13</v>
      </c>
      <c r="V899" s="77"/>
      <c r="W899" s="77"/>
      <c r="X899" s="77"/>
      <c r="Y899" s="77"/>
      <c r="Z899" s="77"/>
      <c r="AA899" s="77"/>
      <c r="AB899" s="77"/>
      <c r="AC899" s="77"/>
      <c r="AD899" s="2"/>
    </row>
    <row r="900" spans="1:30" ht="51" x14ac:dyDescent="0.25">
      <c r="A900" s="77">
        <v>2017</v>
      </c>
      <c r="B900" s="77" t="s">
        <v>2944</v>
      </c>
      <c r="C900" s="77" t="s">
        <v>2945</v>
      </c>
      <c r="D900" s="77"/>
      <c r="E900" s="77" t="s">
        <v>1077</v>
      </c>
      <c r="F900" s="77" t="s">
        <v>2614</v>
      </c>
      <c r="G900" s="77"/>
      <c r="H900" s="77"/>
      <c r="I900" s="77"/>
      <c r="J900" s="77"/>
      <c r="K900" s="77"/>
      <c r="L900" s="77"/>
      <c r="M900" s="77"/>
      <c r="N900" s="77"/>
      <c r="O900" s="77"/>
      <c r="P900" s="77" t="s">
        <v>31</v>
      </c>
      <c r="Q900" s="77"/>
      <c r="R900" s="77" t="s">
        <v>2946</v>
      </c>
      <c r="S900" s="77" t="s">
        <v>367</v>
      </c>
      <c r="T900" s="77" t="s">
        <v>33</v>
      </c>
      <c r="U900" s="77" t="s">
        <v>39</v>
      </c>
      <c r="V900" s="77" t="s">
        <v>2947</v>
      </c>
      <c r="W900" s="77" t="s">
        <v>241</v>
      </c>
      <c r="X900" s="77" t="s">
        <v>2948</v>
      </c>
      <c r="Y900" s="77" t="s">
        <v>2949</v>
      </c>
      <c r="Z900" s="77" t="s">
        <v>2950</v>
      </c>
      <c r="AA900" s="77" t="s">
        <v>2951</v>
      </c>
      <c r="AB900" s="77" t="s">
        <v>2952</v>
      </c>
      <c r="AC900" s="77"/>
      <c r="AD900" s="2"/>
    </row>
    <row r="901" spans="1:30" ht="102" x14ac:dyDescent="0.25">
      <c r="A901" s="77">
        <v>2017</v>
      </c>
      <c r="B901" s="77" t="s">
        <v>2944</v>
      </c>
      <c r="C901" s="77" t="s">
        <v>2953</v>
      </c>
      <c r="D901" s="77"/>
      <c r="E901" s="77" t="s">
        <v>2275</v>
      </c>
      <c r="F901" s="77" t="s">
        <v>30</v>
      </c>
      <c r="G901" s="77"/>
      <c r="H901" s="77"/>
      <c r="I901" s="77"/>
      <c r="J901" s="77" t="s">
        <v>31</v>
      </c>
      <c r="K901" s="77"/>
      <c r="L901" s="77"/>
      <c r="M901" s="77"/>
      <c r="N901" s="77"/>
      <c r="O901" s="77"/>
      <c r="P901" s="77" t="s">
        <v>31</v>
      </c>
      <c r="Q901" s="77"/>
      <c r="R901" s="77" t="s">
        <v>2232</v>
      </c>
      <c r="S901" s="77" t="s">
        <v>2954</v>
      </c>
      <c r="T901" s="77" t="s">
        <v>33</v>
      </c>
      <c r="U901" s="77" t="s">
        <v>39</v>
      </c>
      <c r="V901" s="77" t="s">
        <v>1145</v>
      </c>
      <c r="W901" s="77" t="s">
        <v>2676</v>
      </c>
      <c r="X901" s="77" t="s">
        <v>2955</v>
      </c>
      <c r="Y901" s="77"/>
      <c r="Z901" s="77"/>
      <c r="AA901" s="77"/>
      <c r="AB901" s="77" t="s">
        <v>2956</v>
      </c>
      <c r="AC901" s="77" t="s">
        <v>2957</v>
      </c>
      <c r="AD901" s="2"/>
    </row>
    <row r="902" spans="1:30" ht="63.75" x14ac:dyDescent="0.25">
      <c r="A902" s="77">
        <v>2017</v>
      </c>
      <c r="B902" s="77" t="s">
        <v>2944</v>
      </c>
      <c r="C902" s="77" t="s">
        <v>2958</v>
      </c>
      <c r="D902" s="77"/>
      <c r="E902" s="77" t="s">
        <v>2277</v>
      </c>
      <c r="F902" s="77" t="s">
        <v>30</v>
      </c>
      <c r="G902" s="77"/>
      <c r="H902" s="77"/>
      <c r="I902" s="77"/>
      <c r="J902" s="77"/>
      <c r="K902" s="77"/>
      <c r="L902" s="77"/>
      <c r="M902" s="77"/>
      <c r="N902" s="77"/>
      <c r="O902" s="77"/>
      <c r="P902" s="77" t="s">
        <v>31</v>
      </c>
      <c r="Q902" s="77"/>
      <c r="R902" s="77" t="s">
        <v>174</v>
      </c>
      <c r="S902" s="77" t="s">
        <v>2959</v>
      </c>
      <c r="T902" s="77" t="s">
        <v>33</v>
      </c>
      <c r="U902" s="77" t="s">
        <v>87</v>
      </c>
      <c r="V902" s="77" t="s">
        <v>2960</v>
      </c>
      <c r="W902" s="77" t="s">
        <v>2676</v>
      </c>
      <c r="X902" s="77" t="s">
        <v>2961</v>
      </c>
      <c r="Y902" s="77"/>
      <c r="Z902" s="77"/>
      <c r="AA902" s="77"/>
      <c r="AB902" s="77" t="s">
        <v>2962</v>
      </c>
      <c r="AC902" s="77" t="s">
        <v>2963</v>
      </c>
      <c r="AD902" s="2"/>
    </row>
    <row r="903" spans="1:30" ht="38.25" x14ac:dyDescent="0.25">
      <c r="A903" s="77">
        <v>2017</v>
      </c>
      <c r="B903" s="77" t="s">
        <v>2944</v>
      </c>
      <c r="C903" s="77" t="s">
        <v>2964</v>
      </c>
      <c r="D903" s="77"/>
      <c r="E903" s="77" t="s">
        <v>2277</v>
      </c>
      <c r="F903" s="77" t="s">
        <v>30</v>
      </c>
      <c r="G903" s="77"/>
      <c r="H903" s="77"/>
      <c r="I903" s="77"/>
      <c r="J903" s="77"/>
      <c r="K903" s="77"/>
      <c r="L903" s="77"/>
      <c r="M903" s="77"/>
      <c r="N903" s="77"/>
      <c r="O903" s="77" t="s">
        <v>31</v>
      </c>
      <c r="P903" s="77" t="s">
        <v>31</v>
      </c>
      <c r="Q903" s="77"/>
      <c r="R903" s="77" t="s">
        <v>2232</v>
      </c>
      <c r="S903" s="77" t="s">
        <v>2965</v>
      </c>
      <c r="T903" s="77" t="s">
        <v>13</v>
      </c>
      <c r="U903" s="77" t="s">
        <v>13</v>
      </c>
      <c r="V903" s="77" t="s">
        <v>1255</v>
      </c>
      <c r="W903" s="77" t="s">
        <v>2676</v>
      </c>
      <c r="X903" s="77" t="s">
        <v>1255</v>
      </c>
      <c r="Y903" s="77"/>
      <c r="Z903" s="77"/>
      <c r="AA903" s="77"/>
      <c r="AB903" s="77" t="s">
        <v>2966</v>
      </c>
      <c r="AC903" s="77" t="s">
        <v>2967</v>
      </c>
      <c r="AD903" s="2"/>
    </row>
    <row r="904" spans="1:30" ht="76.5" x14ac:dyDescent="0.25">
      <c r="A904" s="77">
        <v>2017</v>
      </c>
      <c r="B904" s="77" t="s">
        <v>2944</v>
      </c>
      <c r="C904" s="77" t="s">
        <v>2968</v>
      </c>
      <c r="D904" s="77"/>
      <c r="E904" s="77" t="s">
        <v>1330</v>
      </c>
      <c r="F904" s="77" t="s">
        <v>30</v>
      </c>
      <c r="G904" s="77"/>
      <c r="H904" s="77"/>
      <c r="I904" s="77"/>
      <c r="J904" s="77"/>
      <c r="K904" s="77"/>
      <c r="L904" s="77"/>
      <c r="M904" s="77"/>
      <c r="N904" s="77"/>
      <c r="O904" s="77" t="s">
        <v>31</v>
      </c>
      <c r="P904" s="77" t="s">
        <v>31</v>
      </c>
      <c r="Q904" s="77"/>
      <c r="R904" s="77" t="s">
        <v>1333</v>
      </c>
      <c r="S904" s="77" t="s">
        <v>1655</v>
      </c>
      <c r="T904" s="77" t="s">
        <v>13</v>
      </c>
      <c r="U904" s="77" t="s">
        <v>13</v>
      </c>
      <c r="V904" s="77" t="s">
        <v>2969</v>
      </c>
      <c r="W904" s="77" t="s">
        <v>2676</v>
      </c>
      <c r="X904" s="77" t="s">
        <v>2970</v>
      </c>
      <c r="Y904" s="77"/>
      <c r="Z904" s="77"/>
      <c r="AA904" s="77"/>
      <c r="AB904" s="77" t="s">
        <v>2971</v>
      </c>
      <c r="AC904" s="77" t="s">
        <v>2972</v>
      </c>
      <c r="AD904" s="2"/>
    </row>
    <row r="905" spans="1:30" ht="38.25" x14ac:dyDescent="0.25">
      <c r="A905" s="77">
        <v>2017</v>
      </c>
      <c r="B905" s="77" t="s">
        <v>2944</v>
      </c>
      <c r="C905" s="77" t="s">
        <v>2973</v>
      </c>
      <c r="D905" s="77"/>
      <c r="E905" s="77" t="s">
        <v>138</v>
      </c>
      <c r="F905" s="77" t="s">
        <v>1794</v>
      </c>
      <c r="G905" s="77"/>
      <c r="H905" s="77"/>
      <c r="I905" s="77"/>
      <c r="J905" s="77"/>
      <c r="K905" s="77"/>
      <c r="L905" s="77"/>
      <c r="M905" s="77"/>
      <c r="N905" s="77"/>
      <c r="O905" s="77" t="s">
        <v>31</v>
      </c>
      <c r="P905" s="77" t="s">
        <v>31</v>
      </c>
      <c r="Q905" s="77"/>
      <c r="R905" s="77" t="s">
        <v>1333</v>
      </c>
      <c r="S905" s="77" t="s">
        <v>106</v>
      </c>
      <c r="T905" s="77" t="s">
        <v>13</v>
      </c>
      <c r="U905" s="77" t="s">
        <v>13</v>
      </c>
      <c r="V905" s="77" t="s">
        <v>1255</v>
      </c>
      <c r="W905" s="77" t="s">
        <v>2676</v>
      </c>
      <c r="X905" s="77" t="s">
        <v>1255</v>
      </c>
      <c r="Y905" s="77"/>
      <c r="Z905" s="77"/>
      <c r="AA905" s="77"/>
      <c r="AB905" s="77" t="s">
        <v>2974</v>
      </c>
      <c r="AC905" s="77" t="s">
        <v>2975</v>
      </c>
      <c r="AD905" s="2"/>
    </row>
    <row r="906" spans="1:30" ht="63.75" x14ac:dyDescent="0.25">
      <c r="A906" s="77">
        <v>2017</v>
      </c>
      <c r="B906" s="77" t="s">
        <v>2944</v>
      </c>
      <c r="C906" s="77" t="s">
        <v>2976</v>
      </c>
      <c r="D906" s="77"/>
      <c r="E906" s="77" t="s">
        <v>138</v>
      </c>
      <c r="F906" s="77" t="s">
        <v>1794</v>
      </c>
      <c r="G906" s="77"/>
      <c r="H906" s="77"/>
      <c r="I906" s="77"/>
      <c r="J906" s="77"/>
      <c r="K906" s="77"/>
      <c r="L906" s="77"/>
      <c r="M906" s="77"/>
      <c r="N906" s="77"/>
      <c r="O906" s="77" t="s">
        <v>31</v>
      </c>
      <c r="P906" s="77" t="s">
        <v>31</v>
      </c>
      <c r="Q906" s="77"/>
      <c r="R906" s="77" t="s">
        <v>2977</v>
      </c>
      <c r="S906" s="77" t="s">
        <v>106</v>
      </c>
      <c r="T906" s="77" t="s">
        <v>13</v>
      </c>
      <c r="U906" s="77" t="s">
        <v>13</v>
      </c>
      <c r="V906" s="77" t="s">
        <v>2978</v>
      </c>
      <c r="W906" s="77" t="s">
        <v>241</v>
      </c>
      <c r="X906" s="77" t="s">
        <v>2979</v>
      </c>
      <c r="Y906" s="77"/>
      <c r="Z906" s="77"/>
      <c r="AA906" s="77"/>
      <c r="AB906" s="77" t="s">
        <v>2974</v>
      </c>
      <c r="AC906" s="77" t="s">
        <v>2980</v>
      </c>
      <c r="AD906" s="2"/>
    </row>
    <row r="907" spans="1:30" ht="76.5" x14ac:dyDescent="0.25">
      <c r="A907" s="77">
        <v>2017</v>
      </c>
      <c r="B907" s="77" t="s">
        <v>2944</v>
      </c>
      <c r="C907" s="77" t="s">
        <v>2981</v>
      </c>
      <c r="D907" s="77"/>
      <c r="E907" s="77" t="s">
        <v>2982</v>
      </c>
      <c r="F907" s="77" t="s">
        <v>2760</v>
      </c>
      <c r="G907" s="77"/>
      <c r="H907" s="77"/>
      <c r="I907" s="77"/>
      <c r="J907" s="77"/>
      <c r="K907" s="77"/>
      <c r="L907" s="77"/>
      <c r="M907" s="77"/>
      <c r="N907" s="77"/>
      <c r="O907" s="77" t="s">
        <v>31</v>
      </c>
      <c r="P907" s="77" t="s">
        <v>31</v>
      </c>
      <c r="Q907" s="77"/>
      <c r="R907" s="77" t="s">
        <v>1333</v>
      </c>
      <c r="S907" s="77" t="s">
        <v>2983</v>
      </c>
      <c r="T907" s="77" t="s">
        <v>13</v>
      </c>
      <c r="U907" s="77" t="s">
        <v>13</v>
      </c>
      <c r="V907" s="77" t="s">
        <v>2984</v>
      </c>
      <c r="W907" s="77" t="s">
        <v>241</v>
      </c>
      <c r="X907" s="77" t="s">
        <v>2985</v>
      </c>
      <c r="Y907" s="77"/>
      <c r="Z907" s="77"/>
      <c r="AA907" s="77"/>
      <c r="AB907" s="77" t="s">
        <v>2986</v>
      </c>
      <c r="AC907" s="77" t="s">
        <v>2987</v>
      </c>
      <c r="AD907" s="2"/>
    </row>
    <row r="908" spans="1:30" ht="63.75" x14ac:dyDescent="0.25">
      <c r="A908" s="77">
        <v>2017</v>
      </c>
      <c r="B908" s="77" t="s">
        <v>2944</v>
      </c>
      <c r="C908" s="77" t="s">
        <v>2988</v>
      </c>
      <c r="D908" s="77"/>
      <c r="E908" s="77" t="s">
        <v>2982</v>
      </c>
      <c r="F908" s="77" t="s">
        <v>2760</v>
      </c>
      <c r="G908" s="77"/>
      <c r="H908" s="77"/>
      <c r="I908" s="77"/>
      <c r="J908" s="77"/>
      <c r="K908" s="77"/>
      <c r="L908" s="77"/>
      <c r="M908" s="77"/>
      <c r="N908" s="77"/>
      <c r="O908" s="77" t="s">
        <v>31</v>
      </c>
      <c r="P908" s="77"/>
      <c r="Q908" s="77"/>
      <c r="R908" s="77" t="s">
        <v>2989</v>
      </c>
      <c r="S908" s="77" t="s">
        <v>2990</v>
      </c>
      <c r="T908" s="77" t="s">
        <v>13</v>
      </c>
      <c r="U908" s="77" t="s">
        <v>13</v>
      </c>
      <c r="V908" s="77" t="s">
        <v>1329</v>
      </c>
      <c r="W908" s="77" t="s">
        <v>241</v>
      </c>
      <c r="X908" s="77" t="s">
        <v>2418</v>
      </c>
      <c r="Y908" s="77"/>
      <c r="Z908" s="77"/>
      <c r="AA908" s="77"/>
      <c r="AB908" s="77" t="s">
        <v>2986</v>
      </c>
      <c r="AC908" s="77" t="s">
        <v>2991</v>
      </c>
      <c r="AD908" s="2"/>
    </row>
    <row r="909" spans="1:30" ht="63.75" x14ac:dyDescent="0.25">
      <c r="A909" s="77">
        <v>2017</v>
      </c>
      <c r="B909" s="77" t="s">
        <v>2944</v>
      </c>
      <c r="C909" s="77" t="s">
        <v>2992</v>
      </c>
      <c r="D909" s="77"/>
      <c r="E909" s="77" t="s">
        <v>2982</v>
      </c>
      <c r="F909" s="77" t="s">
        <v>2760</v>
      </c>
      <c r="G909" s="77"/>
      <c r="H909" s="77"/>
      <c r="I909" s="77"/>
      <c r="J909" s="77"/>
      <c r="K909" s="77"/>
      <c r="L909" s="77"/>
      <c r="M909" s="77"/>
      <c r="N909" s="77"/>
      <c r="O909" s="77" t="s">
        <v>31</v>
      </c>
      <c r="P909" s="77" t="s">
        <v>31</v>
      </c>
      <c r="Q909" s="77"/>
      <c r="R909" s="77" t="s">
        <v>1333</v>
      </c>
      <c r="S909" s="77"/>
      <c r="T909" s="77" t="s">
        <v>13</v>
      </c>
      <c r="U909" s="77" t="s">
        <v>13</v>
      </c>
      <c r="V909" s="77" t="s">
        <v>2993</v>
      </c>
      <c r="W909" s="77" t="s">
        <v>2676</v>
      </c>
      <c r="X909" s="77" t="s">
        <v>1255</v>
      </c>
      <c r="Y909" s="77"/>
      <c r="Z909" s="77"/>
      <c r="AA909" s="77"/>
      <c r="AB909" s="77" t="s">
        <v>2986</v>
      </c>
      <c r="AC909" s="77" t="s">
        <v>2734</v>
      </c>
      <c r="AD909" s="2"/>
    </row>
    <row r="910" spans="1:30" ht="51" x14ac:dyDescent="0.25">
      <c r="A910" s="77">
        <v>2017</v>
      </c>
      <c r="B910" s="77" t="s">
        <v>2944</v>
      </c>
      <c r="C910" s="77" t="s">
        <v>2994</v>
      </c>
      <c r="D910" s="77"/>
      <c r="E910" s="77" t="s">
        <v>2995</v>
      </c>
      <c r="F910" s="77" t="s">
        <v>2760</v>
      </c>
      <c r="G910" s="77"/>
      <c r="H910" s="77"/>
      <c r="I910" s="77"/>
      <c r="J910" s="77"/>
      <c r="K910" s="77"/>
      <c r="L910" s="77"/>
      <c r="M910" s="77"/>
      <c r="N910" s="77"/>
      <c r="O910" s="77" t="s">
        <v>31</v>
      </c>
      <c r="P910" s="77" t="s">
        <v>31</v>
      </c>
      <c r="Q910" s="77"/>
      <c r="R910" s="77" t="s">
        <v>2996</v>
      </c>
      <c r="S910" s="77" t="s">
        <v>2997</v>
      </c>
      <c r="T910" s="77" t="s">
        <v>13</v>
      </c>
      <c r="U910" s="77" t="s">
        <v>13</v>
      </c>
      <c r="V910" s="77" t="s">
        <v>1329</v>
      </c>
      <c r="W910" s="77" t="s">
        <v>2676</v>
      </c>
      <c r="X910" s="77" t="s">
        <v>2998</v>
      </c>
      <c r="Y910" s="77"/>
      <c r="Z910" s="77"/>
      <c r="AA910" s="77"/>
      <c r="AB910" s="77" t="s">
        <v>2999</v>
      </c>
      <c r="AC910" s="77" t="s">
        <v>3000</v>
      </c>
      <c r="AD910" s="2"/>
    </row>
    <row r="911" spans="1:30" ht="51" x14ac:dyDescent="0.25">
      <c r="A911" s="77">
        <v>2017</v>
      </c>
      <c r="B911" s="77" t="s">
        <v>2944</v>
      </c>
      <c r="C911" s="77" t="s">
        <v>3001</v>
      </c>
      <c r="D911" s="77"/>
      <c r="E911" s="77" t="s">
        <v>3002</v>
      </c>
      <c r="F911" s="77" t="s">
        <v>2607</v>
      </c>
      <c r="G911" s="77"/>
      <c r="H911" s="77"/>
      <c r="I911" s="77"/>
      <c r="J911" s="77"/>
      <c r="K911" s="77"/>
      <c r="L911" s="77"/>
      <c r="M911" s="77"/>
      <c r="N911" s="77"/>
      <c r="O911" s="77" t="s">
        <v>31</v>
      </c>
      <c r="P911" s="77" t="s">
        <v>31</v>
      </c>
      <c r="Q911" s="77"/>
      <c r="R911" s="77" t="s">
        <v>1264</v>
      </c>
      <c r="S911" s="77" t="s">
        <v>1264</v>
      </c>
      <c r="T911" s="77" t="s">
        <v>13</v>
      </c>
      <c r="U911" s="77" t="s">
        <v>13</v>
      </c>
      <c r="V911" s="77" t="s">
        <v>3003</v>
      </c>
      <c r="W911" s="77" t="s">
        <v>241</v>
      </c>
      <c r="X911" s="77" t="s">
        <v>1264</v>
      </c>
      <c r="Y911" s="77"/>
      <c r="Z911" s="77"/>
      <c r="AA911" s="77"/>
      <c r="AB911" s="77" t="s">
        <v>3004</v>
      </c>
      <c r="AC911" s="77" t="s">
        <v>3005</v>
      </c>
      <c r="AD911" s="2"/>
    </row>
    <row r="912" spans="1:30" ht="51" x14ac:dyDescent="0.25">
      <c r="A912" s="77">
        <v>2017</v>
      </c>
      <c r="B912" s="77" t="s">
        <v>2944</v>
      </c>
      <c r="C912" s="77" t="s">
        <v>3006</v>
      </c>
      <c r="D912" s="77"/>
      <c r="E912" s="77" t="s">
        <v>2307</v>
      </c>
      <c r="F912" s="77" t="s">
        <v>30</v>
      </c>
      <c r="G912" s="77"/>
      <c r="H912" s="77"/>
      <c r="I912" s="77" t="s">
        <v>31</v>
      </c>
      <c r="J912" s="77"/>
      <c r="K912" s="77"/>
      <c r="L912" s="77"/>
      <c r="M912" s="77"/>
      <c r="N912" s="77"/>
      <c r="O912" s="77"/>
      <c r="P912" s="77" t="s">
        <v>31</v>
      </c>
      <c r="Q912" s="77"/>
      <c r="R912" s="77" t="s">
        <v>1264</v>
      </c>
      <c r="S912" s="77" t="s">
        <v>1264</v>
      </c>
      <c r="T912" s="77" t="s">
        <v>33</v>
      </c>
      <c r="U912" s="77" t="s">
        <v>2653</v>
      </c>
      <c r="V912" s="77" t="s">
        <v>1175</v>
      </c>
      <c r="W912" s="77" t="s">
        <v>241</v>
      </c>
      <c r="X912" s="77" t="s">
        <v>3007</v>
      </c>
      <c r="Y912" s="77" t="s">
        <v>3008</v>
      </c>
      <c r="Z912" s="77"/>
      <c r="AA912" s="77"/>
      <c r="AB912" s="77" t="s">
        <v>3009</v>
      </c>
      <c r="AC912" s="77" t="s">
        <v>3010</v>
      </c>
      <c r="AD912" s="2"/>
    </row>
    <row r="913" spans="1:30" ht="63.75" x14ac:dyDescent="0.25">
      <c r="A913" s="77">
        <v>2017</v>
      </c>
      <c r="B913" s="77" t="s">
        <v>2944</v>
      </c>
      <c r="C913" s="77" t="s">
        <v>3011</v>
      </c>
      <c r="D913" s="77"/>
      <c r="E913" s="77" t="s">
        <v>2307</v>
      </c>
      <c r="F913" s="77" t="s">
        <v>30</v>
      </c>
      <c r="G913" s="77"/>
      <c r="H913" s="77"/>
      <c r="I913" s="77"/>
      <c r="J913" s="77"/>
      <c r="K913" s="77"/>
      <c r="L913" s="77"/>
      <c r="M913" s="77"/>
      <c r="N913" s="77"/>
      <c r="O913" s="77"/>
      <c r="P913" s="77" t="s">
        <v>31</v>
      </c>
      <c r="Q913" s="77"/>
      <c r="R913" s="77" t="s">
        <v>76</v>
      </c>
      <c r="S913" s="77" t="s">
        <v>3012</v>
      </c>
      <c r="T913" s="77" t="s">
        <v>33</v>
      </c>
      <c r="U913" s="77" t="s">
        <v>2653</v>
      </c>
      <c r="V913" s="77" t="s">
        <v>1175</v>
      </c>
      <c r="W913" s="77" t="s">
        <v>241</v>
      </c>
      <c r="X913" s="77" t="s">
        <v>3013</v>
      </c>
      <c r="Y913" s="77" t="s">
        <v>3014</v>
      </c>
      <c r="Z913" s="77"/>
      <c r="AA913" s="77"/>
      <c r="AB913" s="77" t="s">
        <v>2966</v>
      </c>
      <c r="AC913" s="77" t="s">
        <v>3015</v>
      </c>
      <c r="AD913" s="2"/>
    </row>
    <row r="914" spans="1:30" ht="63.75" x14ac:dyDescent="0.25">
      <c r="A914" s="77">
        <v>2017</v>
      </c>
      <c r="B914" s="77" t="s">
        <v>2944</v>
      </c>
      <c r="C914" s="77" t="s">
        <v>3016</v>
      </c>
      <c r="D914" s="77"/>
      <c r="E914" s="77" t="s">
        <v>2307</v>
      </c>
      <c r="F914" s="77" t="s">
        <v>30</v>
      </c>
      <c r="G914" s="77"/>
      <c r="H914" s="77"/>
      <c r="I914" s="77"/>
      <c r="J914" s="77"/>
      <c r="K914" s="77"/>
      <c r="L914" s="77"/>
      <c r="M914" s="77"/>
      <c r="N914" s="77"/>
      <c r="O914" s="77"/>
      <c r="P914" s="77" t="s">
        <v>31</v>
      </c>
      <c r="Q914" s="77"/>
      <c r="R914" s="77" t="s">
        <v>3017</v>
      </c>
      <c r="S914" s="77" t="s">
        <v>3018</v>
      </c>
      <c r="T914" s="77" t="s">
        <v>13</v>
      </c>
      <c r="U914" s="77" t="s">
        <v>13</v>
      </c>
      <c r="V914" s="77" t="s">
        <v>1329</v>
      </c>
      <c r="W914" s="77" t="s">
        <v>241</v>
      </c>
      <c r="X914" s="77"/>
      <c r="Y914" s="77"/>
      <c r="Z914" s="77"/>
      <c r="AA914" s="77"/>
      <c r="AB914" s="77" t="s">
        <v>3019</v>
      </c>
      <c r="AC914" s="77" t="s">
        <v>3020</v>
      </c>
      <c r="AD914" s="2"/>
    </row>
    <row r="915" spans="1:30" ht="127.5" x14ac:dyDescent="0.25">
      <c r="A915" s="77">
        <v>2017</v>
      </c>
      <c r="B915" s="77" t="s">
        <v>2063</v>
      </c>
      <c r="C915" s="77" t="s">
        <v>3021</v>
      </c>
      <c r="D915" s="77"/>
      <c r="E915" s="77" t="s">
        <v>989</v>
      </c>
      <c r="F915" s="77" t="s">
        <v>30</v>
      </c>
      <c r="G915" s="77"/>
      <c r="H915" s="77"/>
      <c r="I915" s="77"/>
      <c r="J915" s="77" t="s">
        <v>31</v>
      </c>
      <c r="K915" s="77"/>
      <c r="L915" s="77"/>
      <c r="M915" s="77"/>
      <c r="N915" s="77"/>
      <c r="O915" s="77"/>
      <c r="P915" s="77"/>
      <c r="Q915" s="77"/>
      <c r="R915" s="77"/>
      <c r="S915" s="77" t="s">
        <v>1333</v>
      </c>
      <c r="T915" s="77" t="s">
        <v>33</v>
      </c>
      <c r="U915" s="77" t="s">
        <v>87</v>
      </c>
      <c r="V915" s="77" t="s">
        <v>3022</v>
      </c>
      <c r="W915" s="77" t="s">
        <v>2676</v>
      </c>
      <c r="X915" s="77"/>
      <c r="Y915" s="77"/>
      <c r="Z915" s="77"/>
      <c r="AA915" s="77"/>
      <c r="AB915" s="77" t="s">
        <v>2512</v>
      </c>
      <c r="AC915" s="77">
        <v>50</v>
      </c>
      <c r="AD915" s="2"/>
    </row>
    <row r="916" spans="1:30" ht="38.25" x14ac:dyDescent="0.25">
      <c r="A916" s="77">
        <v>2017</v>
      </c>
      <c r="B916" s="77" t="s">
        <v>2063</v>
      </c>
      <c r="C916" s="77" t="s">
        <v>3023</v>
      </c>
      <c r="D916" s="77"/>
      <c r="E916" s="77" t="s">
        <v>996</v>
      </c>
      <c r="F916" s="77" t="s">
        <v>30</v>
      </c>
      <c r="G916" s="77"/>
      <c r="H916" s="77"/>
      <c r="I916" s="77"/>
      <c r="J916" s="77" t="s">
        <v>31</v>
      </c>
      <c r="K916" s="77"/>
      <c r="L916" s="77"/>
      <c r="M916" s="77"/>
      <c r="N916" s="77"/>
      <c r="O916" s="77"/>
      <c r="P916" s="77"/>
      <c r="Q916" s="77"/>
      <c r="R916" s="77"/>
      <c r="S916" s="77" t="s">
        <v>1333</v>
      </c>
      <c r="T916" s="77" t="s">
        <v>33</v>
      </c>
      <c r="U916" s="77" t="s">
        <v>87</v>
      </c>
      <c r="V916" s="77" t="s">
        <v>3024</v>
      </c>
      <c r="W916" s="77" t="s">
        <v>2676</v>
      </c>
      <c r="X916" s="77"/>
      <c r="Y916" s="77"/>
      <c r="Z916" s="77"/>
      <c r="AA916" s="77"/>
      <c r="AB916" s="77" t="s">
        <v>3025</v>
      </c>
      <c r="AC916" s="77">
        <v>100</v>
      </c>
      <c r="AD916" s="2"/>
    </row>
    <row r="917" spans="1:30" ht="38.25" x14ac:dyDescent="0.25">
      <c r="A917" s="77">
        <v>2017</v>
      </c>
      <c r="B917" s="77" t="s">
        <v>2063</v>
      </c>
      <c r="C917" s="77" t="s">
        <v>3026</v>
      </c>
      <c r="D917" s="77"/>
      <c r="E917" s="77" t="s">
        <v>3027</v>
      </c>
      <c r="F917" s="77" t="s">
        <v>2687</v>
      </c>
      <c r="G917" s="77"/>
      <c r="H917" s="77"/>
      <c r="I917" s="77"/>
      <c r="J917" s="77"/>
      <c r="K917" s="77"/>
      <c r="L917" s="77"/>
      <c r="M917" s="77"/>
      <c r="N917" s="77"/>
      <c r="O917" s="77"/>
      <c r="P917" s="77"/>
      <c r="Q917" s="77"/>
      <c r="R917" s="77"/>
      <c r="S917" s="77" t="s">
        <v>1333</v>
      </c>
      <c r="T917" s="77" t="s">
        <v>33</v>
      </c>
      <c r="U917" s="77" t="s">
        <v>2627</v>
      </c>
      <c r="V917" s="77" t="s">
        <v>3028</v>
      </c>
      <c r="W917" s="77" t="s">
        <v>2676</v>
      </c>
      <c r="X917" s="77"/>
      <c r="Y917" s="77"/>
      <c r="Z917" s="77"/>
      <c r="AA917" s="77"/>
      <c r="AB917" s="77" t="s">
        <v>3029</v>
      </c>
      <c r="AC917" s="77">
        <v>55</v>
      </c>
      <c r="AD917" s="2"/>
    </row>
    <row r="918" spans="1:30" ht="76.5" x14ac:dyDescent="0.25">
      <c r="A918" s="77">
        <v>2017</v>
      </c>
      <c r="B918" s="77" t="s">
        <v>2063</v>
      </c>
      <c r="C918" s="77" t="s">
        <v>3030</v>
      </c>
      <c r="D918" s="77"/>
      <c r="E918" s="77" t="s">
        <v>1200</v>
      </c>
      <c r="F918" s="77" t="s">
        <v>2680</v>
      </c>
      <c r="G918" s="77"/>
      <c r="H918" s="77"/>
      <c r="I918" s="77"/>
      <c r="J918" s="77" t="s">
        <v>31</v>
      </c>
      <c r="K918" s="77"/>
      <c r="L918" s="77"/>
      <c r="M918" s="77"/>
      <c r="N918" s="77"/>
      <c r="O918" s="77"/>
      <c r="P918" s="77"/>
      <c r="Q918" s="77"/>
      <c r="R918" s="77"/>
      <c r="S918" s="77" t="s">
        <v>1333</v>
      </c>
      <c r="T918" s="77" t="s">
        <v>33</v>
      </c>
      <c r="U918" s="77" t="s">
        <v>39</v>
      </c>
      <c r="V918" s="77" t="s">
        <v>3031</v>
      </c>
      <c r="W918" s="77" t="s">
        <v>2676</v>
      </c>
      <c r="X918" s="77"/>
      <c r="Y918" s="77"/>
      <c r="Z918" s="77"/>
      <c r="AA918" s="77"/>
      <c r="AB918" s="77" t="s">
        <v>3032</v>
      </c>
      <c r="AC918" s="77">
        <v>30</v>
      </c>
      <c r="AD918" s="2"/>
    </row>
    <row r="919" spans="1:30" ht="63.75" x14ac:dyDescent="0.25">
      <c r="A919" s="77">
        <v>2017</v>
      </c>
      <c r="B919" s="77" t="s">
        <v>2063</v>
      </c>
      <c r="C919" s="77" t="s">
        <v>3033</v>
      </c>
      <c r="D919" s="77"/>
      <c r="E919" s="77" t="s">
        <v>3034</v>
      </c>
      <c r="F919" s="77" t="s">
        <v>2760</v>
      </c>
      <c r="G919" s="77"/>
      <c r="H919" s="77"/>
      <c r="I919" s="77"/>
      <c r="J919" s="77" t="s">
        <v>31</v>
      </c>
      <c r="K919" s="77"/>
      <c r="L919" s="77"/>
      <c r="M919" s="77"/>
      <c r="N919" s="77"/>
      <c r="O919" s="77"/>
      <c r="P919" s="77"/>
      <c r="Q919" s="77"/>
      <c r="R919" s="77"/>
      <c r="S919" s="77" t="s">
        <v>1333</v>
      </c>
      <c r="T919" s="77" t="s">
        <v>33</v>
      </c>
      <c r="U919" s="77" t="s">
        <v>81</v>
      </c>
      <c r="V919" s="77" t="s">
        <v>3035</v>
      </c>
      <c r="W919" s="77" t="s">
        <v>2676</v>
      </c>
      <c r="X919" s="77"/>
      <c r="Y919" s="77"/>
      <c r="Z919" s="77"/>
      <c r="AA919" s="77"/>
      <c r="AB919" s="77" t="s">
        <v>3036</v>
      </c>
      <c r="AC919" s="77">
        <v>24</v>
      </c>
      <c r="AD919" s="2"/>
    </row>
    <row r="920" spans="1:30" ht="102" x14ac:dyDescent="0.25">
      <c r="A920" s="77">
        <v>2017</v>
      </c>
      <c r="B920" s="77" t="s">
        <v>2063</v>
      </c>
      <c r="C920" s="77" t="s">
        <v>3037</v>
      </c>
      <c r="D920" s="77"/>
      <c r="E920" s="77" t="s">
        <v>3038</v>
      </c>
      <c r="F920" s="77" t="s">
        <v>2687</v>
      </c>
      <c r="G920" s="77"/>
      <c r="H920" s="77"/>
      <c r="I920" s="77"/>
      <c r="J920" s="77" t="s">
        <v>31</v>
      </c>
      <c r="K920" s="77"/>
      <c r="L920" s="77"/>
      <c r="M920" s="77"/>
      <c r="N920" s="77"/>
      <c r="O920" s="77"/>
      <c r="P920" s="77"/>
      <c r="Q920" s="77"/>
      <c r="R920" s="77"/>
      <c r="S920" s="77" t="s">
        <v>1333</v>
      </c>
      <c r="T920" s="77" t="s">
        <v>33</v>
      </c>
      <c r="U920" s="77" t="s">
        <v>2653</v>
      </c>
      <c r="V920" s="77" t="s">
        <v>3039</v>
      </c>
      <c r="W920" s="77" t="s">
        <v>2676</v>
      </c>
      <c r="X920" s="77"/>
      <c r="Y920" s="77"/>
      <c r="Z920" s="77"/>
      <c r="AA920" s="77"/>
      <c r="AB920" s="77" t="s">
        <v>3040</v>
      </c>
      <c r="AC920" s="77">
        <v>80</v>
      </c>
      <c r="AD920" s="2"/>
    </row>
    <row r="921" spans="1:30" ht="89.25" x14ac:dyDescent="0.25">
      <c r="A921" s="77">
        <v>2017</v>
      </c>
      <c r="B921" s="77" t="s">
        <v>2063</v>
      </c>
      <c r="C921" s="77" t="s">
        <v>3041</v>
      </c>
      <c r="D921" s="77"/>
      <c r="E921" s="77" t="s">
        <v>3042</v>
      </c>
      <c r="F921" s="77" t="s">
        <v>2693</v>
      </c>
      <c r="G921" s="77"/>
      <c r="H921" s="77"/>
      <c r="I921" s="77"/>
      <c r="J921" s="77" t="s">
        <v>31</v>
      </c>
      <c r="K921" s="77"/>
      <c r="L921" s="77"/>
      <c r="M921" s="77"/>
      <c r="N921" s="77"/>
      <c r="O921" s="77"/>
      <c r="P921" s="77"/>
      <c r="Q921" s="77"/>
      <c r="R921" s="77"/>
      <c r="S921" s="77" t="s">
        <v>1333</v>
      </c>
      <c r="T921" s="77" t="s">
        <v>33</v>
      </c>
      <c r="U921" s="77" t="s">
        <v>65</v>
      </c>
      <c r="V921" s="77" t="s">
        <v>3043</v>
      </c>
      <c r="W921" s="77" t="s">
        <v>241</v>
      </c>
      <c r="X921" s="77"/>
      <c r="Y921" s="77"/>
      <c r="Z921" s="77"/>
      <c r="AA921" s="77"/>
      <c r="AB921" s="77"/>
      <c r="AC921" s="77"/>
      <c r="AD921" s="2"/>
    </row>
    <row r="922" spans="1:30" ht="127.5" x14ac:dyDescent="0.25">
      <c r="A922" s="77">
        <v>2017</v>
      </c>
      <c r="B922" s="77" t="s">
        <v>2063</v>
      </c>
      <c r="C922" s="77" t="s">
        <v>3044</v>
      </c>
      <c r="D922" s="77"/>
      <c r="E922" s="77" t="s">
        <v>3045</v>
      </c>
      <c r="F922" s="77" t="s">
        <v>2760</v>
      </c>
      <c r="G922" s="77"/>
      <c r="H922" s="77"/>
      <c r="I922" s="77"/>
      <c r="J922" s="77" t="s">
        <v>31</v>
      </c>
      <c r="K922" s="77"/>
      <c r="L922" s="77"/>
      <c r="M922" s="77"/>
      <c r="N922" s="77"/>
      <c r="O922" s="77"/>
      <c r="P922" s="77"/>
      <c r="Q922" s="77"/>
      <c r="R922" s="77"/>
      <c r="S922" s="77" t="s">
        <v>1333</v>
      </c>
      <c r="T922" s="77" t="s">
        <v>33</v>
      </c>
      <c r="U922" s="77" t="s">
        <v>3046</v>
      </c>
      <c r="V922" s="77" t="s">
        <v>3047</v>
      </c>
      <c r="W922" s="77" t="s">
        <v>2676</v>
      </c>
      <c r="X922" s="77"/>
      <c r="Y922" s="77"/>
      <c r="Z922" s="77"/>
      <c r="AA922" s="77"/>
      <c r="AB922" s="77" t="s">
        <v>3048</v>
      </c>
      <c r="AC922" s="77">
        <v>115</v>
      </c>
      <c r="AD922" s="2"/>
    </row>
    <row r="923" spans="1:30" ht="38.25" x14ac:dyDescent="0.25">
      <c r="A923" s="77">
        <v>2017</v>
      </c>
      <c r="B923" s="77" t="s">
        <v>2063</v>
      </c>
      <c r="C923" s="77" t="s">
        <v>3049</v>
      </c>
      <c r="D923" s="77"/>
      <c r="E923" s="77" t="s">
        <v>3050</v>
      </c>
      <c r="F923" s="77" t="s">
        <v>30</v>
      </c>
      <c r="G923" s="77"/>
      <c r="H923" s="77"/>
      <c r="I923" s="77" t="s">
        <v>31</v>
      </c>
      <c r="J923" s="77" t="s">
        <v>31</v>
      </c>
      <c r="K923" s="77"/>
      <c r="L923" s="77"/>
      <c r="M923" s="77"/>
      <c r="N923" s="77"/>
      <c r="O923" s="77"/>
      <c r="P923" s="77"/>
      <c r="Q923" s="77"/>
      <c r="R923" s="77"/>
      <c r="S923" s="77" t="s">
        <v>1333</v>
      </c>
      <c r="T923" s="77" t="s">
        <v>33</v>
      </c>
      <c r="U923" s="77" t="s">
        <v>2653</v>
      </c>
      <c r="V923" s="77" t="s">
        <v>3051</v>
      </c>
      <c r="W923" s="77" t="s">
        <v>241</v>
      </c>
      <c r="X923" s="77"/>
      <c r="Y923" s="77"/>
      <c r="Z923" s="77"/>
      <c r="AA923" s="77"/>
      <c r="AB923" s="77" t="s">
        <v>3052</v>
      </c>
      <c r="AC923" s="77">
        <v>28</v>
      </c>
      <c r="AD923" s="2"/>
    </row>
    <row r="924" spans="1:30" ht="38.25" x14ac:dyDescent="0.25">
      <c r="A924" s="77">
        <v>2017</v>
      </c>
      <c r="B924" s="77" t="s">
        <v>2063</v>
      </c>
      <c r="C924" s="77" t="s">
        <v>3053</v>
      </c>
      <c r="D924" s="77"/>
      <c r="E924" s="77" t="s">
        <v>3054</v>
      </c>
      <c r="F924" s="77" t="s">
        <v>2693</v>
      </c>
      <c r="G924" s="77"/>
      <c r="H924" s="77"/>
      <c r="I924" s="77"/>
      <c r="J924" s="77"/>
      <c r="K924" s="77"/>
      <c r="L924" s="77"/>
      <c r="M924" s="77"/>
      <c r="N924" s="77"/>
      <c r="O924" s="77"/>
      <c r="P924" s="77"/>
      <c r="Q924" s="77" t="s">
        <v>31</v>
      </c>
      <c r="R924" s="77"/>
      <c r="S924" s="77" t="s">
        <v>1333</v>
      </c>
      <c r="T924" s="77" t="s">
        <v>33</v>
      </c>
      <c r="U924" s="77" t="s">
        <v>2653</v>
      </c>
      <c r="V924" s="77" t="s">
        <v>3055</v>
      </c>
      <c r="W924" s="77" t="s">
        <v>2676</v>
      </c>
      <c r="X924" s="77"/>
      <c r="Y924" s="77"/>
      <c r="Z924" s="77"/>
      <c r="AA924" s="77"/>
      <c r="AB924" s="77"/>
      <c r="AC924" s="77"/>
      <c r="AD924" s="2"/>
    </row>
    <row r="925" spans="1:30" ht="51" x14ac:dyDescent="0.25">
      <c r="A925" s="77">
        <v>2017</v>
      </c>
      <c r="B925" s="77" t="s">
        <v>2063</v>
      </c>
      <c r="C925" s="77" t="s">
        <v>3056</v>
      </c>
      <c r="D925" s="77"/>
      <c r="E925" s="77" t="s">
        <v>2103</v>
      </c>
      <c r="F925" s="77" t="s">
        <v>30</v>
      </c>
      <c r="G925" s="77"/>
      <c r="H925" s="77"/>
      <c r="I925" s="77"/>
      <c r="J925" s="77"/>
      <c r="K925" s="77"/>
      <c r="L925" s="77"/>
      <c r="M925" s="77"/>
      <c r="N925" s="77"/>
      <c r="O925" s="77"/>
      <c r="P925" s="77" t="s">
        <v>31</v>
      </c>
      <c r="Q925" s="77"/>
      <c r="R925" s="77"/>
      <c r="S925" s="77" t="s">
        <v>3057</v>
      </c>
      <c r="T925" s="77" t="s">
        <v>33</v>
      </c>
      <c r="U925" s="77" t="s">
        <v>2653</v>
      </c>
      <c r="V925" s="77" t="s">
        <v>3058</v>
      </c>
      <c r="W925" s="77" t="s">
        <v>241</v>
      </c>
      <c r="X925" s="77"/>
      <c r="Y925" s="77"/>
      <c r="Z925" s="77"/>
      <c r="AA925" s="77"/>
      <c r="AB925" s="77" t="s">
        <v>3059</v>
      </c>
      <c r="AC925" s="77">
        <v>21</v>
      </c>
      <c r="AD925" s="2"/>
    </row>
    <row r="926" spans="1:30" ht="38.25" x14ac:dyDescent="0.25">
      <c r="A926" s="77">
        <v>2017</v>
      </c>
      <c r="B926" s="77" t="s">
        <v>2063</v>
      </c>
      <c r="C926" s="77" t="s">
        <v>3060</v>
      </c>
      <c r="D926" s="77"/>
      <c r="E926" s="77" t="s">
        <v>398</v>
      </c>
      <c r="F926" s="77" t="s">
        <v>2693</v>
      </c>
      <c r="G926" s="77"/>
      <c r="H926" s="77"/>
      <c r="I926" s="77"/>
      <c r="J926" s="77"/>
      <c r="K926" s="77"/>
      <c r="L926" s="77"/>
      <c r="M926" s="77"/>
      <c r="N926" s="77"/>
      <c r="O926" s="77"/>
      <c r="P926" s="77" t="s">
        <v>31</v>
      </c>
      <c r="Q926" s="77" t="s">
        <v>31</v>
      </c>
      <c r="R926" s="77"/>
      <c r="S926" s="77" t="s">
        <v>43</v>
      </c>
      <c r="T926" s="77" t="s">
        <v>33</v>
      </c>
      <c r="U926" s="77" t="s">
        <v>2653</v>
      </c>
      <c r="V926" s="77" t="s">
        <v>3061</v>
      </c>
      <c r="W926" s="77" t="s">
        <v>241</v>
      </c>
      <c r="X926" s="77"/>
      <c r="Y926" s="77"/>
      <c r="Z926" s="77"/>
      <c r="AA926" s="77"/>
      <c r="AB926" s="77" t="s">
        <v>3062</v>
      </c>
      <c r="AC926" s="77">
        <v>80</v>
      </c>
      <c r="AD926" s="2"/>
    </row>
    <row r="927" spans="1:30" ht="38.25" x14ac:dyDescent="0.25">
      <c r="A927" s="77">
        <v>2017</v>
      </c>
      <c r="B927" s="77" t="s">
        <v>2063</v>
      </c>
      <c r="C927" s="77" t="s">
        <v>3063</v>
      </c>
      <c r="D927" s="77" t="s">
        <v>3064</v>
      </c>
      <c r="E927" s="77" t="s">
        <v>1022</v>
      </c>
      <c r="F927" s="77" t="s">
        <v>2663</v>
      </c>
      <c r="G927" s="77"/>
      <c r="H927" s="77"/>
      <c r="I927" s="77"/>
      <c r="J927" s="77"/>
      <c r="K927" s="77"/>
      <c r="L927" s="77"/>
      <c r="M927" s="77"/>
      <c r="N927" s="77"/>
      <c r="O927" s="77"/>
      <c r="P927" s="77" t="s">
        <v>31</v>
      </c>
      <c r="Q927" s="77"/>
      <c r="R927" s="77"/>
      <c r="S927" s="77" t="s">
        <v>2030</v>
      </c>
      <c r="T927" s="77" t="s">
        <v>33</v>
      </c>
      <c r="U927" s="77" t="s">
        <v>2627</v>
      </c>
      <c r="V927" s="77" t="s">
        <v>3065</v>
      </c>
      <c r="W927" s="77" t="s">
        <v>241</v>
      </c>
      <c r="X927" s="77"/>
      <c r="Y927" s="77"/>
      <c r="Z927" s="77"/>
      <c r="AA927" s="77"/>
      <c r="AB927" s="77" t="s">
        <v>2522</v>
      </c>
      <c r="AC927" s="77">
        <v>17000</v>
      </c>
      <c r="AD927" s="2"/>
    </row>
    <row r="928" spans="1:30" ht="76.5" x14ac:dyDescent="0.25">
      <c r="A928" s="77">
        <v>2017</v>
      </c>
      <c r="B928" s="77" t="s">
        <v>2063</v>
      </c>
      <c r="C928" s="77" t="s">
        <v>3066</v>
      </c>
      <c r="D928" s="77" t="s">
        <v>3067</v>
      </c>
      <c r="E928" s="77" t="s">
        <v>2103</v>
      </c>
      <c r="F928" s="77" t="s">
        <v>30</v>
      </c>
      <c r="G928" s="77"/>
      <c r="H928" s="77"/>
      <c r="I928" s="77"/>
      <c r="J928" s="77"/>
      <c r="K928" s="77"/>
      <c r="L928" s="77"/>
      <c r="M928" s="77"/>
      <c r="N928" s="77"/>
      <c r="O928" s="77"/>
      <c r="P928" s="77" t="s">
        <v>31</v>
      </c>
      <c r="Q928" s="77"/>
      <c r="R928" s="77"/>
      <c r="S928" s="77" t="s">
        <v>1237</v>
      </c>
      <c r="T928" s="77" t="s">
        <v>33</v>
      </c>
      <c r="U928" s="77" t="s">
        <v>2653</v>
      </c>
      <c r="V928" s="77" t="s">
        <v>3068</v>
      </c>
      <c r="W928" s="77" t="s">
        <v>241</v>
      </c>
      <c r="X928" s="77"/>
      <c r="Y928" s="77"/>
      <c r="Z928" s="77"/>
      <c r="AA928" s="77"/>
      <c r="AB928" s="77" t="s">
        <v>3069</v>
      </c>
      <c r="AC928" s="77">
        <v>1</v>
      </c>
      <c r="AD928" s="2"/>
    </row>
    <row r="929" spans="1:30" ht="38.25" x14ac:dyDescent="0.25">
      <c r="A929" s="77">
        <v>2017</v>
      </c>
      <c r="B929" s="77" t="s">
        <v>2063</v>
      </c>
      <c r="C929" s="77" t="s">
        <v>3070</v>
      </c>
      <c r="D929" s="77"/>
      <c r="E929" s="77" t="s">
        <v>3071</v>
      </c>
      <c r="F929" s="77" t="s">
        <v>1794</v>
      </c>
      <c r="G929" s="77"/>
      <c r="H929" s="77"/>
      <c r="I929" s="77"/>
      <c r="J929" s="77"/>
      <c r="K929" s="77"/>
      <c r="L929" s="77"/>
      <c r="M929" s="77"/>
      <c r="N929" s="77"/>
      <c r="O929" s="77"/>
      <c r="P929" s="77" t="s">
        <v>31</v>
      </c>
      <c r="Q929" s="77"/>
      <c r="R929" s="77"/>
      <c r="S929" s="77" t="s">
        <v>48</v>
      </c>
      <c r="T929" s="77" t="s">
        <v>33</v>
      </c>
      <c r="U929" s="77" t="s">
        <v>2653</v>
      </c>
      <c r="V929" s="77" t="s">
        <v>3068</v>
      </c>
      <c r="W929" s="77" t="s">
        <v>241</v>
      </c>
      <c r="X929" s="77"/>
      <c r="Y929" s="77"/>
      <c r="Z929" s="77"/>
      <c r="AA929" s="77"/>
      <c r="AB929" s="77" t="s">
        <v>3072</v>
      </c>
      <c r="AC929" s="77">
        <v>1500</v>
      </c>
      <c r="AD929" s="2"/>
    </row>
    <row r="930" spans="1:30" ht="38.25" x14ac:dyDescent="0.25">
      <c r="A930" s="77">
        <v>2017</v>
      </c>
      <c r="B930" s="77" t="s">
        <v>2063</v>
      </c>
      <c r="C930" s="77" t="s">
        <v>3073</v>
      </c>
      <c r="D930" s="77"/>
      <c r="E930" s="77" t="s">
        <v>2103</v>
      </c>
      <c r="F930" s="77" t="s">
        <v>30</v>
      </c>
      <c r="G930" s="77"/>
      <c r="H930" s="77"/>
      <c r="I930" s="77" t="s">
        <v>31</v>
      </c>
      <c r="J930" s="77"/>
      <c r="K930" s="77"/>
      <c r="L930" s="77"/>
      <c r="M930" s="77"/>
      <c r="N930" s="77"/>
      <c r="O930" s="77"/>
      <c r="P930" s="77"/>
      <c r="Q930" s="77"/>
      <c r="R930" s="77"/>
      <c r="S930" s="77" t="s">
        <v>1213</v>
      </c>
      <c r="T930" s="77" t="s">
        <v>33</v>
      </c>
      <c r="U930" s="77" t="s">
        <v>2653</v>
      </c>
      <c r="V930" s="77" t="s">
        <v>3068</v>
      </c>
      <c r="W930" s="77" t="s">
        <v>241</v>
      </c>
      <c r="X930" s="77"/>
      <c r="Y930" s="77"/>
      <c r="Z930" s="77"/>
      <c r="AA930" s="77"/>
      <c r="AB930" s="77" t="s">
        <v>3074</v>
      </c>
      <c r="AC930" s="77">
        <v>1</v>
      </c>
      <c r="AD930" s="2"/>
    </row>
    <row r="931" spans="1:30" ht="38.25" x14ac:dyDescent="0.25">
      <c r="A931" s="77">
        <v>2017</v>
      </c>
      <c r="B931" s="77" t="s">
        <v>2063</v>
      </c>
      <c r="C931" s="77" t="s">
        <v>3075</v>
      </c>
      <c r="D931" s="77"/>
      <c r="E931" s="77" t="s">
        <v>1054</v>
      </c>
      <c r="F931" s="77" t="s">
        <v>2760</v>
      </c>
      <c r="G931" s="77"/>
      <c r="H931" s="77"/>
      <c r="I931" s="77"/>
      <c r="J931" s="77" t="s">
        <v>31</v>
      </c>
      <c r="K931" s="77"/>
      <c r="L931" s="77"/>
      <c r="M931" s="77"/>
      <c r="N931" s="77"/>
      <c r="O931" s="77"/>
      <c r="P931" s="77"/>
      <c r="Q931" s="77"/>
      <c r="R931" s="77"/>
      <c r="S931" s="77" t="s">
        <v>3076</v>
      </c>
      <c r="T931" s="77" t="s">
        <v>13</v>
      </c>
      <c r="U931" s="77" t="s">
        <v>13</v>
      </c>
      <c r="V931" s="77" t="s">
        <v>3077</v>
      </c>
      <c r="W931" s="77" t="s">
        <v>2676</v>
      </c>
      <c r="X931" s="77"/>
      <c r="Y931" s="77"/>
      <c r="Z931" s="77"/>
      <c r="AA931" s="77"/>
      <c r="AB931" s="77"/>
      <c r="AC931" s="77"/>
      <c r="AD931" s="2"/>
    </row>
    <row r="932" spans="1:30" ht="38.25" x14ac:dyDescent="0.25">
      <c r="A932" s="77">
        <v>2017</v>
      </c>
      <c r="B932" s="77" t="s">
        <v>2063</v>
      </c>
      <c r="C932" s="77" t="s">
        <v>3078</v>
      </c>
      <c r="D932" s="77"/>
      <c r="E932" s="77" t="s">
        <v>3079</v>
      </c>
      <c r="F932" s="77" t="s">
        <v>2687</v>
      </c>
      <c r="G932" s="77"/>
      <c r="H932" s="77"/>
      <c r="I932" s="77"/>
      <c r="J932" s="77" t="s">
        <v>31</v>
      </c>
      <c r="K932" s="77"/>
      <c r="L932" s="77"/>
      <c r="M932" s="77"/>
      <c r="N932" s="77"/>
      <c r="O932" s="77"/>
      <c r="P932" s="77"/>
      <c r="Q932" s="77"/>
      <c r="R932" s="77"/>
      <c r="S932" s="77" t="s">
        <v>3076</v>
      </c>
      <c r="T932" s="77" t="s">
        <v>13</v>
      </c>
      <c r="U932" s="77" t="s">
        <v>2627</v>
      </c>
      <c r="V932" s="77" t="s">
        <v>3077</v>
      </c>
      <c r="W932" s="77" t="s">
        <v>2676</v>
      </c>
      <c r="X932" s="77"/>
      <c r="Y932" s="77"/>
      <c r="Z932" s="77"/>
      <c r="AA932" s="77"/>
      <c r="AB932" s="77" t="s">
        <v>3080</v>
      </c>
      <c r="AC932" s="77">
        <v>1000</v>
      </c>
      <c r="AD932" s="2"/>
    </row>
    <row r="933" spans="1:30" ht="63.75" x14ac:dyDescent="0.25">
      <c r="A933" s="77">
        <v>2017</v>
      </c>
      <c r="B933" s="77" t="s">
        <v>2063</v>
      </c>
      <c r="C933" s="77" t="s">
        <v>3081</v>
      </c>
      <c r="D933" s="77"/>
      <c r="E933" s="77" t="s">
        <v>2135</v>
      </c>
      <c r="F933" s="77" t="s">
        <v>2760</v>
      </c>
      <c r="G933" s="77"/>
      <c r="H933" s="77"/>
      <c r="I933" s="77"/>
      <c r="J933" s="77"/>
      <c r="K933" s="77"/>
      <c r="L933" s="77"/>
      <c r="M933" s="77"/>
      <c r="N933" s="77"/>
      <c r="O933" s="77"/>
      <c r="P933" s="77" t="s">
        <v>31</v>
      </c>
      <c r="Q933" s="77"/>
      <c r="R933" s="77"/>
      <c r="S933" s="77" t="s">
        <v>3076</v>
      </c>
      <c r="T933" s="77" t="s">
        <v>13</v>
      </c>
      <c r="U933" s="77" t="s">
        <v>13</v>
      </c>
      <c r="V933" s="77" t="s">
        <v>3077</v>
      </c>
      <c r="W933" s="77" t="s">
        <v>241</v>
      </c>
      <c r="X933" s="77"/>
      <c r="Y933" s="77"/>
      <c r="Z933" s="77"/>
      <c r="AA933" s="77"/>
      <c r="AB933" s="77" t="s">
        <v>2522</v>
      </c>
      <c r="AC933" s="77">
        <v>1300</v>
      </c>
      <c r="AD933" s="2"/>
    </row>
    <row r="934" spans="1:30" ht="38.25" x14ac:dyDescent="0.25">
      <c r="A934" s="77">
        <v>2017</v>
      </c>
      <c r="B934" s="77" t="s">
        <v>2344</v>
      </c>
      <c r="C934" s="77" t="s">
        <v>3082</v>
      </c>
      <c r="D934" s="77"/>
      <c r="E934" s="77" t="s">
        <v>3083</v>
      </c>
      <c r="F934" s="77" t="s">
        <v>30</v>
      </c>
      <c r="G934" s="77"/>
      <c r="H934" s="77"/>
      <c r="I934" s="77"/>
      <c r="J934" s="77" t="s">
        <v>31</v>
      </c>
      <c r="K934" s="77"/>
      <c r="L934" s="77"/>
      <c r="M934" s="77"/>
      <c r="N934" s="77"/>
      <c r="O934" s="77"/>
      <c r="P934" s="77"/>
      <c r="Q934" s="77"/>
      <c r="R934" s="77" t="s">
        <v>366</v>
      </c>
      <c r="S934" s="77"/>
      <c r="T934" s="77" t="s">
        <v>33</v>
      </c>
      <c r="U934" s="77" t="s">
        <v>39</v>
      </c>
      <c r="V934" s="77" t="s">
        <v>1426</v>
      </c>
      <c r="W934" s="77" t="s">
        <v>241</v>
      </c>
      <c r="X934" s="77" t="s">
        <v>1665</v>
      </c>
      <c r="Y934" s="77"/>
      <c r="Z934" s="77"/>
      <c r="AA934" s="77"/>
      <c r="AB934" s="77" t="s">
        <v>3084</v>
      </c>
      <c r="AC934" s="77"/>
      <c r="AD934" s="2"/>
    </row>
    <row r="935" spans="1:30" ht="38.25" x14ac:dyDescent="0.25">
      <c r="A935" s="77">
        <v>2017</v>
      </c>
      <c r="B935" s="77" t="s">
        <v>2344</v>
      </c>
      <c r="C935" s="77" t="s">
        <v>3085</v>
      </c>
      <c r="D935" s="77"/>
      <c r="E935" s="77" t="s">
        <v>3083</v>
      </c>
      <c r="F935" s="77" t="s">
        <v>30</v>
      </c>
      <c r="G935" s="77"/>
      <c r="H935" s="77"/>
      <c r="I935" s="77"/>
      <c r="J935" s="77" t="s">
        <v>31</v>
      </c>
      <c r="K935" s="77"/>
      <c r="L935" s="77"/>
      <c r="M935" s="77"/>
      <c r="N935" s="77"/>
      <c r="O935" s="77"/>
      <c r="P935" s="77"/>
      <c r="Q935" s="77"/>
      <c r="R935" s="77"/>
      <c r="S935" s="77"/>
      <c r="T935" s="77" t="s">
        <v>33</v>
      </c>
      <c r="U935" s="77" t="s">
        <v>39</v>
      </c>
      <c r="V935" s="77" t="s">
        <v>1426</v>
      </c>
      <c r="W935" s="77" t="s">
        <v>241</v>
      </c>
      <c r="X935" s="77" t="s">
        <v>252</v>
      </c>
      <c r="Y935" s="77"/>
      <c r="Z935" s="77"/>
      <c r="AA935" s="77"/>
      <c r="AB935" s="77" t="s">
        <v>3084</v>
      </c>
      <c r="AC935" s="77"/>
      <c r="AD935" s="2"/>
    </row>
    <row r="936" spans="1:30" ht="51" x14ac:dyDescent="0.25">
      <c r="A936" s="77">
        <v>2017</v>
      </c>
      <c r="B936" s="77" t="s">
        <v>2344</v>
      </c>
      <c r="C936" s="77" t="s">
        <v>3086</v>
      </c>
      <c r="D936" s="77"/>
      <c r="E936" s="77" t="s">
        <v>3083</v>
      </c>
      <c r="F936" s="77" t="s">
        <v>30</v>
      </c>
      <c r="G936" s="77"/>
      <c r="H936" s="77"/>
      <c r="I936" s="77"/>
      <c r="J936" s="77" t="s">
        <v>31</v>
      </c>
      <c r="K936" s="77"/>
      <c r="L936" s="77"/>
      <c r="M936" s="77"/>
      <c r="N936" s="77"/>
      <c r="O936" s="77"/>
      <c r="P936" s="77"/>
      <c r="Q936" s="77"/>
      <c r="R936" s="77"/>
      <c r="S936" s="77"/>
      <c r="T936" s="77" t="s">
        <v>33</v>
      </c>
      <c r="U936" s="77" t="s">
        <v>3087</v>
      </c>
      <c r="V936" s="77" t="s">
        <v>1426</v>
      </c>
      <c r="W936" s="77" t="s">
        <v>241</v>
      </c>
      <c r="X936" s="77" t="s">
        <v>252</v>
      </c>
      <c r="Y936" s="77"/>
      <c r="Z936" s="77"/>
      <c r="AA936" s="77"/>
      <c r="AB936" s="77" t="s">
        <v>3084</v>
      </c>
      <c r="AC936" s="77"/>
      <c r="AD936" s="2"/>
    </row>
    <row r="937" spans="1:30" ht="51" x14ac:dyDescent="0.25">
      <c r="A937" s="77">
        <v>2017</v>
      </c>
      <c r="B937" s="77" t="s">
        <v>2344</v>
      </c>
      <c r="C937" s="77" t="s">
        <v>3088</v>
      </c>
      <c r="D937" s="77"/>
      <c r="E937" s="77" t="s">
        <v>3083</v>
      </c>
      <c r="F937" s="77" t="s">
        <v>30</v>
      </c>
      <c r="G937" s="77"/>
      <c r="H937" s="77"/>
      <c r="I937" s="77"/>
      <c r="J937" s="77" t="s">
        <v>31</v>
      </c>
      <c r="K937" s="77"/>
      <c r="L937" s="77"/>
      <c r="M937" s="77"/>
      <c r="N937" s="77"/>
      <c r="O937" s="77"/>
      <c r="P937" s="77"/>
      <c r="Q937" s="77"/>
      <c r="R937" s="77"/>
      <c r="S937" s="77"/>
      <c r="T937" s="77" t="s">
        <v>33</v>
      </c>
      <c r="U937" s="77" t="s">
        <v>87</v>
      </c>
      <c r="V937" s="77" t="s">
        <v>1426</v>
      </c>
      <c r="W937" s="77" t="s">
        <v>241</v>
      </c>
      <c r="X937" s="77" t="s">
        <v>3089</v>
      </c>
      <c r="Y937" s="77"/>
      <c r="Z937" s="77"/>
      <c r="AA937" s="77"/>
      <c r="AB937" s="77" t="s">
        <v>3084</v>
      </c>
      <c r="AC937" s="77"/>
      <c r="AD937" s="2"/>
    </row>
    <row r="938" spans="1:30" ht="38.25" x14ac:dyDescent="0.25">
      <c r="A938" s="77">
        <v>2017</v>
      </c>
      <c r="B938" s="77" t="s">
        <v>2344</v>
      </c>
      <c r="C938" s="77" t="s">
        <v>3090</v>
      </c>
      <c r="D938" s="77"/>
      <c r="E938" s="77" t="s">
        <v>3083</v>
      </c>
      <c r="F938" s="77" t="s">
        <v>30</v>
      </c>
      <c r="G938" s="77"/>
      <c r="H938" s="77"/>
      <c r="I938" s="77"/>
      <c r="J938" s="77" t="s">
        <v>31</v>
      </c>
      <c r="K938" s="77"/>
      <c r="L938" s="77"/>
      <c r="M938" s="77"/>
      <c r="N938" s="77"/>
      <c r="O938" s="77"/>
      <c r="P938" s="77"/>
      <c r="Q938" s="77"/>
      <c r="R938" s="77"/>
      <c r="S938" s="77"/>
      <c r="T938" s="77" t="s">
        <v>33</v>
      </c>
      <c r="U938" s="77" t="s">
        <v>87</v>
      </c>
      <c r="V938" s="77" t="s">
        <v>1426</v>
      </c>
      <c r="W938" s="77" t="s">
        <v>241</v>
      </c>
      <c r="X938" s="77" t="s">
        <v>3091</v>
      </c>
      <c r="Y938" s="77"/>
      <c r="Z938" s="77"/>
      <c r="AA938" s="77"/>
      <c r="AB938" s="77" t="s">
        <v>3084</v>
      </c>
      <c r="AC938" s="77"/>
      <c r="AD938" s="2"/>
    </row>
    <row r="939" spans="1:30" ht="63.75" x14ac:dyDescent="0.25">
      <c r="A939" s="77">
        <v>2017</v>
      </c>
      <c r="B939" s="77" t="s">
        <v>2344</v>
      </c>
      <c r="C939" s="77" t="s">
        <v>3092</v>
      </c>
      <c r="D939" s="77"/>
      <c r="E939" s="77" t="s">
        <v>3093</v>
      </c>
      <c r="F939" s="77" t="s">
        <v>30</v>
      </c>
      <c r="G939" s="77"/>
      <c r="H939" s="77"/>
      <c r="I939" s="77" t="s">
        <v>31</v>
      </c>
      <c r="J939" s="77" t="s">
        <v>31</v>
      </c>
      <c r="K939" s="77"/>
      <c r="L939" s="77"/>
      <c r="M939" s="77"/>
      <c r="N939" s="77"/>
      <c r="O939" s="77"/>
      <c r="P939" s="77"/>
      <c r="Q939" s="77"/>
      <c r="R939" s="77"/>
      <c r="S939" s="77"/>
      <c r="T939" s="77" t="s">
        <v>33</v>
      </c>
      <c r="U939" s="77" t="s">
        <v>2653</v>
      </c>
      <c r="V939" s="77" t="s">
        <v>1450</v>
      </c>
      <c r="W939" s="77" t="s">
        <v>241</v>
      </c>
      <c r="X939" s="77" t="s">
        <v>3094</v>
      </c>
      <c r="Y939" s="77"/>
      <c r="Z939" s="77"/>
      <c r="AA939" s="77"/>
      <c r="AB939" s="77" t="s">
        <v>3095</v>
      </c>
      <c r="AC939" s="77"/>
      <c r="AD939" s="2"/>
    </row>
    <row r="940" spans="1:30" ht="89.25" x14ac:dyDescent="0.25">
      <c r="A940" s="77">
        <v>2017</v>
      </c>
      <c r="B940" s="77" t="s">
        <v>2344</v>
      </c>
      <c r="C940" s="77" t="s">
        <v>3096</v>
      </c>
      <c r="D940" s="77"/>
      <c r="E940" s="77" t="s">
        <v>3097</v>
      </c>
      <c r="F940" s="77" t="s">
        <v>2680</v>
      </c>
      <c r="G940" s="77"/>
      <c r="H940" s="77"/>
      <c r="I940" s="77"/>
      <c r="J940" s="77"/>
      <c r="K940" s="77"/>
      <c r="L940" s="77"/>
      <c r="M940" s="77"/>
      <c r="N940" s="77"/>
      <c r="O940" s="77"/>
      <c r="P940" s="77"/>
      <c r="Q940" s="77"/>
      <c r="R940" s="77" t="s">
        <v>366</v>
      </c>
      <c r="S940" s="77"/>
      <c r="T940" s="77" t="s">
        <v>33</v>
      </c>
      <c r="U940" s="77" t="s">
        <v>2653</v>
      </c>
      <c r="V940" s="77" t="s">
        <v>1426</v>
      </c>
      <c r="W940" s="77" t="s">
        <v>241</v>
      </c>
      <c r="X940" s="77" t="s">
        <v>3098</v>
      </c>
      <c r="Y940" s="77"/>
      <c r="Z940" s="77"/>
      <c r="AA940" s="77"/>
      <c r="AB940" s="77" t="s">
        <v>3099</v>
      </c>
      <c r="AC940" s="77"/>
      <c r="AD940" s="2"/>
    </row>
    <row r="941" spans="1:30" ht="76.5" x14ac:dyDescent="0.25">
      <c r="A941" s="77">
        <v>2017</v>
      </c>
      <c r="B941" s="77" t="s">
        <v>2344</v>
      </c>
      <c r="C941" s="77" t="s">
        <v>3100</v>
      </c>
      <c r="D941" s="77"/>
      <c r="E941" s="77" t="s">
        <v>3101</v>
      </c>
      <c r="F941" s="77" t="s">
        <v>2687</v>
      </c>
      <c r="G941" s="77"/>
      <c r="H941" s="77"/>
      <c r="I941" s="77"/>
      <c r="J941" s="77"/>
      <c r="K941" s="77"/>
      <c r="L941" s="77"/>
      <c r="M941" s="77"/>
      <c r="N941" s="77"/>
      <c r="O941" s="77"/>
      <c r="P941" s="77"/>
      <c r="Q941" s="77" t="s">
        <v>31</v>
      </c>
      <c r="R941" s="77"/>
      <c r="S941" s="77"/>
      <c r="T941" s="77" t="s">
        <v>13</v>
      </c>
      <c r="U941" s="77" t="s">
        <v>13</v>
      </c>
      <c r="V941" s="77" t="s">
        <v>3102</v>
      </c>
      <c r="W941" s="77" t="s">
        <v>241</v>
      </c>
      <c r="X941" s="77" t="s">
        <v>15</v>
      </c>
      <c r="Y941" s="77"/>
      <c r="Z941" s="77"/>
      <c r="AA941" s="77"/>
      <c r="AB941" s="77" t="s">
        <v>2479</v>
      </c>
      <c r="AC941" s="77"/>
      <c r="AD941" s="2"/>
    </row>
    <row r="942" spans="1:30" ht="102" x14ac:dyDescent="0.25">
      <c r="A942" s="77">
        <v>2017</v>
      </c>
      <c r="B942" s="77" t="s">
        <v>2344</v>
      </c>
      <c r="C942" s="77" t="s">
        <v>2370</v>
      </c>
      <c r="D942" s="77"/>
      <c r="E942" s="77" t="s">
        <v>2371</v>
      </c>
      <c r="F942" s="77" t="s">
        <v>1794</v>
      </c>
      <c r="G942" s="77"/>
      <c r="H942" s="77"/>
      <c r="I942" s="77"/>
      <c r="J942" s="77"/>
      <c r="K942" s="77"/>
      <c r="L942" s="77"/>
      <c r="M942" s="77"/>
      <c r="N942" s="77"/>
      <c r="O942" s="77" t="s">
        <v>31</v>
      </c>
      <c r="P942" s="77"/>
      <c r="Q942" s="77"/>
      <c r="R942" s="77" t="s">
        <v>3103</v>
      </c>
      <c r="S942" s="77"/>
      <c r="T942" s="77" t="s">
        <v>13</v>
      </c>
      <c r="U942" s="77" t="s">
        <v>13</v>
      </c>
      <c r="V942" s="77" t="s">
        <v>1329</v>
      </c>
      <c r="W942" s="77" t="s">
        <v>241</v>
      </c>
      <c r="X942" s="77" t="s">
        <v>3104</v>
      </c>
      <c r="Y942" s="77"/>
      <c r="Z942" s="77"/>
      <c r="AA942" s="77"/>
      <c r="AB942" s="77" t="s">
        <v>3105</v>
      </c>
      <c r="AC942" s="77"/>
      <c r="AD942" s="2"/>
    </row>
    <row r="943" spans="1:30" ht="38.25" x14ac:dyDescent="0.25">
      <c r="A943" s="77">
        <v>2017</v>
      </c>
      <c r="B943" s="77" t="s">
        <v>2344</v>
      </c>
      <c r="C943" s="77" t="s">
        <v>3106</v>
      </c>
      <c r="D943" s="77"/>
      <c r="E943" s="77" t="s">
        <v>2371</v>
      </c>
      <c r="F943" s="77" t="s">
        <v>1794</v>
      </c>
      <c r="G943" s="77"/>
      <c r="H943" s="77"/>
      <c r="I943" s="77"/>
      <c r="J943" s="77"/>
      <c r="K943" s="77"/>
      <c r="L943" s="77"/>
      <c r="M943" s="77"/>
      <c r="N943" s="77"/>
      <c r="O943" s="77" t="s">
        <v>31</v>
      </c>
      <c r="P943" s="77"/>
      <c r="Q943" s="77"/>
      <c r="R943" s="77"/>
      <c r="S943" s="77"/>
      <c r="T943" s="77" t="s">
        <v>13</v>
      </c>
      <c r="U943" s="77" t="s">
        <v>13</v>
      </c>
      <c r="V943" s="77" t="s">
        <v>1959</v>
      </c>
      <c r="W943" s="77" t="s">
        <v>241</v>
      </c>
      <c r="X943" s="77" t="s">
        <v>1960</v>
      </c>
      <c r="Y943" s="77"/>
      <c r="Z943" s="77"/>
      <c r="AA943" s="77"/>
      <c r="AB943" s="77" t="s">
        <v>3105</v>
      </c>
      <c r="AC943" s="77"/>
      <c r="AD943" s="2"/>
    </row>
    <row r="944" spans="1:30" ht="25.5" x14ac:dyDescent="0.25">
      <c r="A944" s="77">
        <v>2017</v>
      </c>
      <c r="B944" s="77" t="s">
        <v>2344</v>
      </c>
      <c r="C944" s="77" t="s">
        <v>3107</v>
      </c>
      <c r="D944" s="77" t="s">
        <v>3108</v>
      </c>
      <c r="E944" s="77" t="s">
        <v>3109</v>
      </c>
      <c r="F944" s="77" t="s">
        <v>1794</v>
      </c>
      <c r="G944" s="77"/>
      <c r="H944" s="77"/>
      <c r="I944" s="77"/>
      <c r="J944" s="77"/>
      <c r="K944" s="77"/>
      <c r="L944" s="77"/>
      <c r="M944" s="77"/>
      <c r="N944" s="77"/>
      <c r="O944" s="77" t="s">
        <v>31</v>
      </c>
      <c r="P944" s="77"/>
      <c r="Q944" s="77"/>
      <c r="R944" s="77" t="s">
        <v>515</v>
      </c>
      <c r="S944" s="77"/>
      <c r="T944" s="77" t="s">
        <v>13</v>
      </c>
      <c r="U944" s="77" t="s">
        <v>13</v>
      </c>
      <c r="V944" s="77" t="s">
        <v>1959</v>
      </c>
      <c r="W944" s="77" t="s">
        <v>241</v>
      </c>
      <c r="X944" s="77" t="s">
        <v>1960</v>
      </c>
      <c r="Y944" s="77"/>
      <c r="Z944" s="77"/>
      <c r="AA944" s="77"/>
      <c r="AB944" s="77" t="s">
        <v>3110</v>
      </c>
      <c r="AC944" s="77"/>
      <c r="AD944" s="2"/>
    </row>
    <row r="945" spans="1:30" ht="38.25" x14ac:dyDescent="0.25">
      <c r="A945" s="77">
        <v>2017</v>
      </c>
      <c r="B945" s="77" t="s">
        <v>2344</v>
      </c>
      <c r="C945" s="77" t="s">
        <v>3111</v>
      </c>
      <c r="D945" s="77"/>
      <c r="E945" s="77" t="s">
        <v>3109</v>
      </c>
      <c r="F945" s="77" t="s">
        <v>1794</v>
      </c>
      <c r="G945" s="77"/>
      <c r="H945" s="77"/>
      <c r="I945" s="77"/>
      <c r="J945" s="77"/>
      <c r="K945" s="77"/>
      <c r="L945" s="77"/>
      <c r="M945" s="77"/>
      <c r="N945" s="77"/>
      <c r="O945" s="77" t="s">
        <v>31</v>
      </c>
      <c r="P945" s="77"/>
      <c r="Q945" s="77"/>
      <c r="R945" s="77"/>
      <c r="S945" s="77"/>
      <c r="T945" s="77" t="s">
        <v>13</v>
      </c>
      <c r="U945" s="77" t="s">
        <v>13</v>
      </c>
      <c r="V945" s="77" t="s">
        <v>1959</v>
      </c>
      <c r="W945" s="77" t="s">
        <v>2676</v>
      </c>
      <c r="X945" s="77" t="s">
        <v>1960</v>
      </c>
      <c r="Y945" s="77"/>
      <c r="Z945" s="77"/>
      <c r="AA945" s="77"/>
      <c r="AB945" s="77" t="s">
        <v>3110</v>
      </c>
      <c r="AC945" s="77"/>
      <c r="AD945" s="2"/>
    </row>
    <row r="946" spans="1:30" ht="25.5" x14ac:dyDescent="0.25">
      <c r="A946" s="77">
        <v>2017</v>
      </c>
      <c r="B946" s="77" t="s">
        <v>2344</v>
      </c>
      <c r="C946" s="77" t="s">
        <v>3112</v>
      </c>
      <c r="D946" s="77"/>
      <c r="E946" s="77" t="s">
        <v>3109</v>
      </c>
      <c r="F946" s="77" t="s">
        <v>1794</v>
      </c>
      <c r="G946" s="77"/>
      <c r="H946" s="77"/>
      <c r="I946" s="77"/>
      <c r="J946" s="77"/>
      <c r="K946" s="77"/>
      <c r="L946" s="77"/>
      <c r="M946" s="77"/>
      <c r="N946" s="77"/>
      <c r="O946" s="77" t="s">
        <v>31</v>
      </c>
      <c r="P946" s="77"/>
      <c r="Q946" s="77"/>
      <c r="R946" s="77"/>
      <c r="S946" s="77"/>
      <c r="T946" s="77" t="s">
        <v>13</v>
      </c>
      <c r="U946" s="77" t="s">
        <v>13</v>
      </c>
      <c r="V946" s="77" t="s">
        <v>1959</v>
      </c>
      <c r="W946" s="77" t="s">
        <v>2676</v>
      </c>
      <c r="X946" s="77" t="s">
        <v>1960</v>
      </c>
      <c r="Y946" s="77"/>
      <c r="Z946" s="77"/>
      <c r="AA946" s="77"/>
      <c r="AB946" s="77" t="s">
        <v>3110</v>
      </c>
      <c r="AC946" s="77"/>
      <c r="AD946" s="2"/>
    </row>
    <row r="947" spans="1:30" ht="25.5" x14ac:dyDescent="0.25">
      <c r="A947" s="77">
        <v>2017</v>
      </c>
      <c r="B947" s="77" t="s">
        <v>3113</v>
      </c>
      <c r="C947" s="77" t="s">
        <v>3114</v>
      </c>
      <c r="D947" s="77"/>
      <c r="E947" s="77" t="s">
        <v>2707</v>
      </c>
      <c r="F947" s="77" t="s">
        <v>30</v>
      </c>
      <c r="G947" s="77"/>
      <c r="H947" s="77"/>
      <c r="I947" s="77"/>
      <c r="J947" s="77"/>
      <c r="K947" s="77"/>
      <c r="L947" s="77"/>
      <c r="M947" s="77" t="s">
        <v>31</v>
      </c>
      <c r="N947" s="77" t="s">
        <v>31</v>
      </c>
      <c r="O947" s="77"/>
      <c r="P947" s="77" t="s">
        <v>31</v>
      </c>
      <c r="Q947" s="77"/>
      <c r="R947" s="77"/>
      <c r="S947" s="77" t="s">
        <v>551</v>
      </c>
      <c r="T947" s="77"/>
      <c r="U947" s="77" t="s">
        <v>2719</v>
      </c>
      <c r="V947" s="77" t="s">
        <v>3115</v>
      </c>
      <c r="W947" s="77"/>
      <c r="X947" s="77"/>
      <c r="Y947" s="77"/>
      <c r="Z947" s="77"/>
      <c r="AA947" s="77"/>
      <c r="AB947" s="77" t="s">
        <v>1437</v>
      </c>
      <c r="AC947" s="77"/>
      <c r="AD947" s="2"/>
    </row>
    <row r="948" spans="1:30" ht="38.25" x14ac:dyDescent="0.25">
      <c r="A948" s="77">
        <v>2017</v>
      </c>
      <c r="B948" s="77" t="s">
        <v>3113</v>
      </c>
      <c r="C948" s="77" t="s">
        <v>3116</v>
      </c>
      <c r="D948" s="77"/>
      <c r="E948" s="77" t="s">
        <v>2707</v>
      </c>
      <c r="F948" s="77" t="s">
        <v>30</v>
      </c>
      <c r="G948" s="77"/>
      <c r="H948" s="77"/>
      <c r="I948" s="77" t="s">
        <v>31</v>
      </c>
      <c r="J948" s="77"/>
      <c r="K948" s="77"/>
      <c r="L948" s="77"/>
      <c r="M948" s="77"/>
      <c r="N948" s="77" t="s">
        <v>31</v>
      </c>
      <c r="O948" s="77"/>
      <c r="P948" s="77" t="s">
        <v>31</v>
      </c>
      <c r="Q948" s="77"/>
      <c r="R948" s="77"/>
      <c r="S948" s="77" t="s">
        <v>3117</v>
      </c>
      <c r="T948" s="77"/>
      <c r="U948" s="77" t="s">
        <v>2719</v>
      </c>
      <c r="V948" s="77" t="s">
        <v>3115</v>
      </c>
      <c r="W948" s="77"/>
      <c r="X948" s="77"/>
      <c r="Y948" s="77"/>
      <c r="Z948" s="77"/>
      <c r="AA948" s="77"/>
      <c r="AB948" s="77"/>
      <c r="AC948" s="77"/>
      <c r="AD948" s="2"/>
    </row>
    <row r="949" spans="1:30" ht="63.75" x14ac:dyDescent="0.25">
      <c r="A949" s="77">
        <v>2017</v>
      </c>
      <c r="B949" s="77" t="s">
        <v>3113</v>
      </c>
      <c r="C949" s="77" t="s">
        <v>3118</v>
      </c>
      <c r="D949" s="77"/>
      <c r="E949" s="77" t="s">
        <v>2707</v>
      </c>
      <c r="F949" s="77" t="s">
        <v>30</v>
      </c>
      <c r="G949" s="77"/>
      <c r="H949" s="77"/>
      <c r="I949" s="77" t="s">
        <v>31</v>
      </c>
      <c r="J949" s="77"/>
      <c r="K949" s="77"/>
      <c r="L949" s="77"/>
      <c r="M949" s="77"/>
      <c r="N949" s="77" t="s">
        <v>31</v>
      </c>
      <c r="O949" s="77" t="s">
        <v>31</v>
      </c>
      <c r="P949" s="77"/>
      <c r="Q949" s="77"/>
      <c r="R949" s="77"/>
      <c r="S949" s="77" t="s">
        <v>42</v>
      </c>
      <c r="T949" s="77" t="s">
        <v>13</v>
      </c>
      <c r="U949" s="77" t="s">
        <v>2719</v>
      </c>
      <c r="V949" s="77" t="s">
        <v>1959</v>
      </c>
      <c r="W949" s="77"/>
      <c r="X949" s="77"/>
      <c r="Y949" s="77"/>
      <c r="Z949" s="77"/>
      <c r="AA949" s="77"/>
      <c r="AB949" s="77"/>
      <c r="AC949" s="77"/>
      <c r="AD949" s="2"/>
    </row>
    <row r="950" spans="1:30" ht="63.75" x14ac:dyDescent="0.25">
      <c r="A950" s="77">
        <v>2017</v>
      </c>
      <c r="B950" s="77" t="s">
        <v>3113</v>
      </c>
      <c r="C950" s="77" t="s">
        <v>3119</v>
      </c>
      <c r="D950" s="77"/>
      <c r="E950" s="77" t="s">
        <v>2337</v>
      </c>
      <c r="F950" s="77" t="s">
        <v>2687</v>
      </c>
      <c r="G950" s="77"/>
      <c r="H950" s="77"/>
      <c r="I950" s="77" t="s">
        <v>31</v>
      </c>
      <c r="J950" s="77"/>
      <c r="K950" s="77"/>
      <c r="L950" s="77"/>
      <c r="M950" s="77"/>
      <c r="N950" s="77" t="s">
        <v>31</v>
      </c>
      <c r="O950" s="77"/>
      <c r="P950" s="77"/>
      <c r="Q950" s="77"/>
      <c r="R950" s="77"/>
      <c r="S950" s="77" t="s">
        <v>42</v>
      </c>
      <c r="T950" s="77"/>
      <c r="U950" s="77" t="s">
        <v>2719</v>
      </c>
      <c r="V950" s="77" t="s">
        <v>3120</v>
      </c>
      <c r="W950" s="77"/>
      <c r="X950" s="77"/>
      <c r="Y950" s="77"/>
      <c r="Z950" s="77"/>
      <c r="AA950" s="77"/>
      <c r="AB950" s="77"/>
      <c r="AC950" s="77"/>
      <c r="AD950" s="2"/>
    </row>
    <row r="951" spans="1:30" ht="76.5" x14ac:dyDescent="0.25">
      <c r="A951" s="77">
        <v>2017</v>
      </c>
      <c r="B951" s="77" t="s">
        <v>3113</v>
      </c>
      <c r="C951" s="77" t="s">
        <v>3121</v>
      </c>
      <c r="D951" s="77"/>
      <c r="E951" s="77" t="s">
        <v>3122</v>
      </c>
      <c r="F951" s="77" t="s">
        <v>2607</v>
      </c>
      <c r="G951" s="77"/>
      <c r="H951" s="77"/>
      <c r="I951" s="77"/>
      <c r="J951" s="77"/>
      <c r="K951" s="77"/>
      <c r="L951" s="77"/>
      <c r="M951" s="77"/>
      <c r="N951" s="77" t="s">
        <v>31</v>
      </c>
      <c r="O951" s="77"/>
      <c r="P951" s="77"/>
      <c r="Q951" s="77"/>
      <c r="R951" s="77" t="s">
        <v>2718</v>
      </c>
      <c r="S951" s="77" t="s">
        <v>42</v>
      </c>
      <c r="T951" s="77"/>
      <c r="U951" s="77" t="s">
        <v>2719</v>
      </c>
      <c r="V951" s="77" t="s">
        <v>1426</v>
      </c>
      <c r="W951" s="77"/>
      <c r="X951" s="77"/>
      <c r="Y951" s="77"/>
      <c r="Z951" s="77"/>
      <c r="AA951" s="77"/>
      <c r="AB951" s="77"/>
      <c r="AC951" s="77"/>
      <c r="AD951" s="2"/>
    </row>
    <row r="952" spans="1:30" ht="76.5" x14ac:dyDescent="0.25">
      <c r="A952" s="77">
        <v>2017</v>
      </c>
      <c r="B952" s="77" t="s">
        <v>3113</v>
      </c>
      <c r="C952" s="77" t="s">
        <v>3123</v>
      </c>
      <c r="D952" s="77"/>
      <c r="E952" s="77" t="s">
        <v>2707</v>
      </c>
      <c r="F952" s="77" t="s">
        <v>30</v>
      </c>
      <c r="G952" s="77"/>
      <c r="H952" s="77"/>
      <c r="I952" s="77"/>
      <c r="J952" s="77"/>
      <c r="K952" s="77"/>
      <c r="L952" s="77"/>
      <c r="M952" s="77"/>
      <c r="N952" s="77" t="s">
        <v>31</v>
      </c>
      <c r="O952" s="77"/>
      <c r="P952" s="77"/>
      <c r="Q952" s="77"/>
      <c r="R952" s="77" t="s">
        <v>2019</v>
      </c>
      <c r="S952" s="77" t="s">
        <v>42</v>
      </c>
      <c r="T952" s="77"/>
      <c r="U952" s="77" t="s">
        <v>2719</v>
      </c>
      <c r="V952" s="77" t="s">
        <v>3124</v>
      </c>
      <c r="W952" s="77"/>
      <c r="X952" s="77"/>
      <c r="Y952" s="77"/>
      <c r="Z952" s="77"/>
      <c r="AA952" s="77"/>
      <c r="AB952" s="77"/>
      <c r="AC952" s="77"/>
      <c r="AD952" s="2"/>
    </row>
    <row r="953" spans="1:30" ht="51" x14ac:dyDescent="0.25">
      <c r="A953" s="77">
        <v>2017</v>
      </c>
      <c r="B953" s="77" t="s">
        <v>3113</v>
      </c>
      <c r="C953" s="77" t="s">
        <v>3125</v>
      </c>
      <c r="D953" s="77"/>
      <c r="E953" s="77" t="s">
        <v>2707</v>
      </c>
      <c r="F953" s="77" t="s">
        <v>30</v>
      </c>
      <c r="G953" s="77"/>
      <c r="H953" s="77"/>
      <c r="I953" s="77"/>
      <c r="J953" s="77"/>
      <c r="K953" s="77"/>
      <c r="L953" s="77"/>
      <c r="M953" s="77"/>
      <c r="N953" s="77" t="s">
        <v>31</v>
      </c>
      <c r="O953" s="77"/>
      <c r="P953" s="77"/>
      <c r="Q953" s="77"/>
      <c r="R953" s="77" t="s">
        <v>3126</v>
      </c>
      <c r="S953" s="77"/>
      <c r="T953" s="77"/>
      <c r="U953" s="77" t="s">
        <v>2719</v>
      </c>
      <c r="V953" s="77" t="s">
        <v>3127</v>
      </c>
      <c r="W953" s="77"/>
      <c r="X953" s="77"/>
      <c r="Y953" s="77"/>
      <c r="Z953" s="77"/>
      <c r="AA953" s="77"/>
      <c r="AB953" s="77"/>
      <c r="AC953" s="77"/>
      <c r="AD953" s="2"/>
    </row>
    <row r="954" spans="1:30" ht="25.5" x14ac:dyDescent="0.25">
      <c r="A954" s="77">
        <v>2017</v>
      </c>
      <c r="B954" s="77" t="s">
        <v>3113</v>
      </c>
      <c r="C954" s="77" t="s">
        <v>3128</v>
      </c>
      <c r="D954" s="77"/>
      <c r="E954" s="77" t="s">
        <v>2337</v>
      </c>
      <c r="F954" s="77" t="s">
        <v>2687</v>
      </c>
      <c r="G954" s="77"/>
      <c r="H954" s="77"/>
      <c r="I954" s="77" t="s">
        <v>31</v>
      </c>
      <c r="J954" s="77"/>
      <c r="K954" s="77"/>
      <c r="L954" s="77"/>
      <c r="M954" s="77"/>
      <c r="N954" s="77" t="s">
        <v>31</v>
      </c>
      <c r="O954" s="77"/>
      <c r="P954" s="77"/>
      <c r="Q954" s="77"/>
      <c r="R954" s="77" t="s">
        <v>3129</v>
      </c>
      <c r="S954" s="77" t="s">
        <v>42</v>
      </c>
      <c r="T954" s="77"/>
      <c r="U954" s="77" t="s">
        <v>2719</v>
      </c>
      <c r="V954" s="77" t="s">
        <v>3130</v>
      </c>
      <c r="W954" s="77"/>
      <c r="X954" s="77"/>
      <c r="Y954" s="77"/>
      <c r="Z954" s="77"/>
      <c r="AA954" s="77"/>
      <c r="AB954" s="77"/>
      <c r="AC954" s="77"/>
      <c r="AD954" s="2"/>
    </row>
    <row r="955" spans="1:30" ht="25.5" x14ac:dyDescent="0.25">
      <c r="A955" s="77">
        <v>2017</v>
      </c>
      <c r="B955" s="77" t="s">
        <v>3113</v>
      </c>
      <c r="C955" s="77" t="s">
        <v>3131</v>
      </c>
      <c r="D955" s="77"/>
      <c r="E955" s="77" t="s">
        <v>2337</v>
      </c>
      <c r="F955" s="77" t="s">
        <v>2687</v>
      </c>
      <c r="G955" s="77"/>
      <c r="H955" s="77"/>
      <c r="I955" s="77" t="s">
        <v>31</v>
      </c>
      <c r="J955" s="77"/>
      <c r="K955" s="77"/>
      <c r="L955" s="77"/>
      <c r="M955" s="77"/>
      <c r="N955" s="77" t="s">
        <v>31</v>
      </c>
      <c r="O955" s="77"/>
      <c r="P955" s="77"/>
      <c r="Q955" s="77"/>
      <c r="R955" s="77" t="s">
        <v>3129</v>
      </c>
      <c r="S955" s="77" t="s">
        <v>1083</v>
      </c>
      <c r="T955" s="77"/>
      <c r="U955" s="77" t="s">
        <v>2719</v>
      </c>
      <c r="V955" s="77" t="s">
        <v>3130</v>
      </c>
      <c r="W955" s="77"/>
      <c r="X955" s="77"/>
      <c r="Y955" s="77"/>
      <c r="Z955" s="77"/>
      <c r="AA955" s="77"/>
      <c r="AB955" s="77"/>
      <c r="AC955" s="77"/>
      <c r="AD955" s="2"/>
    </row>
    <row r="956" spans="1:30" ht="25.5" x14ac:dyDescent="0.25">
      <c r="A956" s="77">
        <v>2017</v>
      </c>
      <c r="B956" s="77" t="s">
        <v>3113</v>
      </c>
      <c r="C956" s="77" t="s">
        <v>3132</v>
      </c>
      <c r="D956" s="77"/>
      <c r="E956" s="77" t="s">
        <v>2337</v>
      </c>
      <c r="F956" s="77" t="s">
        <v>2687</v>
      </c>
      <c r="G956" s="77"/>
      <c r="H956" s="77"/>
      <c r="I956" s="77" t="s">
        <v>31</v>
      </c>
      <c r="J956" s="77"/>
      <c r="K956" s="77"/>
      <c r="L956" s="77"/>
      <c r="M956" s="77"/>
      <c r="N956" s="77" t="s">
        <v>31</v>
      </c>
      <c r="O956" s="77"/>
      <c r="P956" s="77"/>
      <c r="Q956" s="77"/>
      <c r="R956" s="77" t="s">
        <v>3133</v>
      </c>
      <c r="S956" s="77" t="s">
        <v>3134</v>
      </c>
      <c r="T956" s="77"/>
      <c r="U956" s="77" t="s">
        <v>2719</v>
      </c>
      <c r="V956" s="77" t="s">
        <v>3135</v>
      </c>
      <c r="W956" s="77"/>
      <c r="X956" s="77"/>
      <c r="Y956" s="77"/>
      <c r="Z956" s="77"/>
      <c r="AA956" s="77"/>
      <c r="AB956" s="77"/>
      <c r="AC956" s="77"/>
      <c r="AD956" s="2"/>
    </row>
    <row r="957" spans="1:30" ht="38.25" x14ac:dyDescent="0.25">
      <c r="A957" s="77">
        <v>2017</v>
      </c>
      <c r="B957" s="77" t="s">
        <v>3113</v>
      </c>
      <c r="C957" s="77" t="s">
        <v>3136</v>
      </c>
      <c r="D957" s="77"/>
      <c r="E957" s="77" t="s">
        <v>3137</v>
      </c>
      <c r="F957" s="77" t="s">
        <v>2614</v>
      </c>
      <c r="G957" s="77"/>
      <c r="H957" s="77"/>
      <c r="I957" s="77" t="s">
        <v>31</v>
      </c>
      <c r="J957" s="77"/>
      <c r="K957" s="77"/>
      <c r="L957" s="77"/>
      <c r="M957" s="77"/>
      <c r="N957" s="77" t="s">
        <v>31</v>
      </c>
      <c r="O957" s="77"/>
      <c r="P957" s="77"/>
      <c r="Q957" s="77"/>
      <c r="R957" s="77" t="s">
        <v>2718</v>
      </c>
      <c r="S957" s="77" t="s">
        <v>3138</v>
      </c>
      <c r="T957" s="77"/>
      <c r="U957" s="77" t="s">
        <v>2719</v>
      </c>
      <c r="V957" s="77" t="s">
        <v>3139</v>
      </c>
      <c r="W957" s="77"/>
      <c r="X957" s="77"/>
      <c r="Y957" s="77"/>
      <c r="Z957" s="77"/>
      <c r="AA957" s="77"/>
      <c r="AB957" s="77"/>
      <c r="AC957" s="77"/>
      <c r="AD957" s="2"/>
    </row>
    <row r="958" spans="1:30" ht="25.5" x14ac:dyDescent="0.25">
      <c r="A958" s="77">
        <v>2017</v>
      </c>
      <c r="B958" s="77" t="s">
        <v>3113</v>
      </c>
      <c r="C958" s="77" t="s">
        <v>3140</v>
      </c>
      <c r="D958" s="77"/>
      <c r="E958" s="77" t="s">
        <v>3137</v>
      </c>
      <c r="F958" s="77" t="s">
        <v>2614</v>
      </c>
      <c r="G958" s="77"/>
      <c r="H958" s="77"/>
      <c r="I958" s="77" t="s">
        <v>31</v>
      </c>
      <c r="J958" s="77"/>
      <c r="K958" s="77"/>
      <c r="L958" s="77"/>
      <c r="M958" s="77"/>
      <c r="N958" s="77" t="s">
        <v>31</v>
      </c>
      <c r="O958" s="77"/>
      <c r="P958" s="77"/>
      <c r="Q958" s="77"/>
      <c r="R958" s="77" t="s">
        <v>2718</v>
      </c>
      <c r="S958" s="77" t="s">
        <v>1083</v>
      </c>
      <c r="T958" s="77"/>
      <c r="U958" s="77" t="s">
        <v>2719</v>
      </c>
      <c r="V958" s="77" t="s">
        <v>3139</v>
      </c>
      <c r="W958" s="77"/>
      <c r="X958" s="77"/>
      <c r="Y958" s="77"/>
      <c r="Z958" s="77"/>
      <c r="AA958" s="77"/>
      <c r="AB958" s="77"/>
      <c r="AC958" s="77"/>
      <c r="AD958" s="2"/>
    </row>
    <row r="959" spans="1:30" ht="38.25" x14ac:dyDescent="0.25">
      <c r="A959" s="77">
        <v>2017</v>
      </c>
      <c r="B959" s="77" t="s">
        <v>2210</v>
      </c>
      <c r="C959" s="77" t="s">
        <v>3141</v>
      </c>
      <c r="D959" s="77"/>
      <c r="E959" s="77" t="s">
        <v>3142</v>
      </c>
      <c r="F959" s="77" t="s">
        <v>2760</v>
      </c>
      <c r="G959" s="77"/>
      <c r="H959" s="77"/>
      <c r="I959" s="77" t="s">
        <v>31</v>
      </c>
      <c r="J959" s="77" t="s">
        <v>31</v>
      </c>
      <c r="K959" s="77"/>
      <c r="L959" s="77"/>
      <c r="M959" s="77"/>
      <c r="N959" s="77"/>
      <c r="O959" s="77"/>
      <c r="P959" s="77"/>
      <c r="Q959" s="77"/>
      <c r="R959" s="77"/>
      <c r="S959" s="77"/>
      <c r="T959" s="77" t="s">
        <v>33</v>
      </c>
      <c r="U959" s="77" t="s">
        <v>39</v>
      </c>
      <c r="V959" s="77"/>
      <c r="W959" s="77" t="s">
        <v>3143</v>
      </c>
      <c r="X959" s="77"/>
      <c r="Y959" s="77"/>
      <c r="Z959" s="77"/>
      <c r="AA959" s="77"/>
      <c r="AB959" s="77"/>
      <c r="AC959" s="77"/>
      <c r="AD959" s="2"/>
    </row>
    <row r="960" spans="1:30" ht="38.25" x14ac:dyDescent="0.25">
      <c r="A960" s="77">
        <v>2017</v>
      </c>
      <c r="B960" s="77" t="s">
        <v>2210</v>
      </c>
      <c r="C960" s="77" t="s">
        <v>3144</v>
      </c>
      <c r="D960" s="77"/>
      <c r="E960" s="77" t="s">
        <v>207</v>
      </c>
      <c r="F960" s="77" t="s">
        <v>30</v>
      </c>
      <c r="G960" s="77"/>
      <c r="H960" s="77"/>
      <c r="I960" s="77"/>
      <c r="J960" s="77" t="s">
        <v>31</v>
      </c>
      <c r="K960" s="77"/>
      <c r="L960" s="77"/>
      <c r="M960" s="77"/>
      <c r="N960" s="77"/>
      <c r="O960" s="77"/>
      <c r="P960" s="77"/>
      <c r="Q960" s="77"/>
      <c r="R960" s="77"/>
      <c r="S960" s="77"/>
      <c r="T960" s="77" t="s">
        <v>33</v>
      </c>
      <c r="U960" s="77" t="s">
        <v>87</v>
      </c>
      <c r="V960" s="77" t="s">
        <v>1145</v>
      </c>
      <c r="W960" s="77" t="s">
        <v>3143</v>
      </c>
      <c r="X960" s="77"/>
      <c r="Y960" s="77"/>
      <c r="Z960" s="77"/>
      <c r="AA960" s="77"/>
      <c r="AB960" s="77"/>
      <c r="AC960" s="77"/>
      <c r="AD960" s="2"/>
    </row>
    <row r="961" spans="1:30" ht="38.25" x14ac:dyDescent="0.25">
      <c r="A961" s="77">
        <v>2017</v>
      </c>
      <c r="B961" s="77" t="s">
        <v>2210</v>
      </c>
      <c r="C961" s="77" t="s">
        <v>3145</v>
      </c>
      <c r="D961" s="77"/>
      <c r="E961" s="77" t="s">
        <v>209</v>
      </c>
      <c r="F961" s="77" t="s">
        <v>30</v>
      </c>
      <c r="G961" s="77"/>
      <c r="H961" s="77"/>
      <c r="I961" s="77" t="s">
        <v>31</v>
      </c>
      <c r="J961" s="77" t="s">
        <v>31</v>
      </c>
      <c r="K961" s="77"/>
      <c r="L961" s="77"/>
      <c r="M961" s="77"/>
      <c r="N961" s="77"/>
      <c r="O961" s="77"/>
      <c r="P961" s="77"/>
      <c r="Q961" s="77"/>
      <c r="R961" s="77"/>
      <c r="S961" s="77"/>
      <c r="T961" s="77" t="s">
        <v>33</v>
      </c>
      <c r="U961" s="77" t="s">
        <v>87</v>
      </c>
      <c r="V961" s="77" t="s">
        <v>1145</v>
      </c>
      <c r="W961" s="77" t="s">
        <v>3143</v>
      </c>
      <c r="X961" s="77"/>
      <c r="Y961" s="77"/>
      <c r="Z961" s="77"/>
      <c r="AA961" s="77"/>
      <c r="AB961" s="77"/>
      <c r="AC961" s="77"/>
      <c r="AD961" s="2"/>
    </row>
    <row r="962" spans="1:30" ht="38.25" x14ac:dyDescent="0.25">
      <c r="A962" s="77">
        <v>2017</v>
      </c>
      <c r="B962" s="77" t="s">
        <v>2210</v>
      </c>
      <c r="C962" s="77" t="s">
        <v>3146</v>
      </c>
      <c r="D962" s="77"/>
      <c r="E962" s="77" t="s">
        <v>362</v>
      </c>
      <c r="F962" s="77" t="s">
        <v>30</v>
      </c>
      <c r="G962" s="77"/>
      <c r="H962" s="77"/>
      <c r="I962" s="77" t="s">
        <v>31</v>
      </c>
      <c r="J962" s="77" t="s">
        <v>31</v>
      </c>
      <c r="K962" s="77"/>
      <c r="L962" s="77"/>
      <c r="M962" s="77"/>
      <c r="N962" s="77"/>
      <c r="O962" s="77"/>
      <c r="P962" s="77"/>
      <c r="Q962" s="77"/>
      <c r="R962" s="77"/>
      <c r="S962" s="77"/>
      <c r="T962" s="77" t="s">
        <v>33</v>
      </c>
      <c r="U962" s="77" t="s">
        <v>2627</v>
      </c>
      <c r="V962" s="77" t="s">
        <v>1145</v>
      </c>
      <c r="W962" s="77" t="s">
        <v>3143</v>
      </c>
      <c r="X962" s="77"/>
      <c r="Y962" s="77"/>
      <c r="Z962" s="77"/>
      <c r="AA962" s="77"/>
      <c r="AB962" s="77"/>
      <c r="AC962" s="77"/>
      <c r="AD962" s="2"/>
    </row>
    <row r="963" spans="1:30" ht="38.25" x14ac:dyDescent="0.25">
      <c r="A963" s="77">
        <v>2017</v>
      </c>
      <c r="B963" s="77" t="s">
        <v>2210</v>
      </c>
      <c r="C963" s="77" t="s">
        <v>3147</v>
      </c>
      <c r="D963" s="77"/>
      <c r="E963" s="77" t="s">
        <v>362</v>
      </c>
      <c r="F963" s="77" t="s">
        <v>30</v>
      </c>
      <c r="G963" s="77"/>
      <c r="H963" s="77"/>
      <c r="I963" s="77" t="s">
        <v>31</v>
      </c>
      <c r="J963" s="77"/>
      <c r="K963" s="77"/>
      <c r="L963" s="77"/>
      <c r="M963" s="77"/>
      <c r="N963" s="77"/>
      <c r="O963" s="77"/>
      <c r="P963" s="77"/>
      <c r="Q963" s="77"/>
      <c r="R963" s="77"/>
      <c r="S963" s="77"/>
      <c r="T963" s="77" t="s">
        <v>33</v>
      </c>
      <c r="U963" s="77" t="s">
        <v>2653</v>
      </c>
      <c r="V963" s="77" t="s">
        <v>3148</v>
      </c>
      <c r="W963" s="77" t="s">
        <v>1392</v>
      </c>
      <c r="X963" s="77"/>
      <c r="Y963" s="77"/>
      <c r="Z963" s="77"/>
      <c r="AA963" s="77"/>
      <c r="AB963" s="77"/>
      <c r="AC963" s="77"/>
      <c r="AD963" s="2"/>
    </row>
    <row r="964" spans="1:30" ht="38.25" x14ac:dyDescent="0.25">
      <c r="A964" s="77">
        <v>2017</v>
      </c>
      <c r="B964" s="77" t="s">
        <v>2210</v>
      </c>
      <c r="C964" s="77" t="s">
        <v>3149</v>
      </c>
      <c r="D964" s="77"/>
      <c r="E964" s="77" t="s">
        <v>362</v>
      </c>
      <c r="F964" s="77" t="s">
        <v>30</v>
      </c>
      <c r="G964" s="77"/>
      <c r="H964" s="77"/>
      <c r="I964" s="77" t="s">
        <v>31</v>
      </c>
      <c r="J964" s="77"/>
      <c r="K964" s="77"/>
      <c r="L964" s="77"/>
      <c r="M964" s="77"/>
      <c r="N964" s="77"/>
      <c r="O964" s="77"/>
      <c r="P964" s="77"/>
      <c r="Q964" s="77"/>
      <c r="R964" s="77"/>
      <c r="S964" s="77"/>
      <c r="T964" s="77" t="s">
        <v>33</v>
      </c>
      <c r="U964" s="77" t="s">
        <v>39</v>
      </c>
      <c r="V964" s="77" t="s">
        <v>3148</v>
      </c>
      <c r="W964" s="77"/>
      <c r="X964" s="77"/>
      <c r="Y964" s="77"/>
      <c r="Z964" s="77"/>
      <c r="AA964" s="77"/>
      <c r="AB964" s="77"/>
      <c r="AC964" s="77"/>
      <c r="AD964" s="2"/>
    </row>
    <row r="965" spans="1:30" ht="63.75" x14ac:dyDescent="0.25">
      <c r="A965" s="77">
        <v>2017</v>
      </c>
      <c r="B965" s="77" t="s">
        <v>2210</v>
      </c>
      <c r="C965" s="77" t="s">
        <v>2218</v>
      </c>
      <c r="D965" s="77"/>
      <c r="E965" s="77" t="s">
        <v>3150</v>
      </c>
      <c r="F965" s="77" t="s">
        <v>2784</v>
      </c>
      <c r="G965" s="77"/>
      <c r="H965" s="77"/>
      <c r="I965" s="77"/>
      <c r="J965" s="77"/>
      <c r="K965" s="77"/>
      <c r="L965" s="77"/>
      <c r="M965" s="77"/>
      <c r="N965" s="77"/>
      <c r="O965" s="77"/>
      <c r="P965" s="77" t="s">
        <v>31</v>
      </c>
      <c r="Q965" s="77"/>
      <c r="R965" s="77"/>
      <c r="S965" s="77"/>
      <c r="T965" s="77" t="s">
        <v>13</v>
      </c>
      <c r="U965" s="77" t="s">
        <v>3087</v>
      </c>
      <c r="V965" s="77" t="s">
        <v>1306</v>
      </c>
      <c r="W965" s="77" t="s">
        <v>3143</v>
      </c>
      <c r="X965" s="77"/>
      <c r="Y965" s="77"/>
      <c r="Z965" s="77"/>
      <c r="AA965" s="77"/>
      <c r="AB965" s="77"/>
      <c r="AC965" s="77"/>
      <c r="AD965" s="2"/>
    </row>
    <row r="966" spans="1:30" ht="38.25" x14ac:dyDescent="0.25">
      <c r="A966" s="77">
        <v>2017</v>
      </c>
      <c r="B966" s="77" t="s">
        <v>2210</v>
      </c>
      <c r="C966" s="77" t="s">
        <v>3151</v>
      </c>
      <c r="D966" s="77"/>
      <c r="E966" s="77" t="s">
        <v>3152</v>
      </c>
      <c r="F966" s="77" t="s">
        <v>2760</v>
      </c>
      <c r="G966" s="77"/>
      <c r="H966" s="77"/>
      <c r="I966" s="77" t="s">
        <v>31</v>
      </c>
      <c r="J966" s="77" t="s">
        <v>31</v>
      </c>
      <c r="K966" s="77"/>
      <c r="L966" s="77"/>
      <c r="M966" s="77"/>
      <c r="N966" s="77"/>
      <c r="O966" s="77"/>
      <c r="P966" s="77"/>
      <c r="Q966" s="77"/>
      <c r="R966" s="77"/>
      <c r="S966" s="77"/>
      <c r="T966" s="77" t="s">
        <v>33</v>
      </c>
      <c r="U966" s="77" t="s">
        <v>65</v>
      </c>
      <c r="V966" s="77" t="s">
        <v>1145</v>
      </c>
      <c r="W966" s="77" t="s">
        <v>1392</v>
      </c>
      <c r="X966" s="77"/>
      <c r="Y966" s="77"/>
      <c r="Z966" s="77"/>
      <c r="AA966" s="77"/>
      <c r="AB966" s="77"/>
      <c r="AC966" s="77"/>
      <c r="AD966" s="2"/>
    </row>
    <row r="967" spans="1:30" ht="51" x14ac:dyDescent="0.25">
      <c r="A967" s="77">
        <v>2017</v>
      </c>
      <c r="B967" s="77" t="s">
        <v>2210</v>
      </c>
      <c r="C967" s="77" t="s">
        <v>3154</v>
      </c>
      <c r="D967" s="77"/>
      <c r="E967" s="77" t="s">
        <v>3152</v>
      </c>
      <c r="F967" s="77" t="s">
        <v>2760</v>
      </c>
      <c r="G967" s="77"/>
      <c r="H967" s="77"/>
      <c r="I967" s="77" t="s">
        <v>31</v>
      </c>
      <c r="J967" s="77" t="s">
        <v>31</v>
      </c>
      <c r="K967" s="77"/>
      <c r="L967" s="77"/>
      <c r="M967" s="77"/>
      <c r="N967" s="77"/>
      <c r="O967" s="77"/>
      <c r="P967" s="77"/>
      <c r="Q967" s="77"/>
      <c r="R967" s="77"/>
      <c r="S967" s="77"/>
      <c r="T967" s="77" t="s">
        <v>33</v>
      </c>
      <c r="U967" s="77" t="s">
        <v>65</v>
      </c>
      <c r="V967" s="77" t="s">
        <v>1145</v>
      </c>
      <c r="W967" s="77" t="s">
        <v>3155</v>
      </c>
      <c r="X967" s="77"/>
      <c r="Y967" s="77"/>
      <c r="Z967" s="77"/>
      <c r="AA967" s="77"/>
      <c r="AB967" s="77"/>
      <c r="AC967" s="77"/>
      <c r="AD967" s="2"/>
    </row>
    <row r="968" spans="1:30" ht="63.75" x14ac:dyDescent="0.25">
      <c r="A968" s="77">
        <v>2017</v>
      </c>
      <c r="B968" s="77" t="s">
        <v>2210</v>
      </c>
      <c r="C968" s="77" t="s">
        <v>3156</v>
      </c>
      <c r="D968" s="77"/>
      <c r="E968" s="77" t="s">
        <v>3157</v>
      </c>
      <c r="F968" s="77" t="s">
        <v>1794</v>
      </c>
      <c r="G968" s="77"/>
      <c r="H968" s="77"/>
      <c r="I968" s="77"/>
      <c r="J968" s="77"/>
      <c r="K968" s="77"/>
      <c r="L968" s="77"/>
      <c r="M968" s="77"/>
      <c r="N968" s="77"/>
      <c r="O968" s="77"/>
      <c r="P968" s="77"/>
      <c r="Q968" s="77"/>
      <c r="R968" s="77"/>
      <c r="S968" s="77"/>
      <c r="T968" s="77" t="s">
        <v>13</v>
      </c>
      <c r="U968" s="77" t="s">
        <v>3087</v>
      </c>
      <c r="V968" s="77" t="s">
        <v>1959</v>
      </c>
      <c r="W968" s="77" t="s">
        <v>1392</v>
      </c>
      <c r="X968" s="77"/>
      <c r="Y968" s="77"/>
      <c r="Z968" s="77"/>
      <c r="AA968" s="77"/>
      <c r="AB968" s="77"/>
      <c r="AC968" s="77"/>
      <c r="AD968" s="2"/>
    </row>
    <row r="969" spans="1:30" ht="51" x14ac:dyDescent="0.25">
      <c r="A969" s="77">
        <v>2017</v>
      </c>
      <c r="B969" s="77" t="s">
        <v>2210</v>
      </c>
      <c r="C969" s="77" t="s">
        <v>3158</v>
      </c>
      <c r="D969" s="77"/>
      <c r="E969" s="77" t="s">
        <v>1405</v>
      </c>
      <c r="F969" s="77" t="s">
        <v>1794</v>
      </c>
      <c r="G969" s="77"/>
      <c r="H969" s="77"/>
      <c r="I969" s="77"/>
      <c r="J969" s="77" t="s">
        <v>31</v>
      </c>
      <c r="K969" s="77"/>
      <c r="L969" s="77"/>
      <c r="M969" s="77" t="s">
        <v>31</v>
      </c>
      <c r="N969" s="77"/>
      <c r="O969" s="77"/>
      <c r="P969" s="77"/>
      <c r="Q969" s="77"/>
      <c r="R969" s="77"/>
      <c r="S969" s="77"/>
      <c r="T969" s="77" t="s">
        <v>13</v>
      </c>
      <c r="U969" s="77" t="s">
        <v>3087</v>
      </c>
      <c r="V969" s="77" t="s">
        <v>1959</v>
      </c>
      <c r="W969" s="77" t="s">
        <v>1392</v>
      </c>
      <c r="X969" s="77"/>
      <c r="Y969" s="77"/>
      <c r="Z969" s="77"/>
      <c r="AA969" s="77"/>
      <c r="AB969" s="77"/>
      <c r="AC969" s="77"/>
      <c r="AD969" s="2"/>
    </row>
    <row r="970" spans="1:30" ht="76.5" x14ac:dyDescent="0.25">
      <c r="A970" s="77">
        <v>2017</v>
      </c>
      <c r="B970" s="77" t="s">
        <v>2210</v>
      </c>
      <c r="C970" s="77" t="s">
        <v>3159</v>
      </c>
      <c r="D970" s="77"/>
      <c r="E970" s="77" t="s">
        <v>1405</v>
      </c>
      <c r="F970" s="77" t="s">
        <v>1794</v>
      </c>
      <c r="G970" s="77"/>
      <c r="H970" s="77"/>
      <c r="I970" s="77"/>
      <c r="J970" s="77"/>
      <c r="K970" s="77"/>
      <c r="L970" s="77"/>
      <c r="M970" s="77"/>
      <c r="N970" s="77"/>
      <c r="O970" s="77"/>
      <c r="P970" s="77" t="s">
        <v>31</v>
      </c>
      <c r="Q970" s="77"/>
      <c r="R970" s="77"/>
      <c r="S970" s="77"/>
      <c r="T970" s="77" t="s">
        <v>13</v>
      </c>
      <c r="U970" s="77" t="s">
        <v>3087</v>
      </c>
      <c r="V970" s="77" t="s">
        <v>1959</v>
      </c>
      <c r="W970" s="77" t="s">
        <v>1392</v>
      </c>
      <c r="X970" s="77"/>
      <c r="Y970" s="77"/>
      <c r="Z970" s="77"/>
      <c r="AA970" s="77"/>
      <c r="AB970" s="77"/>
      <c r="AC970" s="77"/>
      <c r="AD970" s="2"/>
    </row>
    <row r="971" spans="1:30" ht="51" x14ac:dyDescent="0.25">
      <c r="A971" s="77">
        <v>2017</v>
      </c>
      <c r="B971" s="77" t="s">
        <v>2210</v>
      </c>
      <c r="C971" s="77" t="s">
        <v>3160</v>
      </c>
      <c r="D971" s="77"/>
      <c r="E971" s="77" t="s">
        <v>3161</v>
      </c>
      <c r="F971" s="77" t="s">
        <v>2760</v>
      </c>
      <c r="G971" s="77"/>
      <c r="H971" s="77"/>
      <c r="I971" s="77"/>
      <c r="J971" s="77" t="s">
        <v>31</v>
      </c>
      <c r="K971" s="77"/>
      <c r="L971" s="77"/>
      <c r="M971" s="77"/>
      <c r="N971" s="77"/>
      <c r="O971" s="77"/>
      <c r="P971" s="77"/>
      <c r="Q971" s="77"/>
      <c r="R971" s="77"/>
      <c r="S971" s="77"/>
      <c r="T971" s="77" t="s">
        <v>33</v>
      </c>
      <c r="U971" s="77" t="s">
        <v>2653</v>
      </c>
      <c r="V971" s="77" t="s">
        <v>1145</v>
      </c>
      <c r="W971" s="77" t="s">
        <v>3143</v>
      </c>
      <c r="X971" s="77"/>
      <c r="Y971" s="77"/>
      <c r="Z971" s="77"/>
      <c r="AA971" s="77"/>
      <c r="AB971" s="77"/>
      <c r="AC971" s="77"/>
      <c r="AD971" s="2"/>
    </row>
    <row r="972" spans="1:30" ht="38.25" x14ac:dyDescent="0.25">
      <c r="A972" s="77">
        <v>2017</v>
      </c>
      <c r="B972" s="77" t="s">
        <v>2210</v>
      </c>
      <c r="C972" s="77" t="s">
        <v>3162</v>
      </c>
      <c r="D972" s="77"/>
      <c r="E972" s="77" t="s">
        <v>395</v>
      </c>
      <c r="F972" s="77" t="s">
        <v>2693</v>
      </c>
      <c r="G972" s="77"/>
      <c r="H972" s="77"/>
      <c r="I972" s="77"/>
      <c r="J972" s="77" t="s">
        <v>31</v>
      </c>
      <c r="K972" s="77"/>
      <c r="L972" s="77"/>
      <c r="M972" s="77"/>
      <c r="N972" s="77"/>
      <c r="O972" s="77"/>
      <c r="P972" s="77"/>
      <c r="Q972" s="77"/>
      <c r="R972" s="77"/>
      <c r="S972" s="77"/>
      <c r="T972" s="77" t="s">
        <v>33</v>
      </c>
      <c r="U972" s="77" t="s">
        <v>39</v>
      </c>
      <c r="V972" s="77" t="s">
        <v>3163</v>
      </c>
      <c r="W972" s="77" t="s">
        <v>1392</v>
      </c>
      <c r="X972" s="77"/>
      <c r="Y972" s="77"/>
      <c r="Z972" s="77"/>
      <c r="AA972" s="77"/>
      <c r="AB972" s="77"/>
      <c r="AC972" s="77"/>
      <c r="AD972" s="2"/>
    </row>
    <row r="973" spans="1:30" ht="63.75" x14ac:dyDescent="0.25">
      <c r="A973" s="77">
        <v>2017</v>
      </c>
      <c r="B973" s="77" t="s">
        <v>2210</v>
      </c>
      <c r="C973" s="77" t="s">
        <v>3164</v>
      </c>
      <c r="D973" s="77"/>
      <c r="E973" s="77" t="s">
        <v>395</v>
      </c>
      <c r="F973" s="77" t="s">
        <v>2693</v>
      </c>
      <c r="G973" s="77"/>
      <c r="H973" s="77"/>
      <c r="I973" s="77"/>
      <c r="J973" s="77" t="s">
        <v>31</v>
      </c>
      <c r="K973" s="77"/>
      <c r="L973" s="77"/>
      <c r="M973" s="77"/>
      <c r="N973" s="77"/>
      <c r="O973" s="77"/>
      <c r="P973" s="77"/>
      <c r="Q973" s="77"/>
      <c r="R973" s="77"/>
      <c r="S973" s="77"/>
      <c r="T973" s="77" t="s">
        <v>33</v>
      </c>
      <c r="U973" s="77" t="s">
        <v>2653</v>
      </c>
      <c r="V973" s="77" t="s">
        <v>1306</v>
      </c>
      <c r="W973" s="77" t="s">
        <v>3165</v>
      </c>
      <c r="X973" s="77"/>
      <c r="Y973" s="77"/>
      <c r="Z973" s="77"/>
      <c r="AA973" s="77"/>
      <c r="AB973" s="77"/>
      <c r="AC973" s="77"/>
      <c r="AD973" s="2"/>
    </row>
    <row r="974" spans="1:30" ht="38.25" x14ac:dyDescent="0.25">
      <c r="A974" s="77">
        <v>2017</v>
      </c>
      <c r="B974" s="77" t="s">
        <v>2210</v>
      </c>
      <c r="C974" s="77" t="s">
        <v>3166</v>
      </c>
      <c r="D974" s="77"/>
      <c r="E974" s="77" t="s">
        <v>3167</v>
      </c>
      <c r="F974" s="77" t="s">
        <v>2784</v>
      </c>
      <c r="G974" s="77"/>
      <c r="H974" s="77"/>
      <c r="I974" s="77"/>
      <c r="J974" s="77"/>
      <c r="K974" s="77"/>
      <c r="L974" s="77"/>
      <c r="M974" s="77"/>
      <c r="N974" s="77"/>
      <c r="O974" s="77" t="s">
        <v>31</v>
      </c>
      <c r="P974" s="77"/>
      <c r="Q974" s="77"/>
      <c r="R974" s="77"/>
      <c r="S974" s="77"/>
      <c r="T974" s="77" t="s">
        <v>13</v>
      </c>
      <c r="U974" s="77" t="s">
        <v>3087</v>
      </c>
      <c r="V974" s="77" t="s">
        <v>1306</v>
      </c>
      <c r="W974" s="77" t="s">
        <v>3165</v>
      </c>
      <c r="X974" s="77"/>
      <c r="Y974" s="77"/>
      <c r="Z974" s="77"/>
      <c r="AA974" s="77"/>
      <c r="AB974" s="77"/>
      <c r="AC974" s="77"/>
      <c r="AD974" s="2"/>
    </row>
    <row r="975" spans="1:30" ht="38.25" x14ac:dyDescent="0.25">
      <c r="A975" s="77">
        <v>2017</v>
      </c>
      <c r="B975" s="77" t="s">
        <v>2210</v>
      </c>
      <c r="C975" s="77" t="s">
        <v>3168</v>
      </c>
      <c r="D975" s="77"/>
      <c r="E975" s="77" t="s">
        <v>3169</v>
      </c>
      <c r="F975" s="77" t="s">
        <v>2607</v>
      </c>
      <c r="G975" s="77"/>
      <c r="H975" s="77"/>
      <c r="I975" s="77"/>
      <c r="J975" s="77"/>
      <c r="K975" s="77"/>
      <c r="L975" s="77" t="s">
        <v>31</v>
      </c>
      <c r="M975" s="77"/>
      <c r="N975" s="77"/>
      <c r="O975" s="77"/>
      <c r="P975" s="77"/>
      <c r="Q975" s="77"/>
      <c r="R975" s="77"/>
      <c r="S975" s="77"/>
      <c r="T975" s="77" t="s">
        <v>33</v>
      </c>
      <c r="U975" s="77" t="s">
        <v>39</v>
      </c>
      <c r="V975" s="77" t="s">
        <v>2580</v>
      </c>
      <c r="W975" s="77" t="s">
        <v>1392</v>
      </c>
      <c r="X975" s="77"/>
      <c r="Y975" s="77"/>
      <c r="Z975" s="77"/>
      <c r="AA975" s="77"/>
      <c r="AB975" s="77"/>
      <c r="AC975" s="77"/>
      <c r="AD975" s="2"/>
    </row>
    <row r="976" spans="1:30" ht="89.25" x14ac:dyDescent="0.25">
      <c r="A976" s="77">
        <v>2017</v>
      </c>
      <c r="B976" s="77" t="s">
        <v>2210</v>
      </c>
      <c r="C976" s="77" t="s">
        <v>3170</v>
      </c>
      <c r="D976" s="77"/>
      <c r="E976" s="77" t="s">
        <v>3171</v>
      </c>
      <c r="F976" s="77" t="s">
        <v>2607</v>
      </c>
      <c r="G976" s="77"/>
      <c r="H976" s="77"/>
      <c r="I976" s="77"/>
      <c r="J976" s="77"/>
      <c r="K976" s="77"/>
      <c r="L976" s="77"/>
      <c r="M976" s="77"/>
      <c r="N976" s="77"/>
      <c r="O976" s="77"/>
      <c r="P976" s="77" t="s">
        <v>31</v>
      </c>
      <c r="Q976" s="77"/>
      <c r="R976" s="77"/>
      <c r="S976" s="77"/>
      <c r="T976" s="77" t="s">
        <v>33</v>
      </c>
      <c r="U976" s="77" t="s">
        <v>2653</v>
      </c>
      <c r="V976" s="77" t="s">
        <v>1306</v>
      </c>
      <c r="W976" s="77" t="s">
        <v>1392</v>
      </c>
      <c r="X976" s="77"/>
      <c r="Y976" s="77"/>
      <c r="Z976" s="77"/>
      <c r="AA976" s="77"/>
      <c r="AB976" s="77"/>
      <c r="AC976" s="77"/>
      <c r="AD976" s="2"/>
    </row>
    <row r="977" spans="1:30" ht="38.25" x14ac:dyDescent="0.25">
      <c r="A977" s="77">
        <v>2017</v>
      </c>
      <c r="B977" s="77" t="s">
        <v>2210</v>
      </c>
      <c r="C977" s="77" t="s">
        <v>3172</v>
      </c>
      <c r="D977" s="77"/>
      <c r="E977" s="77" t="s">
        <v>3173</v>
      </c>
      <c r="F977" s="77" t="s">
        <v>2784</v>
      </c>
      <c r="G977" s="77"/>
      <c r="H977" s="77"/>
      <c r="I977" s="77"/>
      <c r="J977" s="77"/>
      <c r="K977" s="77"/>
      <c r="L977" s="77"/>
      <c r="M977" s="77"/>
      <c r="N977" s="77"/>
      <c r="O977" s="77" t="s">
        <v>31</v>
      </c>
      <c r="P977" s="77"/>
      <c r="Q977" s="77"/>
      <c r="R977" s="77"/>
      <c r="S977" s="77"/>
      <c r="T977" s="77" t="s">
        <v>13</v>
      </c>
      <c r="U977" s="77" t="s">
        <v>3087</v>
      </c>
      <c r="V977" s="77" t="s">
        <v>1115</v>
      </c>
      <c r="W977" s="77"/>
      <c r="X977" s="77"/>
      <c r="Y977" s="77"/>
      <c r="Z977" s="77"/>
      <c r="AA977" s="77"/>
      <c r="AB977" s="77"/>
      <c r="AC977" s="77"/>
      <c r="AD977" s="2"/>
    </row>
    <row r="978" spans="1:30" ht="38.25" x14ac:dyDescent="0.25">
      <c r="A978" s="77">
        <v>2017</v>
      </c>
      <c r="B978" s="77" t="s">
        <v>236</v>
      </c>
      <c r="C978" s="77" t="s">
        <v>3174</v>
      </c>
      <c r="D978" s="77"/>
      <c r="E978" s="77" t="s">
        <v>246</v>
      </c>
      <c r="F978" s="77" t="s">
        <v>30</v>
      </c>
      <c r="G978" s="77"/>
      <c r="H978" s="77"/>
      <c r="I978" s="77"/>
      <c r="J978" s="77" t="s">
        <v>31</v>
      </c>
      <c r="K978" s="77"/>
      <c r="L978" s="77"/>
      <c r="M978" s="77"/>
      <c r="N978" s="77"/>
      <c r="O978" s="77"/>
      <c r="P978" s="77"/>
      <c r="Q978" s="77"/>
      <c r="R978" s="77"/>
      <c r="S978" s="77" t="s">
        <v>42</v>
      </c>
      <c r="T978" s="77" t="s">
        <v>33</v>
      </c>
      <c r="U978" s="77" t="s">
        <v>2627</v>
      </c>
      <c r="V978" s="77" t="s">
        <v>1145</v>
      </c>
      <c r="W978" s="77" t="s">
        <v>241</v>
      </c>
      <c r="X978" s="77"/>
      <c r="Y978" s="77" t="s">
        <v>3175</v>
      </c>
      <c r="Z978" s="77" t="s">
        <v>3176</v>
      </c>
      <c r="AA978" s="77"/>
      <c r="AB978" s="77" t="s">
        <v>3177</v>
      </c>
      <c r="AC978" s="77">
        <v>30</v>
      </c>
      <c r="AD978" s="2"/>
    </row>
    <row r="979" spans="1:30" ht="51" x14ac:dyDescent="0.25">
      <c r="A979" s="77">
        <v>2017</v>
      </c>
      <c r="B979" s="77" t="s">
        <v>236</v>
      </c>
      <c r="C979" s="77" t="s">
        <v>3178</v>
      </c>
      <c r="D979" s="77"/>
      <c r="E979" s="77" t="s">
        <v>246</v>
      </c>
      <c r="F979" s="77" t="s">
        <v>30</v>
      </c>
      <c r="G979" s="77"/>
      <c r="H979" s="77"/>
      <c r="I979" s="77"/>
      <c r="J979" s="77" t="s">
        <v>31</v>
      </c>
      <c r="K979" s="77"/>
      <c r="L979" s="77"/>
      <c r="M979" s="77"/>
      <c r="N979" s="77"/>
      <c r="O979" s="77"/>
      <c r="P979" s="77"/>
      <c r="Q979" s="77"/>
      <c r="R979" s="77"/>
      <c r="S979" s="77" t="s">
        <v>48</v>
      </c>
      <c r="T979" s="77" t="s">
        <v>33</v>
      </c>
      <c r="U979" s="77" t="s">
        <v>2627</v>
      </c>
      <c r="V979" s="77" t="s">
        <v>2587</v>
      </c>
      <c r="W979" s="77" t="s">
        <v>241</v>
      </c>
      <c r="X979" s="77" t="s">
        <v>3179</v>
      </c>
      <c r="Y979" s="77"/>
      <c r="Z979" s="77"/>
      <c r="AA979" s="77"/>
      <c r="AB979" s="77" t="s">
        <v>3180</v>
      </c>
      <c r="AC979" s="77">
        <v>1200</v>
      </c>
      <c r="AD979" s="2"/>
    </row>
    <row r="980" spans="1:30" ht="76.5" x14ac:dyDescent="0.25">
      <c r="A980" s="77">
        <v>2017</v>
      </c>
      <c r="B980" s="77" t="s">
        <v>236</v>
      </c>
      <c r="C980" s="77" t="s">
        <v>3181</v>
      </c>
      <c r="D980" s="77"/>
      <c r="E980" s="77" t="s">
        <v>246</v>
      </c>
      <c r="F980" s="77" t="s">
        <v>30</v>
      </c>
      <c r="G980" s="77"/>
      <c r="H980" s="77"/>
      <c r="I980" s="77"/>
      <c r="J980" s="77" t="s">
        <v>31</v>
      </c>
      <c r="K980" s="77"/>
      <c r="L980" s="77"/>
      <c r="M980" s="77"/>
      <c r="N980" s="77"/>
      <c r="O980" s="77"/>
      <c r="P980" s="77"/>
      <c r="Q980" s="77"/>
      <c r="R980" s="77"/>
      <c r="S980" s="77"/>
      <c r="T980" s="77" t="s">
        <v>33</v>
      </c>
      <c r="U980" s="77" t="s">
        <v>39</v>
      </c>
      <c r="V980" s="77" t="s">
        <v>2587</v>
      </c>
      <c r="W980" s="77" t="s">
        <v>241</v>
      </c>
      <c r="X980" s="77" t="s">
        <v>3182</v>
      </c>
      <c r="Y980" s="77" t="s">
        <v>3183</v>
      </c>
      <c r="Z980" s="77"/>
      <c r="AA980" s="77"/>
      <c r="AB980" s="77"/>
      <c r="AC980" s="77">
        <v>5000</v>
      </c>
      <c r="AD980" s="2"/>
    </row>
    <row r="981" spans="1:30" ht="89.25" x14ac:dyDescent="0.25">
      <c r="A981" s="77">
        <v>2017</v>
      </c>
      <c r="B981" s="77" t="s">
        <v>236</v>
      </c>
      <c r="C981" s="77" t="s">
        <v>3184</v>
      </c>
      <c r="D981" s="77"/>
      <c r="E981" s="77" t="s">
        <v>246</v>
      </c>
      <c r="F981" s="77" t="s">
        <v>30</v>
      </c>
      <c r="G981" s="77"/>
      <c r="H981" s="77"/>
      <c r="I981" s="77"/>
      <c r="J981" s="77" t="s">
        <v>31</v>
      </c>
      <c r="K981" s="77"/>
      <c r="L981" s="77"/>
      <c r="M981" s="77"/>
      <c r="N981" s="77"/>
      <c r="O981" s="77"/>
      <c r="P981" s="77" t="s">
        <v>31</v>
      </c>
      <c r="Q981" s="77"/>
      <c r="R981" s="77"/>
      <c r="S981" s="77" t="s">
        <v>38</v>
      </c>
      <c r="T981" s="77" t="s">
        <v>33</v>
      </c>
      <c r="U981" s="77" t="s">
        <v>39</v>
      </c>
      <c r="V981" s="77" t="s">
        <v>2587</v>
      </c>
      <c r="W981" s="77" t="s">
        <v>241</v>
      </c>
      <c r="X981" s="77" t="s">
        <v>3185</v>
      </c>
      <c r="Y981" s="77" t="s">
        <v>3183</v>
      </c>
      <c r="Z981" s="77"/>
      <c r="AA981" s="77"/>
      <c r="AB981" s="77"/>
      <c r="AC981" s="77">
        <v>5000</v>
      </c>
      <c r="AD981" s="2"/>
    </row>
    <row r="982" spans="1:30" ht="89.25" x14ac:dyDescent="0.25">
      <c r="A982" s="77">
        <v>2017</v>
      </c>
      <c r="B982" s="77" t="s">
        <v>236</v>
      </c>
      <c r="C982" s="77" t="s">
        <v>3186</v>
      </c>
      <c r="D982" s="77"/>
      <c r="E982" s="77" t="s">
        <v>246</v>
      </c>
      <c r="F982" s="77" t="s">
        <v>30</v>
      </c>
      <c r="G982" s="77"/>
      <c r="H982" s="77"/>
      <c r="I982" s="77" t="s">
        <v>31</v>
      </c>
      <c r="J982" s="77" t="s">
        <v>31</v>
      </c>
      <c r="K982" s="77"/>
      <c r="L982" s="77"/>
      <c r="M982" s="77"/>
      <c r="N982" s="77"/>
      <c r="O982" s="77"/>
      <c r="P982" s="77"/>
      <c r="Q982" s="77"/>
      <c r="R982" s="77"/>
      <c r="S982" s="77" t="s">
        <v>42</v>
      </c>
      <c r="T982" s="77" t="s">
        <v>33</v>
      </c>
      <c r="U982" s="77" t="s">
        <v>39</v>
      </c>
      <c r="V982" s="77" t="s">
        <v>2587</v>
      </c>
      <c r="W982" s="77" t="s">
        <v>241</v>
      </c>
      <c r="X982" s="77" t="s">
        <v>3187</v>
      </c>
      <c r="Y982" s="77" t="s">
        <v>3188</v>
      </c>
      <c r="Z982" s="77"/>
      <c r="AA982" s="77"/>
      <c r="AB982" s="77"/>
      <c r="AC982" s="77">
        <v>100</v>
      </c>
      <c r="AD982" s="2"/>
    </row>
    <row r="983" spans="1:30" ht="76.5" x14ac:dyDescent="0.25">
      <c r="A983" s="77">
        <v>2017</v>
      </c>
      <c r="B983" s="77" t="s">
        <v>236</v>
      </c>
      <c r="C983" s="77" t="s">
        <v>3189</v>
      </c>
      <c r="D983" s="77"/>
      <c r="E983" s="77" t="s">
        <v>3190</v>
      </c>
      <c r="F983" s="77" t="s">
        <v>2760</v>
      </c>
      <c r="G983" s="77"/>
      <c r="H983" s="77"/>
      <c r="I983" s="77"/>
      <c r="J983" s="77"/>
      <c r="K983" s="77"/>
      <c r="L983" s="77"/>
      <c r="M983" s="77"/>
      <c r="N983" s="77"/>
      <c r="O983" s="77"/>
      <c r="P983" s="77"/>
      <c r="Q983" s="77" t="s">
        <v>31</v>
      </c>
      <c r="R983" s="77"/>
      <c r="S983" s="77" t="s">
        <v>42</v>
      </c>
      <c r="T983" s="77" t="s">
        <v>212</v>
      </c>
      <c r="U983" s="77" t="s">
        <v>2653</v>
      </c>
      <c r="V983" s="77" t="s">
        <v>3191</v>
      </c>
      <c r="W983" s="77" t="s">
        <v>2676</v>
      </c>
      <c r="X983" s="77" t="s">
        <v>3192</v>
      </c>
      <c r="Y983" s="77"/>
      <c r="Z983" s="77"/>
      <c r="AA983" s="77"/>
      <c r="AB983" s="77" t="s">
        <v>3193</v>
      </c>
      <c r="AC983" s="77">
        <v>103</v>
      </c>
      <c r="AD983" s="2"/>
    </row>
    <row r="984" spans="1:30" ht="63.75" x14ac:dyDescent="0.25">
      <c r="A984" s="77">
        <v>2017</v>
      </c>
      <c r="B984" s="77" t="s">
        <v>236</v>
      </c>
      <c r="C984" s="77" t="s">
        <v>3194</v>
      </c>
      <c r="D984" s="77"/>
      <c r="E984" s="77" t="s">
        <v>3190</v>
      </c>
      <c r="F984" s="77" t="s">
        <v>2760</v>
      </c>
      <c r="G984" s="77"/>
      <c r="H984" s="77"/>
      <c r="I984" s="77"/>
      <c r="J984" s="77"/>
      <c r="K984" s="77"/>
      <c r="L984" s="77"/>
      <c r="M984" s="77"/>
      <c r="N984" s="77"/>
      <c r="O984" s="77" t="s">
        <v>31</v>
      </c>
      <c r="P984" s="77"/>
      <c r="Q984" s="77"/>
      <c r="R984" s="77"/>
      <c r="S984" s="77" t="s">
        <v>48</v>
      </c>
      <c r="T984" s="77" t="s">
        <v>13</v>
      </c>
      <c r="U984" s="77" t="s">
        <v>13</v>
      </c>
      <c r="V984" s="77" t="s">
        <v>3195</v>
      </c>
      <c r="W984" s="77" t="s">
        <v>1162</v>
      </c>
      <c r="X984" s="77" t="s">
        <v>3196</v>
      </c>
      <c r="Y984" s="77" t="s">
        <v>3197</v>
      </c>
      <c r="Z984" s="77"/>
      <c r="AA984" s="77"/>
      <c r="AB984" s="77" t="s">
        <v>3193</v>
      </c>
      <c r="AC984" s="77"/>
      <c r="AD984" s="2"/>
    </row>
    <row r="985" spans="1:30" ht="76.5" x14ac:dyDescent="0.25">
      <c r="A985" s="77">
        <v>2017</v>
      </c>
      <c r="B985" s="77" t="s">
        <v>236</v>
      </c>
      <c r="C985" s="77" t="s">
        <v>3198</v>
      </c>
      <c r="D985" s="77"/>
      <c r="E985" s="77" t="s">
        <v>3199</v>
      </c>
      <c r="F985" s="77" t="s">
        <v>2687</v>
      </c>
      <c r="G985" s="77"/>
      <c r="H985" s="77"/>
      <c r="I985" s="77"/>
      <c r="J985" s="77"/>
      <c r="K985" s="77"/>
      <c r="L985" s="77"/>
      <c r="M985" s="77"/>
      <c r="N985" s="77"/>
      <c r="O985" s="77" t="s">
        <v>31</v>
      </c>
      <c r="P985" s="77"/>
      <c r="Q985" s="77"/>
      <c r="R985" s="77"/>
      <c r="S985" s="77" t="s">
        <v>3200</v>
      </c>
      <c r="T985" s="77" t="s">
        <v>13</v>
      </c>
      <c r="U985" s="77" t="s">
        <v>13</v>
      </c>
      <c r="V985" s="77" t="s">
        <v>3201</v>
      </c>
      <c r="W985" s="77" t="s">
        <v>241</v>
      </c>
      <c r="X985" s="77" t="s">
        <v>3202</v>
      </c>
      <c r="Y985" s="77"/>
      <c r="Z985" s="77"/>
      <c r="AA985" s="77"/>
      <c r="AB985" s="77" t="s">
        <v>3203</v>
      </c>
      <c r="AC985" s="77"/>
      <c r="AD985" s="2"/>
    </row>
    <row r="986" spans="1:30" ht="63.75" x14ac:dyDescent="0.25">
      <c r="A986" s="77">
        <v>2017</v>
      </c>
      <c r="B986" s="77" t="s">
        <v>236</v>
      </c>
      <c r="C986" s="77" t="s">
        <v>3204</v>
      </c>
      <c r="D986" s="77"/>
      <c r="E986" s="77" t="s">
        <v>270</v>
      </c>
      <c r="F986" s="77" t="s">
        <v>1794</v>
      </c>
      <c r="G986" s="77"/>
      <c r="H986" s="77"/>
      <c r="I986" s="77"/>
      <c r="J986" s="77"/>
      <c r="K986" s="77"/>
      <c r="L986" s="77"/>
      <c r="M986" s="77"/>
      <c r="N986" s="77"/>
      <c r="O986" s="77" t="s">
        <v>31</v>
      </c>
      <c r="P986" s="77"/>
      <c r="Q986" s="77"/>
      <c r="R986" s="77"/>
      <c r="S986" s="77" t="s">
        <v>3205</v>
      </c>
      <c r="T986" s="77" t="s">
        <v>13</v>
      </c>
      <c r="U986" s="77" t="s">
        <v>13</v>
      </c>
      <c r="V986" s="77" t="s">
        <v>3206</v>
      </c>
      <c r="W986" s="77" t="s">
        <v>241</v>
      </c>
      <c r="X986" s="77" t="s">
        <v>3207</v>
      </c>
      <c r="Y986" s="77" t="s">
        <v>3208</v>
      </c>
      <c r="Z986" s="77"/>
      <c r="AA986" s="77"/>
      <c r="AB986" s="77"/>
      <c r="AC986" s="77"/>
      <c r="AD986" s="2"/>
    </row>
    <row r="987" spans="1:30" ht="63.75" x14ac:dyDescent="0.25">
      <c r="A987" s="77">
        <v>2017</v>
      </c>
      <c r="B987" s="77" t="s">
        <v>236</v>
      </c>
      <c r="C987" s="77" t="s">
        <v>2943</v>
      </c>
      <c r="D987" s="77"/>
      <c r="E987" s="77" t="s">
        <v>270</v>
      </c>
      <c r="F987" s="77" t="s">
        <v>1794</v>
      </c>
      <c r="G987" s="77"/>
      <c r="H987" s="77"/>
      <c r="I987" s="77"/>
      <c r="J987" s="77"/>
      <c r="K987" s="77"/>
      <c r="L987" s="77"/>
      <c r="M987" s="77"/>
      <c r="N987" s="77"/>
      <c r="O987" s="77" t="s">
        <v>31</v>
      </c>
      <c r="P987" s="77"/>
      <c r="Q987" s="77"/>
      <c r="R987" s="77"/>
      <c r="S987" s="77" t="s">
        <v>70</v>
      </c>
      <c r="T987" s="77" t="s">
        <v>13</v>
      </c>
      <c r="U987" s="77" t="s">
        <v>13</v>
      </c>
      <c r="V987" s="77" t="s">
        <v>1255</v>
      </c>
      <c r="W987" s="77" t="s">
        <v>241</v>
      </c>
      <c r="X987" s="77" t="s">
        <v>3209</v>
      </c>
      <c r="Y987" s="77" t="s">
        <v>3210</v>
      </c>
      <c r="Z987" s="77"/>
      <c r="AA987" s="77"/>
      <c r="AB987" s="77"/>
      <c r="AC987" s="77">
        <v>714</v>
      </c>
      <c r="AD987" s="2"/>
    </row>
    <row r="988" spans="1:30" ht="140.25" x14ac:dyDescent="0.25">
      <c r="A988" s="77">
        <v>2017</v>
      </c>
      <c r="B988" s="77" t="s">
        <v>236</v>
      </c>
      <c r="C988" s="77" t="s">
        <v>3211</v>
      </c>
      <c r="D988" s="77"/>
      <c r="E988" s="77" t="s">
        <v>270</v>
      </c>
      <c r="F988" s="77" t="s">
        <v>1794</v>
      </c>
      <c r="G988" s="77"/>
      <c r="H988" s="77"/>
      <c r="I988" s="77"/>
      <c r="J988" s="77"/>
      <c r="K988" s="77"/>
      <c r="L988" s="77"/>
      <c r="M988" s="77"/>
      <c r="N988" s="77"/>
      <c r="O988" s="77" t="s">
        <v>31</v>
      </c>
      <c r="P988" s="77"/>
      <c r="Q988" s="77"/>
      <c r="R988" s="77"/>
      <c r="S988" s="77" t="s">
        <v>38</v>
      </c>
      <c r="T988" s="77" t="s">
        <v>13</v>
      </c>
      <c r="U988" s="77" t="s">
        <v>13</v>
      </c>
      <c r="V988" s="77" t="s">
        <v>3212</v>
      </c>
      <c r="W988" s="77" t="s">
        <v>241</v>
      </c>
      <c r="X988" s="77" t="s">
        <v>3213</v>
      </c>
      <c r="Y988" s="77"/>
      <c r="Z988" s="77"/>
      <c r="AA988" s="77"/>
      <c r="AB988" s="77" t="s">
        <v>3214</v>
      </c>
      <c r="AC988" s="77">
        <v>2000</v>
      </c>
      <c r="AD988" s="2"/>
    </row>
    <row r="989" spans="1:30" ht="63.75" x14ac:dyDescent="0.25">
      <c r="A989" s="77">
        <v>2017</v>
      </c>
      <c r="B989" s="77" t="s">
        <v>236</v>
      </c>
      <c r="C989" s="77" t="s">
        <v>3215</v>
      </c>
      <c r="D989" s="77"/>
      <c r="E989" s="77" t="s">
        <v>3216</v>
      </c>
      <c r="F989" s="77" t="s">
        <v>2680</v>
      </c>
      <c r="G989" s="77"/>
      <c r="H989" s="77"/>
      <c r="I989" s="77"/>
      <c r="J989" s="77" t="s">
        <v>31</v>
      </c>
      <c r="K989" s="77"/>
      <c r="L989" s="77"/>
      <c r="M989" s="77"/>
      <c r="N989" s="77"/>
      <c r="O989" s="77"/>
      <c r="P989" s="77" t="s">
        <v>31</v>
      </c>
      <c r="Q989" s="77"/>
      <c r="R989" s="77"/>
      <c r="S989" s="77" t="s">
        <v>43</v>
      </c>
      <c r="T989" s="77" t="s">
        <v>33</v>
      </c>
      <c r="U989" s="77" t="s">
        <v>39</v>
      </c>
      <c r="V989" s="77" t="s">
        <v>2587</v>
      </c>
      <c r="W989" s="77" t="s">
        <v>241</v>
      </c>
      <c r="X989" s="77" t="s">
        <v>3217</v>
      </c>
      <c r="Y989" s="77" t="s">
        <v>3218</v>
      </c>
      <c r="Z989" s="77"/>
      <c r="AA989" s="77"/>
      <c r="AB989" s="77"/>
      <c r="AC989" s="77"/>
      <c r="AD989" s="2"/>
    </row>
    <row r="990" spans="1:30" ht="76.5" x14ac:dyDescent="0.25">
      <c r="A990" s="77">
        <v>2017</v>
      </c>
      <c r="B990" s="77" t="s">
        <v>236</v>
      </c>
      <c r="C990" s="77" t="s">
        <v>3219</v>
      </c>
      <c r="D990" s="77"/>
      <c r="E990" s="77" t="s">
        <v>3220</v>
      </c>
      <c r="F990" s="77" t="s">
        <v>2760</v>
      </c>
      <c r="G990" s="77"/>
      <c r="H990" s="77"/>
      <c r="I990" s="77"/>
      <c r="J990" s="77"/>
      <c r="K990" s="77"/>
      <c r="L990" s="77"/>
      <c r="M990" s="77"/>
      <c r="N990" s="77"/>
      <c r="O990" s="77" t="s">
        <v>31</v>
      </c>
      <c r="P990" s="77"/>
      <c r="Q990" s="77"/>
      <c r="R990" s="77"/>
      <c r="S990" s="77" t="s">
        <v>42</v>
      </c>
      <c r="T990" s="77" t="s">
        <v>13</v>
      </c>
      <c r="U990" s="77" t="s">
        <v>13</v>
      </c>
      <c r="V990" s="77" t="s">
        <v>3221</v>
      </c>
      <c r="W990" s="77" t="s">
        <v>241</v>
      </c>
      <c r="X990" s="77" t="s">
        <v>3222</v>
      </c>
      <c r="Y990" s="77"/>
      <c r="Z990" s="77"/>
      <c r="AA990" s="77"/>
      <c r="AB990" s="77" t="s">
        <v>3223</v>
      </c>
      <c r="AC990" s="77">
        <v>40000</v>
      </c>
      <c r="AD990" s="2"/>
    </row>
    <row r="991" spans="1:30" ht="89.25" x14ac:dyDescent="0.25">
      <c r="A991" s="77">
        <v>2017</v>
      </c>
      <c r="B991" s="77" t="s">
        <v>236</v>
      </c>
      <c r="C991" s="77" t="s">
        <v>3224</v>
      </c>
      <c r="D991" s="77"/>
      <c r="E991" s="77" t="s">
        <v>266</v>
      </c>
      <c r="F991" s="77" t="s">
        <v>2760</v>
      </c>
      <c r="G991" s="77"/>
      <c r="H991" s="77"/>
      <c r="I991" s="77"/>
      <c r="J991" s="77" t="s">
        <v>31</v>
      </c>
      <c r="K991" s="77"/>
      <c r="L991" s="77"/>
      <c r="M991" s="77"/>
      <c r="N991" s="77"/>
      <c r="O991" s="77"/>
      <c r="P991" s="77"/>
      <c r="Q991" s="77"/>
      <c r="R991" s="77"/>
      <c r="S991" s="77" t="s">
        <v>42</v>
      </c>
      <c r="T991" s="77" t="s">
        <v>33</v>
      </c>
      <c r="U991" s="77" t="s">
        <v>39</v>
      </c>
      <c r="V991" s="77" t="s">
        <v>2587</v>
      </c>
      <c r="W991" s="77" t="s">
        <v>241</v>
      </c>
      <c r="X991" s="77" t="s">
        <v>3225</v>
      </c>
      <c r="Y991" s="77"/>
      <c r="Z991" s="77"/>
      <c r="AA991" s="77"/>
      <c r="AB991" s="77" t="s">
        <v>3226</v>
      </c>
      <c r="AC991" s="77">
        <v>100</v>
      </c>
      <c r="AD991" s="2"/>
    </row>
    <row r="992" spans="1:30" ht="76.5" x14ac:dyDescent="0.25">
      <c r="A992" s="77">
        <v>2017</v>
      </c>
      <c r="B992" s="77" t="s">
        <v>236</v>
      </c>
      <c r="C992" s="77" t="s">
        <v>3227</v>
      </c>
      <c r="D992" s="77"/>
      <c r="E992" s="77" t="s">
        <v>3228</v>
      </c>
      <c r="F992" s="77" t="s">
        <v>2760</v>
      </c>
      <c r="G992" s="77"/>
      <c r="H992" s="77"/>
      <c r="I992" s="77"/>
      <c r="J992" s="77" t="s">
        <v>31</v>
      </c>
      <c r="K992" s="77"/>
      <c r="L992" s="77"/>
      <c r="M992" s="77"/>
      <c r="N992" s="77"/>
      <c r="O992" s="77"/>
      <c r="P992" s="77" t="s">
        <v>31</v>
      </c>
      <c r="Q992" s="77"/>
      <c r="R992" s="77"/>
      <c r="S992" s="77" t="s">
        <v>371</v>
      </c>
      <c r="T992" s="77" t="s">
        <v>33</v>
      </c>
      <c r="U992" s="77" t="s">
        <v>2653</v>
      </c>
      <c r="V992" s="77" t="s">
        <v>3229</v>
      </c>
      <c r="W992" s="77" t="s">
        <v>241</v>
      </c>
      <c r="X992" s="77" t="s">
        <v>3230</v>
      </c>
      <c r="Y992" s="77" t="s">
        <v>3231</v>
      </c>
      <c r="Z992" s="77"/>
      <c r="AA992" s="77"/>
      <c r="AB992" s="77" t="s">
        <v>3232</v>
      </c>
      <c r="AC992" s="77">
        <v>500</v>
      </c>
      <c r="AD992" s="2"/>
    </row>
    <row r="993" spans="1:30" ht="51" x14ac:dyDescent="0.25">
      <c r="A993" s="77">
        <v>2017</v>
      </c>
      <c r="B993" s="77" t="s">
        <v>728</v>
      </c>
      <c r="C993" s="77" t="s">
        <v>3233</v>
      </c>
      <c r="D993" s="77" t="s">
        <v>3234</v>
      </c>
      <c r="E993" s="77" t="s">
        <v>3235</v>
      </c>
      <c r="F993" s="77" t="s">
        <v>2680</v>
      </c>
      <c r="G993" s="77"/>
      <c r="H993" s="77"/>
      <c r="I993" s="77" t="s">
        <v>31</v>
      </c>
      <c r="J993" s="77" t="s">
        <v>31</v>
      </c>
      <c r="K993" s="77"/>
      <c r="L993" s="77"/>
      <c r="M993" s="77"/>
      <c r="N993" s="77"/>
      <c r="O993" s="77"/>
      <c r="P993" s="77"/>
      <c r="Q993" s="77"/>
      <c r="R993" s="77" t="s">
        <v>366</v>
      </c>
      <c r="S993" s="77"/>
      <c r="T993" s="77" t="s">
        <v>33</v>
      </c>
      <c r="U993" s="77" t="s">
        <v>39</v>
      </c>
      <c r="V993" s="77" t="s">
        <v>3236</v>
      </c>
      <c r="W993" s="77" t="s">
        <v>241</v>
      </c>
      <c r="X993" s="77" t="s">
        <v>3237</v>
      </c>
      <c r="Y993" s="77" t="s">
        <v>740</v>
      </c>
      <c r="Z993" s="77"/>
      <c r="AA993" s="77"/>
      <c r="AB993" s="77" t="s">
        <v>1840</v>
      </c>
      <c r="AC993" s="77"/>
      <c r="AD993" s="2"/>
    </row>
    <row r="994" spans="1:30" ht="63.75" x14ac:dyDescent="0.25">
      <c r="A994" s="77">
        <v>2017</v>
      </c>
      <c r="B994" s="77" t="s">
        <v>728</v>
      </c>
      <c r="C994" s="77" t="s">
        <v>3238</v>
      </c>
      <c r="D994" s="77"/>
      <c r="E994" s="77" t="s">
        <v>3239</v>
      </c>
      <c r="F994" s="77" t="s">
        <v>2760</v>
      </c>
      <c r="G994" s="77"/>
      <c r="H994" s="77"/>
      <c r="I994" s="77"/>
      <c r="J994" s="77" t="s">
        <v>31</v>
      </c>
      <c r="K994" s="77"/>
      <c r="L994" s="77"/>
      <c r="M994" s="77"/>
      <c r="N994" s="77"/>
      <c r="O994" s="77"/>
      <c r="P994" s="77"/>
      <c r="Q994" s="77"/>
      <c r="R994" s="77" t="s">
        <v>1083</v>
      </c>
      <c r="S994" s="77"/>
      <c r="T994" s="77" t="s">
        <v>33</v>
      </c>
      <c r="U994" s="77" t="s">
        <v>39</v>
      </c>
      <c r="V994" s="77" t="s">
        <v>3236</v>
      </c>
      <c r="W994" s="77" t="s">
        <v>241</v>
      </c>
      <c r="X994" s="77" t="s">
        <v>3240</v>
      </c>
      <c r="Y994" s="77" t="s">
        <v>3241</v>
      </c>
      <c r="Z994" s="77"/>
      <c r="AA994" s="77"/>
      <c r="AB994" s="77" t="s">
        <v>3242</v>
      </c>
      <c r="AC994" s="77"/>
      <c r="AD994" s="2"/>
    </row>
    <row r="995" spans="1:30" ht="63.75" x14ac:dyDescent="0.25">
      <c r="A995" s="77">
        <v>2017</v>
      </c>
      <c r="B995" s="77" t="s">
        <v>728</v>
      </c>
      <c r="C995" s="77" t="s">
        <v>3243</v>
      </c>
      <c r="D995" s="77" t="s">
        <v>3244</v>
      </c>
      <c r="E995" s="77" t="s">
        <v>3245</v>
      </c>
      <c r="F995" s="77" t="s">
        <v>2614</v>
      </c>
      <c r="G995" s="77"/>
      <c r="H995" s="77"/>
      <c r="I995" s="77"/>
      <c r="J995" s="77"/>
      <c r="K995" s="77"/>
      <c r="L995" s="77"/>
      <c r="M995" s="77"/>
      <c r="N995" s="77"/>
      <c r="O995" s="77" t="s">
        <v>31</v>
      </c>
      <c r="P995" s="77"/>
      <c r="Q995" s="77"/>
      <c r="R995" s="77" t="s">
        <v>3246</v>
      </c>
      <c r="S995" s="77"/>
      <c r="T995" s="77" t="s">
        <v>13</v>
      </c>
      <c r="U995" s="77" t="s">
        <v>13</v>
      </c>
      <c r="V995" s="77" t="s">
        <v>3247</v>
      </c>
      <c r="W995" s="77" t="s">
        <v>241</v>
      </c>
      <c r="X995" s="77" t="s">
        <v>3248</v>
      </c>
      <c r="Y995" s="77" t="s">
        <v>740</v>
      </c>
      <c r="Z995" s="77"/>
      <c r="AA995" s="77"/>
      <c r="AB995" s="77" t="s">
        <v>2702</v>
      </c>
      <c r="AC995" s="77"/>
      <c r="AD995" s="2"/>
    </row>
    <row r="996" spans="1:30" ht="89.25" x14ac:dyDescent="0.25">
      <c r="A996" s="77">
        <v>2017</v>
      </c>
      <c r="B996" s="77" t="s">
        <v>728</v>
      </c>
      <c r="C996" s="77" t="s">
        <v>3249</v>
      </c>
      <c r="D996" s="77"/>
      <c r="E996" s="77" t="s">
        <v>3250</v>
      </c>
      <c r="F996" s="77" t="s">
        <v>30</v>
      </c>
      <c r="G996" s="77"/>
      <c r="H996" s="77"/>
      <c r="I996" s="77"/>
      <c r="J996" s="77" t="s">
        <v>31</v>
      </c>
      <c r="K996" s="77"/>
      <c r="L996" s="77"/>
      <c r="M996" s="77"/>
      <c r="N996" s="77"/>
      <c r="O996" s="77"/>
      <c r="P996" s="77"/>
      <c r="Q996" s="77"/>
      <c r="R996" s="77" t="s">
        <v>515</v>
      </c>
      <c r="S996" s="77"/>
      <c r="T996" s="77" t="s">
        <v>33</v>
      </c>
      <c r="U996" s="77" t="s">
        <v>39</v>
      </c>
      <c r="V996" s="77" t="s">
        <v>3236</v>
      </c>
      <c r="W996" s="77" t="s">
        <v>241</v>
      </c>
      <c r="X996" s="77" t="s">
        <v>3251</v>
      </c>
      <c r="Y996" s="77" t="s">
        <v>3252</v>
      </c>
      <c r="Z996" s="77"/>
      <c r="AA996" s="77"/>
      <c r="AB996" s="77" t="s">
        <v>3253</v>
      </c>
      <c r="AC996" s="77"/>
      <c r="AD996" s="2"/>
    </row>
    <row r="997" spans="1:30" ht="38.25" x14ac:dyDescent="0.25">
      <c r="A997" s="77">
        <v>2017</v>
      </c>
      <c r="B997" s="77" t="s">
        <v>728</v>
      </c>
      <c r="C997" s="77" t="s">
        <v>3254</v>
      </c>
      <c r="D997" s="77" t="s">
        <v>3255</v>
      </c>
      <c r="E997" s="77" t="s">
        <v>3256</v>
      </c>
      <c r="F997" s="77" t="s">
        <v>2784</v>
      </c>
      <c r="G997" s="77"/>
      <c r="H997" s="77"/>
      <c r="I997" s="77" t="s">
        <v>31</v>
      </c>
      <c r="J997" s="77" t="s">
        <v>31</v>
      </c>
      <c r="K997" s="77"/>
      <c r="L997" s="77"/>
      <c r="M997" s="77"/>
      <c r="N997" s="77"/>
      <c r="O997" s="77"/>
      <c r="P997" s="77" t="s">
        <v>31</v>
      </c>
      <c r="Q997" s="77"/>
      <c r="R997" s="77" t="s">
        <v>3257</v>
      </c>
      <c r="S997" s="77"/>
      <c r="T997" s="77" t="s">
        <v>33</v>
      </c>
      <c r="U997" s="77" t="s">
        <v>39</v>
      </c>
      <c r="V997" s="77" t="s">
        <v>3236</v>
      </c>
      <c r="W997" s="77" t="s">
        <v>2676</v>
      </c>
      <c r="X997" s="77" t="s">
        <v>3258</v>
      </c>
      <c r="Y997" s="77" t="s">
        <v>740</v>
      </c>
      <c r="Z997" s="77"/>
      <c r="AA997" s="77"/>
      <c r="AB997" s="77" t="s">
        <v>3259</v>
      </c>
      <c r="AC997" s="77"/>
      <c r="AD997" s="2"/>
    </row>
    <row r="998" spans="1:30" ht="63.75" x14ac:dyDescent="0.25">
      <c r="A998" s="77">
        <v>2017</v>
      </c>
      <c r="B998" s="77" t="s">
        <v>728</v>
      </c>
      <c r="C998" s="77" t="s">
        <v>3260</v>
      </c>
      <c r="D998" s="77" t="s">
        <v>3261</v>
      </c>
      <c r="E998" s="77" t="s">
        <v>3262</v>
      </c>
      <c r="F998" s="77" t="s">
        <v>30</v>
      </c>
      <c r="G998" s="77"/>
      <c r="H998" s="77"/>
      <c r="I998" s="77"/>
      <c r="J998" s="77" t="s">
        <v>31</v>
      </c>
      <c r="K998" s="77"/>
      <c r="L998" s="77"/>
      <c r="M998" s="77"/>
      <c r="N998" s="77"/>
      <c r="O998" s="77"/>
      <c r="P998" s="77"/>
      <c r="Q998" s="77"/>
      <c r="R998" s="77" t="s">
        <v>1083</v>
      </c>
      <c r="S998" s="77"/>
      <c r="T998" s="77" t="s">
        <v>33</v>
      </c>
      <c r="U998" s="77" t="s">
        <v>39</v>
      </c>
      <c r="V998" s="77" t="s">
        <v>3236</v>
      </c>
      <c r="W998" s="77" t="s">
        <v>241</v>
      </c>
      <c r="X998" s="77" t="s">
        <v>3263</v>
      </c>
      <c r="Y998" s="77" t="s">
        <v>3264</v>
      </c>
      <c r="Z998" s="77"/>
      <c r="AA998" s="77"/>
      <c r="AB998" s="77" t="s">
        <v>3265</v>
      </c>
      <c r="AC998" s="77"/>
      <c r="AD998" s="2"/>
    </row>
    <row r="999" spans="1:30" ht="89.25" x14ac:dyDescent="0.25">
      <c r="A999" s="77">
        <v>2017</v>
      </c>
      <c r="B999" s="77" t="s">
        <v>728</v>
      </c>
      <c r="C999" s="77" t="s">
        <v>3266</v>
      </c>
      <c r="D999" s="77" t="s">
        <v>3267</v>
      </c>
      <c r="E999" s="77" t="s">
        <v>3262</v>
      </c>
      <c r="F999" s="77" t="s">
        <v>30</v>
      </c>
      <c r="G999" s="77"/>
      <c r="H999" s="77"/>
      <c r="I999" s="77"/>
      <c r="J999" s="77" t="s">
        <v>31</v>
      </c>
      <c r="K999" s="77"/>
      <c r="L999" s="77"/>
      <c r="M999" s="77"/>
      <c r="N999" s="77"/>
      <c r="O999" s="77"/>
      <c r="P999" s="77"/>
      <c r="Q999" s="77"/>
      <c r="R999" s="77" t="s">
        <v>515</v>
      </c>
      <c r="S999" s="77"/>
      <c r="T999" s="77" t="s">
        <v>33</v>
      </c>
      <c r="U999" s="77" t="s">
        <v>39</v>
      </c>
      <c r="V999" s="77" t="s">
        <v>3236</v>
      </c>
      <c r="W999" s="77" t="s">
        <v>241</v>
      </c>
      <c r="X999" s="77" t="s">
        <v>3268</v>
      </c>
      <c r="Y999" s="77" t="s">
        <v>515</v>
      </c>
      <c r="Z999" s="77"/>
      <c r="AA999" s="77"/>
      <c r="AB999" s="77" t="s">
        <v>3269</v>
      </c>
      <c r="AC999" s="77"/>
      <c r="AD999" s="2"/>
    </row>
    <row r="1000" spans="1:30" ht="63.75" x14ac:dyDescent="0.25">
      <c r="A1000" s="77">
        <v>2017</v>
      </c>
      <c r="B1000" s="77" t="s">
        <v>728</v>
      </c>
      <c r="C1000" s="77" t="s">
        <v>3270</v>
      </c>
      <c r="D1000" s="77" t="s">
        <v>3271</v>
      </c>
      <c r="E1000" s="77" t="s">
        <v>3272</v>
      </c>
      <c r="F1000" s="77" t="s">
        <v>2902</v>
      </c>
      <c r="G1000" s="77"/>
      <c r="H1000" s="77"/>
      <c r="I1000" s="77"/>
      <c r="J1000" s="77" t="s">
        <v>31</v>
      </c>
      <c r="K1000" s="77"/>
      <c r="L1000" s="77"/>
      <c r="M1000" s="77"/>
      <c r="N1000" s="77"/>
      <c r="O1000" s="77"/>
      <c r="P1000" s="77"/>
      <c r="Q1000" s="77"/>
      <c r="R1000" s="77" t="s">
        <v>515</v>
      </c>
      <c r="S1000" s="77"/>
      <c r="T1000" s="77" t="s">
        <v>33</v>
      </c>
      <c r="U1000" s="77" t="s">
        <v>39</v>
      </c>
      <c r="V1000" s="77" t="s">
        <v>1426</v>
      </c>
      <c r="W1000" s="77" t="s">
        <v>241</v>
      </c>
      <c r="X1000" s="77" t="s">
        <v>3273</v>
      </c>
      <c r="Y1000" s="77" t="s">
        <v>740</v>
      </c>
      <c r="Z1000" s="77"/>
      <c r="AA1000" s="77"/>
      <c r="AB1000" s="77" t="s">
        <v>3274</v>
      </c>
      <c r="AC1000" s="77"/>
      <c r="AD1000" s="2"/>
    </row>
    <row r="1001" spans="1:30" ht="38.25" x14ac:dyDescent="0.25">
      <c r="A1001" s="77">
        <v>2017</v>
      </c>
      <c r="B1001" s="77" t="s">
        <v>728</v>
      </c>
      <c r="C1001" s="77" t="s">
        <v>3275</v>
      </c>
      <c r="D1001" s="77" t="s">
        <v>3276</v>
      </c>
      <c r="E1001" s="77" t="s">
        <v>3277</v>
      </c>
      <c r="F1001" s="77" t="s">
        <v>2760</v>
      </c>
      <c r="G1001" s="77"/>
      <c r="H1001" s="77"/>
      <c r="I1001" s="77" t="s">
        <v>31</v>
      </c>
      <c r="J1001" s="77" t="s">
        <v>31</v>
      </c>
      <c r="K1001" s="77"/>
      <c r="L1001" s="77"/>
      <c r="M1001" s="77"/>
      <c r="N1001" s="77"/>
      <c r="O1001" s="77"/>
      <c r="P1001" s="77"/>
      <c r="Q1001" s="77"/>
      <c r="R1001" s="77" t="s">
        <v>2162</v>
      </c>
      <c r="S1001" s="77"/>
      <c r="T1001" s="77" t="s">
        <v>33</v>
      </c>
      <c r="U1001" s="77" t="s">
        <v>39</v>
      </c>
      <c r="V1001" s="77" t="s">
        <v>3278</v>
      </c>
      <c r="W1001" s="77" t="s">
        <v>2676</v>
      </c>
      <c r="X1001" s="77" t="s">
        <v>3279</v>
      </c>
      <c r="Y1001" s="77" t="s">
        <v>740</v>
      </c>
      <c r="Z1001" s="77"/>
      <c r="AA1001" s="77"/>
      <c r="AB1001" s="77" t="s">
        <v>3280</v>
      </c>
      <c r="AC1001" s="77"/>
      <c r="AD1001" s="2"/>
    </row>
    <row r="1002" spans="1:30" ht="51" x14ac:dyDescent="0.25">
      <c r="A1002" s="77">
        <v>2017</v>
      </c>
      <c r="B1002" s="77" t="s">
        <v>728</v>
      </c>
      <c r="C1002" s="77" t="s">
        <v>3281</v>
      </c>
      <c r="D1002" s="77"/>
      <c r="E1002" s="77" t="s">
        <v>3282</v>
      </c>
      <c r="F1002" s="77" t="s">
        <v>2663</v>
      </c>
      <c r="G1002" s="77"/>
      <c r="H1002" s="77"/>
      <c r="I1002" s="77" t="s">
        <v>31</v>
      </c>
      <c r="J1002" s="77" t="s">
        <v>31</v>
      </c>
      <c r="K1002" s="77"/>
      <c r="L1002" s="77"/>
      <c r="M1002" s="77"/>
      <c r="N1002" s="77"/>
      <c r="O1002" s="77"/>
      <c r="P1002" s="77"/>
      <c r="Q1002" s="77"/>
      <c r="R1002" s="77" t="s">
        <v>1083</v>
      </c>
      <c r="S1002" s="77"/>
      <c r="T1002" s="77" t="s">
        <v>33</v>
      </c>
      <c r="U1002" s="77" t="s">
        <v>39</v>
      </c>
      <c r="V1002" s="77" t="s">
        <v>3236</v>
      </c>
      <c r="W1002" s="77" t="s">
        <v>241</v>
      </c>
      <c r="X1002" s="77" t="s">
        <v>3283</v>
      </c>
      <c r="Y1002" s="77" t="s">
        <v>740</v>
      </c>
      <c r="Z1002" s="77"/>
      <c r="AA1002" s="77"/>
      <c r="AB1002" s="77" t="s">
        <v>3284</v>
      </c>
      <c r="AC1002" s="77"/>
      <c r="AD1002" s="2"/>
    </row>
    <row r="1003" spans="1:30" ht="51" x14ac:dyDescent="0.25">
      <c r="A1003" s="77">
        <v>2017</v>
      </c>
      <c r="B1003" s="77" t="s">
        <v>728</v>
      </c>
      <c r="C1003" s="77" t="s">
        <v>3285</v>
      </c>
      <c r="D1003" s="77" t="s">
        <v>3286</v>
      </c>
      <c r="E1003" s="77" t="s">
        <v>733</v>
      </c>
      <c r="F1003" s="77" t="s">
        <v>1794</v>
      </c>
      <c r="G1003" s="77"/>
      <c r="H1003" s="77"/>
      <c r="I1003" s="77"/>
      <c r="J1003" s="77"/>
      <c r="K1003" s="77"/>
      <c r="L1003" s="77"/>
      <c r="M1003" s="77"/>
      <c r="N1003" s="77"/>
      <c r="O1003" s="77" t="s">
        <v>31</v>
      </c>
      <c r="P1003" s="77"/>
      <c r="Q1003" s="77"/>
      <c r="R1003" s="77" t="s">
        <v>1083</v>
      </c>
      <c r="S1003" s="77"/>
      <c r="T1003" s="77" t="s">
        <v>13</v>
      </c>
      <c r="U1003" s="77" t="s">
        <v>13</v>
      </c>
      <c r="V1003" s="77" t="s">
        <v>3247</v>
      </c>
      <c r="W1003" s="77" t="s">
        <v>241</v>
      </c>
      <c r="X1003" s="77" t="s">
        <v>3287</v>
      </c>
      <c r="Y1003" s="77" t="s">
        <v>740</v>
      </c>
      <c r="Z1003" s="77"/>
      <c r="AA1003" s="77"/>
      <c r="AB1003" s="77" t="s">
        <v>1799</v>
      </c>
      <c r="AC1003" s="77"/>
      <c r="AD1003" s="2"/>
    </row>
    <row r="1004" spans="1:30" ht="63.75" x14ac:dyDescent="0.25">
      <c r="A1004" s="77">
        <v>2017</v>
      </c>
      <c r="B1004" s="77" t="s">
        <v>728</v>
      </c>
      <c r="C1004" s="77" t="s">
        <v>3288</v>
      </c>
      <c r="D1004" s="77" t="s">
        <v>3289</v>
      </c>
      <c r="E1004" s="77" t="s">
        <v>730</v>
      </c>
      <c r="F1004" s="77" t="s">
        <v>1794</v>
      </c>
      <c r="G1004" s="77"/>
      <c r="H1004" s="77"/>
      <c r="I1004" s="77"/>
      <c r="J1004" s="77"/>
      <c r="K1004" s="77"/>
      <c r="L1004" s="77"/>
      <c r="M1004" s="77"/>
      <c r="N1004" s="77"/>
      <c r="O1004" s="77" t="s">
        <v>31</v>
      </c>
      <c r="P1004" s="77"/>
      <c r="Q1004" s="77"/>
      <c r="R1004" s="77" t="s">
        <v>1083</v>
      </c>
      <c r="S1004" s="77"/>
      <c r="T1004" s="77" t="s">
        <v>13</v>
      </c>
      <c r="U1004" s="77" t="s">
        <v>13</v>
      </c>
      <c r="V1004" s="77" t="s">
        <v>3247</v>
      </c>
      <c r="W1004" s="77" t="s">
        <v>241</v>
      </c>
      <c r="X1004" s="77" t="s">
        <v>3287</v>
      </c>
      <c r="Y1004" s="77" t="s">
        <v>3290</v>
      </c>
      <c r="Z1004" s="77"/>
      <c r="AA1004" s="77"/>
      <c r="AB1004" s="77" t="s">
        <v>1796</v>
      </c>
      <c r="AC1004" s="77"/>
      <c r="AD1004" s="2"/>
    </row>
    <row r="1005" spans="1:30" ht="89.25" x14ac:dyDescent="0.25">
      <c r="A1005" s="77">
        <v>2017</v>
      </c>
      <c r="B1005" s="77" t="s">
        <v>728</v>
      </c>
      <c r="C1005" s="77" t="s">
        <v>3285</v>
      </c>
      <c r="D1005" s="77" t="s">
        <v>3291</v>
      </c>
      <c r="E1005" s="77" t="s">
        <v>730</v>
      </c>
      <c r="F1005" s="77" t="s">
        <v>1794</v>
      </c>
      <c r="G1005" s="77"/>
      <c r="H1005" s="77"/>
      <c r="I1005" s="77"/>
      <c r="J1005" s="77"/>
      <c r="K1005" s="77"/>
      <c r="L1005" s="77"/>
      <c r="M1005" s="77"/>
      <c r="N1005" s="77"/>
      <c r="O1005" s="77" t="s">
        <v>31</v>
      </c>
      <c r="P1005" s="77"/>
      <c r="Q1005" s="77"/>
      <c r="R1005" s="77" t="s">
        <v>1083</v>
      </c>
      <c r="S1005" s="77"/>
      <c r="T1005" s="77" t="s">
        <v>13</v>
      </c>
      <c r="U1005" s="77" t="s">
        <v>13</v>
      </c>
      <c r="V1005" s="77" t="s">
        <v>3247</v>
      </c>
      <c r="W1005" s="77" t="s">
        <v>241</v>
      </c>
      <c r="X1005" s="77" t="s">
        <v>3287</v>
      </c>
      <c r="Y1005" s="77" t="s">
        <v>3290</v>
      </c>
      <c r="Z1005" s="77"/>
      <c r="AA1005" s="77"/>
      <c r="AB1005" s="77" t="s">
        <v>1796</v>
      </c>
      <c r="AC1005" s="77"/>
      <c r="AD1005" s="2"/>
    </row>
    <row r="1006" spans="1:30" ht="63.75" x14ac:dyDescent="0.25">
      <c r="A1006" s="77">
        <v>2017</v>
      </c>
      <c r="B1006" s="77" t="s">
        <v>728</v>
      </c>
      <c r="C1006" s="77" t="s">
        <v>3292</v>
      </c>
      <c r="D1006" s="77" t="s">
        <v>3293</v>
      </c>
      <c r="E1006" s="77" t="s">
        <v>3294</v>
      </c>
      <c r="F1006" s="77" t="s">
        <v>2760</v>
      </c>
      <c r="G1006" s="77"/>
      <c r="H1006" s="77"/>
      <c r="I1006" s="77"/>
      <c r="J1006" s="77"/>
      <c r="K1006" s="77"/>
      <c r="L1006" s="77"/>
      <c r="M1006" s="77"/>
      <c r="N1006" s="77"/>
      <c r="O1006" s="77" t="s">
        <v>31</v>
      </c>
      <c r="P1006" s="77"/>
      <c r="Q1006" s="77"/>
      <c r="R1006" s="77"/>
      <c r="S1006" s="77"/>
      <c r="T1006" s="77" t="s">
        <v>13</v>
      </c>
      <c r="U1006" s="77" t="s">
        <v>13</v>
      </c>
      <c r="V1006" s="77" t="s">
        <v>3295</v>
      </c>
      <c r="W1006" s="77" t="s">
        <v>241</v>
      </c>
      <c r="X1006" s="77" t="s">
        <v>3296</v>
      </c>
      <c r="Y1006" s="77" t="s">
        <v>740</v>
      </c>
      <c r="Z1006" s="77"/>
      <c r="AA1006" s="77"/>
      <c r="AB1006" s="77" t="s">
        <v>3297</v>
      </c>
      <c r="AC1006" s="77"/>
      <c r="AD1006" s="2"/>
    </row>
    <row r="1007" spans="1:30" ht="51" x14ac:dyDescent="0.25">
      <c r="A1007" s="77">
        <v>2017</v>
      </c>
      <c r="B1007" s="77" t="s">
        <v>728</v>
      </c>
      <c r="C1007" s="77" t="s">
        <v>3298</v>
      </c>
      <c r="D1007" s="77" t="s">
        <v>3299</v>
      </c>
      <c r="E1007" s="77" t="s">
        <v>3300</v>
      </c>
      <c r="F1007" s="77" t="s">
        <v>2614</v>
      </c>
      <c r="G1007" s="77"/>
      <c r="H1007" s="77"/>
      <c r="I1007" s="77"/>
      <c r="J1007" s="77" t="s">
        <v>31</v>
      </c>
      <c r="K1007" s="77"/>
      <c r="L1007" s="77"/>
      <c r="M1007" s="77"/>
      <c r="N1007" s="77"/>
      <c r="O1007" s="77"/>
      <c r="P1007" s="77"/>
      <c r="Q1007" s="77"/>
      <c r="R1007" s="77" t="s">
        <v>1083</v>
      </c>
      <c r="S1007" s="77"/>
      <c r="T1007" s="77" t="s">
        <v>33</v>
      </c>
      <c r="U1007" s="77" t="s">
        <v>81</v>
      </c>
      <c r="V1007" s="77" t="s">
        <v>3236</v>
      </c>
      <c r="W1007" s="77" t="s">
        <v>241</v>
      </c>
      <c r="X1007" s="77" t="s">
        <v>3301</v>
      </c>
      <c r="Y1007" s="77" t="s">
        <v>740</v>
      </c>
      <c r="Z1007" s="77"/>
      <c r="AA1007" s="77"/>
      <c r="AB1007" s="77" t="s">
        <v>3302</v>
      </c>
      <c r="AC1007" s="77"/>
      <c r="AD1007" s="2"/>
    </row>
    <row r="1008" spans="1:30" ht="51" x14ac:dyDescent="0.25">
      <c r="A1008" s="77">
        <v>2017</v>
      </c>
      <c r="B1008" s="77" t="s">
        <v>728</v>
      </c>
      <c r="C1008" s="77" t="s">
        <v>3303</v>
      </c>
      <c r="D1008" s="77" t="s">
        <v>3304</v>
      </c>
      <c r="E1008" s="77" t="s">
        <v>3305</v>
      </c>
      <c r="F1008" s="77" t="s">
        <v>2693</v>
      </c>
      <c r="G1008" s="77"/>
      <c r="H1008" s="77"/>
      <c r="I1008" s="77"/>
      <c r="J1008" s="77" t="s">
        <v>31</v>
      </c>
      <c r="K1008" s="77"/>
      <c r="L1008" s="77"/>
      <c r="M1008" s="77"/>
      <c r="N1008" s="77"/>
      <c r="O1008" s="77"/>
      <c r="P1008" s="77"/>
      <c r="Q1008" s="77"/>
      <c r="R1008" s="77" t="s">
        <v>515</v>
      </c>
      <c r="S1008" s="77"/>
      <c r="T1008" s="77" t="s">
        <v>33</v>
      </c>
      <c r="U1008" s="77" t="s">
        <v>39</v>
      </c>
      <c r="V1008" s="77" t="s">
        <v>3236</v>
      </c>
      <c r="W1008" s="77" t="s">
        <v>241</v>
      </c>
      <c r="X1008" s="77" t="s">
        <v>3306</v>
      </c>
      <c r="Y1008" s="77" t="s">
        <v>740</v>
      </c>
      <c r="Z1008" s="77"/>
      <c r="AA1008" s="77"/>
      <c r="AB1008" s="77" t="s">
        <v>3307</v>
      </c>
      <c r="AC1008" s="77"/>
      <c r="AD1008" s="2"/>
    </row>
    <row r="1009" spans="1:30" ht="51" x14ac:dyDescent="0.25">
      <c r="A1009" s="77">
        <v>2017</v>
      </c>
      <c r="B1009" s="77" t="s">
        <v>728</v>
      </c>
      <c r="C1009" s="77" t="s">
        <v>3308</v>
      </c>
      <c r="D1009" s="77" t="s">
        <v>3309</v>
      </c>
      <c r="E1009" s="77" t="s">
        <v>3310</v>
      </c>
      <c r="F1009" s="77" t="s">
        <v>2687</v>
      </c>
      <c r="G1009" s="77"/>
      <c r="H1009" s="77"/>
      <c r="I1009" s="77"/>
      <c r="J1009" s="77" t="s">
        <v>31</v>
      </c>
      <c r="K1009" s="77"/>
      <c r="L1009" s="77"/>
      <c r="M1009" s="77"/>
      <c r="N1009" s="77"/>
      <c r="O1009" s="77" t="s">
        <v>31</v>
      </c>
      <c r="P1009" s="77"/>
      <c r="Q1009" s="77"/>
      <c r="R1009" s="77" t="s">
        <v>3311</v>
      </c>
      <c r="S1009" s="77"/>
      <c r="T1009" s="77" t="s">
        <v>13</v>
      </c>
      <c r="U1009" s="77" t="s">
        <v>13</v>
      </c>
      <c r="V1009" s="77" t="s">
        <v>3278</v>
      </c>
      <c r="W1009" s="77" t="s">
        <v>2676</v>
      </c>
      <c r="X1009" s="77" t="s">
        <v>3312</v>
      </c>
      <c r="Y1009" s="77" t="s">
        <v>740</v>
      </c>
      <c r="Z1009" s="77"/>
      <c r="AA1009" s="77"/>
      <c r="AB1009" s="77" t="s">
        <v>3313</v>
      </c>
      <c r="AC1009" s="77"/>
      <c r="AD1009" s="2"/>
    </row>
    <row r="1010" spans="1:30" ht="76.5" x14ac:dyDescent="0.25">
      <c r="A1010" s="77">
        <v>2017</v>
      </c>
      <c r="B1010" s="77" t="s">
        <v>728</v>
      </c>
      <c r="C1010" s="77" t="s">
        <v>3288</v>
      </c>
      <c r="D1010" s="77" t="s">
        <v>3314</v>
      </c>
      <c r="E1010" s="77" t="s">
        <v>3315</v>
      </c>
      <c r="F1010" s="77" t="s">
        <v>2687</v>
      </c>
      <c r="G1010" s="77"/>
      <c r="H1010" s="77"/>
      <c r="I1010" s="77"/>
      <c r="J1010" s="77" t="s">
        <v>31</v>
      </c>
      <c r="K1010" s="77"/>
      <c r="L1010" s="77"/>
      <c r="M1010" s="77"/>
      <c r="N1010" s="77"/>
      <c r="O1010" s="77"/>
      <c r="P1010" s="77"/>
      <c r="Q1010" s="77"/>
      <c r="R1010" s="77" t="s">
        <v>1083</v>
      </c>
      <c r="S1010" s="77"/>
      <c r="T1010" s="77" t="s">
        <v>33</v>
      </c>
      <c r="U1010" s="77" t="s">
        <v>39</v>
      </c>
      <c r="V1010" s="77" t="s">
        <v>3236</v>
      </c>
      <c r="W1010" s="77" t="s">
        <v>241</v>
      </c>
      <c r="X1010" s="77" t="s">
        <v>3316</v>
      </c>
      <c r="Y1010" s="77" t="s">
        <v>3241</v>
      </c>
      <c r="Z1010" s="77"/>
      <c r="AA1010" s="77"/>
      <c r="AB1010" s="77" t="s">
        <v>3317</v>
      </c>
      <c r="AC1010" s="77"/>
      <c r="AD1010" s="2"/>
    </row>
    <row r="1011" spans="1:30" ht="51" x14ac:dyDescent="0.25">
      <c r="A1011" s="77">
        <v>2017</v>
      </c>
      <c r="B1011" s="77" t="s">
        <v>728</v>
      </c>
      <c r="C1011" s="77" t="s">
        <v>3285</v>
      </c>
      <c r="D1011" s="77" t="s">
        <v>3318</v>
      </c>
      <c r="E1011" s="77" t="s">
        <v>2434</v>
      </c>
      <c r="F1011" s="77" t="s">
        <v>2614</v>
      </c>
      <c r="G1011" s="77"/>
      <c r="H1011" s="77"/>
      <c r="I1011" s="77"/>
      <c r="J1011" s="77" t="s">
        <v>31</v>
      </c>
      <c r="K1011" s="77"/>
      <c r="L1011" s="77"/>
      <c r="M1011" s="77"/>
      <c r="N1011" s="77"/>
      <c r="O1011" s="77"/>
      <c r="P1011" s="77"/>
      <c r="Q1011" s="77"/>
      <c r="R1011" s="77" t="s">
        <v>1083</v>
      </c>
      <c r="S1011" s="77"/>
      <c r="T1011" s="77" t="s">
        <v>33</v>
      </c>
      <c r="U1011" s="77" t="s">
        <v>39</v>
      </c>
      <c r="V1011" s="77" t="s">
        <v>3236</v>
      </c>
      <c r="W1011" s="77" t="s">
        <v>241</v>
      </c>
      <c r="X1011" s="77" t="s">
        <v>3319</v>
      </c>
      <c r="Y1011" s="77" t="s">
        <v>740</v>
      </c>
      <c r="Z1011" s="77"/>
      <c r="AA1011" s="77"/>
      <c r="AB1011" s="77" t="s">
        <v>3320</v>
      </c>
      <c r="AC1011" s="77"/>
      <c r="AD1011" s="2"/>
    </row>
    <row r="1012" spans="1:30" ht="63.75" x14ac:dyDescent="0.25">
      <c r="A1012" s="77">
        <v>2017</v>
      </c>
      <c r="B1012" s="77" t="s">
        <v>3321</v>
      </c>
      <c r="C1012" s="77" t="s">
        <v>3322</v>
      </c>
      <c r="D1012" s="77"/>
      <c r="E1012" s="77" t="s">
        <v>3323</v>
      </c>
      <c r="F1012" s="77" t="s">
        <v>2680</v>
      </c>
      <c r="G1012" s="77"/>
      <c r="H1012" s="77"/>
      <c r="I1012" s="77"/>
      <c r="J1012" s="77" t="s">
        <v>440</v>
      </c>
      <c r="K1012" s="77"/>
      <c r="L1012" s="77"/>
      <c r="M1012" s="77"/>
      <c r="N1012" s="77"/>
      <c r="O1012" s="77"/>
      <c r="P1012" s="77"/>
      <c r="Q1012" s="77"/>
      <c r="R1012" s="77" t="s">
        <v>3324</v>
      </c>
      <c r="S1012" s="77" t="s">
        <v>1655</v>
      </c>
      <c r="T1012" s="77" t="s">
        <v>33</v>
      </c>
      <c r="U1012" s="77" t="s">
        <v>87</v>
      </c>
      <c r="V1012" s="77" t="s">
        <v>2670</v>
      </c>
      <c r="W1012" s="77" t="s">
        <v>2676</v>
      </c>
      <c r="X1012" s="77" t="s">
        <v>307</v>
      </c>
      <c r="Y1012" s="77"/>
      <c r="Z1012" s="77"/>
      <c r="AA1012" s="77"/>
      <c r="AB1012" s="77"/>
      <c r="AC1012" s="77"/>
      <c r="AD1012" s="2"/>
    </row>
    <row r="1013" spans="1:30" ht="76.5" x14ac:dyDescent="0.25">
      <c r="A1013" s="77">
        <v>2017</v>
      </c>
      <c r="B1013" s="77" t="s">
        <v>3321</v>
      </c>
      <c r="C1013" s="77" t="s">
        <v>3325</v>
      </c>
      <c r="D1013" s="77"/>
      <c r="E1013" s="77" t="s">
        <v>3326</v>
      </c>
      <c r="F1013" s="77" t="s">
        <v>3327</v>
      </c>
      <c r="G1013" s="77"/>
      <c r="H1013" s="77"/>
      <c r="I1013" s="77"/>
      <c r="J1013" s="77" t="s">
        <v>440</v>
      </c>
      <c r="K1013" s="77" t="s">
        <v>440</v>
      </c>
      <c r="L1013" s="77"/>
      <c r="M1013" s="77"/>
      <c r="N1013" s="77"/>
      <c r="O1013" s="77"/>
      <c r="P1013" s="77"/>
      <c r="Q1013" s="77"/>
      <c r="R1013" s="77" t="s">
        <v>2897</v>
      </c>
      <c r="S1013" s="77" t="s">
        <v>43</v>
      </c>
      <c r="T1013" s="77" t="s">
        <v>33</v>
      </c>
      <c r="U1013" s="77" t="s">
        <v>3328</v>
      </c>
      <c r="V1013" s="77" t="s">
        <v>2670</v>
      </c>
      <c r="W1013" s="77" t="s">
        <v>241</v>
      </c>
      <c r="X1013" s="77" t="s">
        <v>2903</v>
      </c>
      <c r="Y1013" s="77" t="s">
        <v>3329</v>
      </c>
      <c r="Z1013" s="77" t="s">
        <v>3330</v>
      </c>
      <c r="AA1013" s="77" t="s">
        <v>3331</v>
      </c>
      <c r="AB1013" s="77"/>
      <c r="AC1013" s="77"/>
      <c r="AD1013" s="2"/>
    </row>
    <row r="1014" spans="1:30" ht="102" x14ac:dyDescent="0.25">
      <c r="A1014" s="77">
        <v>2017</v>
      </c>
      <c r="B1014" s="77" t="s">
        <v>3321</v>
      </c>
      <c r="C1014" s="77" t="s">
        <v>3332</v>
      </c>
      <c r="D1014" s="77"/>
      <c r="E1014" s="77" t="s">
        <v>3333</v>
      </c>
      <c r="F1014" s="77" t="s">
        <v>122</v>
      </c>
      <c r="G1014" s="77"/>
      <c r="H1014" s="77"/>
      <c r="I1014" s="77"/>
      <c r="J1014" s="77"/>
      <c r="K1014" s="77"/>
      <c r="L1014" s="77"/>
      <c r="M1014" s="77"/>
      <c r="N1014" s="77"/>
      <c r="O1014" s="77" t="s">
        <v>440</v>
      </c>
      <c r="P1014" s="77"/>
      <c r="Q1014" s="77"/>
      <c r="R1014" s="77" t="s">
        <v>2750</v>
      </c>
      <c r="S1014" s="77" t="s">
        <v>45</v>
      </c>
      <c r="T1014" s="77" t="s">
        <v>3087</v>
      </c>
      <c r="U1014" s="77"/>
      <c r="V1014" s="77" t="s">
        <v>1306</v>
      </c>
      <c r="W1014" s="77" t="s">
        <v>2676</v>
      </c>
      <c r="X1014" s="77"/>
      <c r="Y1014" s="77"/>
      <c r="Z1014" s="77"/>
      <c r="AA1014" s="77"/>
      <c r="AB1014" s="77"/>
      <c r="AC1014" s="77"/>
      <c r="AD1014" s="2"/>
    </row>
    <row r="1015" spans="1:30" ht="76.5" x14ac:dyDescent="0.25">
      <c r="A1015" s="77">
        <v>2017</v>
      </c>
      <c r="B1015" s="77" t="s">
        <v>3321</v>
      </c>
      <c r="C1015" s="77" t="s">
        <v>3334</v>
      </c>
      <c r="D1015" s="77"/>
      <c r="E1015" s="77" t="s">
        <v>3335</v>
      </c>
      <c r="F1015" s="77" t="s">
        <v>3327</v>
      </c>
      <c r="G1015" s="77"/>
      <c r="H1015" s="77"/>
      <c r="I1015" s="77"/>
      <c r="J1015" s="77" t="s">
        <v>440</v>
      </c>
      <c r="K1015" s="77" t="s">
        <v>440</v>
      </c>
      <c r="L1015" s="77"/>
      <c r="M1015" s="77"/>
      <c r="N1015" s="77"/>
      <c r="O1015" s="77"/>
      <c r="P1015" s="77"/>
      <c r="Q1015" s="77"/>
      <c r="R1015" s="77" t="s">
        <v>2842</v>
      </c>
      <c r="S1015" s="77" t="s">
        <v>1655</v>
      </c>
      <c r="T1015" s="77" t="s">
        <v>33</v>
      </c>
      <c r="U1015" s="77" t="s">
        <v>81</v>
      </c>
      <c r="V1015" s="77" t="s">
        <v>1338</v>
      </c>
      <c r="W1015" s="77" t="s">
        <v>241</v>
      </c>
      <c r="X1015" s="77" t="s">
        <v>422</v>
      </c>
      <c r="Y1015" s="77"/>
      <c r="Z1015" s="77"/>
      <c r="AA1015" s="77"/>
      <c r="AB1015" s="77"/>
      <c r="AC1015" s="77"/>
      <c r="AD1015" s="2"/>
    </row>
    <row r="1016" spans="1:30" ht="38.25" x14ac:dyDescent="0.25">
      <c r="A1016" s="77">
        <v>2017</v>
      </c>
      <c r="B1016" s="77" t="s">
        <v>3321</v>
      </c>
      <c r="C1016" s="77" t="s">
        <v>3336</v>
      </c>
      <c r="D1016" s="77"/>
      <c r="E1016" s="77" t="s">
        <v>3337</v>
      </c>
      <c r="F1016" s="77" t="s">
        <v>30</v>
      </c>
      <c r="G1016" s="77"/>
      <c r="H1016" s="77"/>
      <c r="I1016" s="77" t="s">
        <v>440</v>
      </c>
      <c r="J1016" s="77"/>
      <c r="K1016" s="77"/>
      <c r="L1016" s="77"/>
      <c r="M1016" s="77"/>
      <c r="N1016" s="77"/>
      <c r="O1016" s="77"/>
      <c r="P1016" s="77" t="s">
        <v>440</v>
      </c>
      <c r="Q1016" s="77"/>
      <c r="R1016" s="77" t="s">
        <v>42</v>
      </c>
      <c r="S1016" s="77" t="s">
        <v>48</v>
      </c>
      <c r="T1016" s="77" t="s">
        <v>33</v>
      </c>
      <c r="U1016" s="77" t="s">
        <v>81</v>
      </c>
      <c r="V1016" s="77" t="s">
        <v>1306</v>
      </c>
      <c r="W1016" s="77" t="s">
        <v>2676</v>
      </c>
      <c r="X1016" s="77"/>
      <c r="Y1016" s="77"/>
      <c r="Z1016" s="77"/>
      <c r="AA1016" s="77"/>
      <c r="AB1016" s="77"/>
      <c r="AC1016" s="77"/>
      <c r="AD1016" s="2"/>
    </row>
    <row r="1017" spans="1:30" ht="76.5" x14ac:dyDescent="0.25">
      <c r="A1017" s="77">
        <v>2017</v>
      </c>
      <c r="B1017" s="77" t="s">
        <v>3321</v>
      </c>
      <c r="C1017" s="77" t="s">
        <v>3338</v>
      </c>
      <c r="D1017" s="77"/>
      <c r="E1017" s="77" t="s">
        <v>3339</v>
      </c>
      <c r="F1017" s="77" t="s">
        <v>30</v>
      </c>
      <c r="G1017" s="77"/>
      <c r="H1017" s="77"/>
      <c r="I1017" s="77"/>
      <c r="J1017" s="77" t="s">
        <v>440</v>
      </c>
      <c r="K1017" s="77"/>
      <c r="L1017" s="77"/>
      <c r="M1017" s="77"/>
      <c r="N1017" s="77"/>
      <c r="O1017" s="77"/>
      <c r="P1017" s="77"/>
      <c r="Q1017" s="77"/>
      <c r="R1017" s="77" t="s">
        <v>3340</v>
      </c>
      <c r="S1017" s="77" t="s">
        <v>3341</v>
      </c>
      <c r="T1017" s="77" t="s">
        <v>33</v>
      </c>
      <c r="U1017" s="77" t="s">
        <v>87</v>
      </c>
      <c r="V1017" s="77" t="s">
        <v>1338</v>
      </c>
      <c r="W1017" s="77" t="s">
        <v>241</v>
      </c>
      <c r="X1017" s="77"/>
      <c r="Y1017" s="77" t="s">
        <v>3342</v>
      </c>
      <c r="Z1017" s="77"/>
      <c r="AA1017" s="77"/>
      <c r="AB1017" s="77"/>
      <c r="AC1017" s="77"/>
      <c r="AD1017" s="2"/>
    </row>
    <row r="1018" spans="1:30" ht="178.5" x14ac:dyDescent="0.25">
      <c r="A1018" s="77">
        <v>2017</v>
      </c>
      <c r="B1018" s="77" t="s">
        <v>3321</v>
      </c>
      <c r="C1018" s="77" t="s">
        <v>3343</v>
      </c>
      <c r="D1018" s="77"/>
      <c r="E1018" s="77" t="s">
        <v>3339</v>
      </c>
      <c r="F1018" s="77" t="s">
        <v>30</v>
      </c>
      <c r="G1018" s="77"/>
      <c r="H1018" s="77"/>
      <c r="I1018" s="77"/>
      <c r="J1018" s="77" t="s">
        <v>440</v>
      </c>
      <c r="K1018" s="77"/>
      <c r="L1018" s="77"/>
      <c r="M1018" s="77"/>
      <c r="N1018" s="77"/>
      <c r="O1018" s="77"/>
      <c r="P1018" s="77"/>
      <c r="Q1018" s="77"/>
      <c r="R1018" s="77" t="s">
        <v>3340</v>
      </c>
      <c r="S1018" s="77" t="s">
        <v>3341</v>
      </c>
      <c r="T1018" s="77" t="s">
        <v>33</v>
      </c>
      <c r="U1018" s="77" t="s">
        <v>2627</v>
      </c>
      <c r="V1018" s="77" t="s">
        <v>1338</v>
      </c>
      <c r="W1018" s="77" t="s">
        <v>241</v>
      </c>
      <c r="X1018" s="77"/>
      <c r="Y1018" s="77"/>
      <c r="Z1018" s="77"/>
      <c r="AA1018" s="77"/>
      <c r="AB1018" s="77"/>
      <c r="AC1018" s="77"/>
      <c r="AD1018" s="2"/>
    </row>
    <row r="1019" spans="1:30" ht="51" x14ac:dyDescent="0.25">
      <c r="A1019" s="77">
        <v>2017</v>
      </c>
      <c r="B1019" s="77" t="s">
        <v>3321</v>
      </c>
      <c r="C1019" s="77" t="s">
        <v>3344</v>
      </c>
      <c r="D1019" s="77"/>
      <c r="E1019" s="77" t="s">
        <v>3345</v>
      </c>
      <c r="F1019" s="77" t="s">
        <v>30</v>
      </c>
      <c r="G1019" s="77"/>
      <c r="H1019" s="77"/>
      <c r="I1019" s="77" t="s">
        <v>440</v>
      </c>
      <c r="J1019" s="77" t="s">
        <v>440</v>
      </c>
      <c r="K1019" s="77" t="s">
        <v>440</v>
      </c>
      <c r="L1019" s="77"/>
      <c r="M1019" s="77"/>
      <c r="N1019" s="77"/>
      <c r="O1019" s="77"/>
      <c r="P1019" s="77"/>
      <c r="Q1019" s="77"/>
      <c r="R1019" s="77" t="s">
        <v>3340</v>
      </c>
      <c r="S1019" s="77" t="s">
        <v>3341</v>
      </c>
      <c r="T1019" s="77" t="s">
        <v>33</v>
      </c>
      <c r="U1019" s="77" t="s">
        <v>87</v>
      </c>
      <c r="V1019" s="77" t="s">
        <v>1338</v>
      </c>
      <c r="W1019" s="77" t="s">
        <v>241</v>
      </c>
      <c r="X1019" s="77"/>
      <c r="Y1019" s="77"/>
      <c r="Z1019" s="77"/>
      <c r="AA1019" s="77"/>
      <c r="AB1019" s="77"/>
      <c r="AC1019" s="77"/>
      <c r="AD1019" s="2"/>
    </row>
    <row r="1020" spans="1:30" ht="51" x14ac:dyDescent="0.25">
      <c r="A1020" s="77">
        <v>2017</v>
      </c>
      <c r="B1020" s="77" t="s">
        <v>3321</v>
      </c>
      <c r="C1020" s="77" t="s">
        <v>3346</v>
      </c>
      <c r="D1020" s="77"/>
      <c r="E1020" s="77" t="s">
        <v>3347</v>
      </c>
      <c r="F1020" s="77" t="s">
        <v>97</v>
      </c>
      <c r="G1020" s="77"/>
      <c r="H1020" s="77"/>
      <c r="I1020" s="77"/>
      <c r="J1020" s="77" t="s">
        <v>440</v>
      </c>
      <c r="K1020" s="77"/>
      <c r="L1020" s="77"/>
      <c r="M1020" s="77"/>
      <c r="N1020" s="77"/>
      <c r="O1020" s="77"/>
      <c r="P1020" s="77"/>
      <c r="Q1020" s="77"/>
      <c r="R1020" s="77" t="s">
        <v>42</v>
      </c>
      <c r="S1020" s="77" t="s">
        <v>1655</v>
      </c>
      <c r="T1020" s="77" t="s">
        <v>33</v>
      </c>
      <c r="U1020" s="77" t="s">
        <v>2627</v>
      </c>
      <c r="V1020" s="77" t="s">
        <v>1338</v>
      </c>
      <c r="W1020" s="77" t="s">
        <v>2676</v>
      </c>
      <c r="X1020" s="77"/>
      <c r="Y1020" s="77"/>
      <c r="Z1020" s="77"/>
      <c r="AA1020" s="77"/>
      <c r="AB1020" s="77"/>
      <c r="AC1020" s="77"/>
      <c r="AD1020" s="2"/>
    </row>
    <row r="1021" spans="1:30" ht="25.5" x14ac:dyDescent="0.25">
      <c r="A1021" s="77">
        <v>2017</v>
      </c>
      <c r="B1021" s="77" t="s">
        <v>3321</v>
      </c>
      <c r="C1021" s="77" t="s">
        <v>3348</v>
      </c>
      <c r="D1021" s="77"/>
      <c r="E1021" s="77" t="s">
        <v>3349</v>
      </c>
      <c r="F1021" s="77" t="s">
        <v>30</v>
      </c>
      <c r="G1021" s="77"/>
      <c r="H1021" s="77"/>
      <c r="I1021" s="77" t="s">
        <v>440</v>
      </c>
      <c r="J1021" s="77"/>
      <c r="K1021" s="77"/>
      <c r="L1021" s="77"/>
      <c r="M1021" s="77" t="s">
        <v>440</v>
      </c>
      <c r="N1021" s="77"/>
      <c r="O1021" s="77"/>
      <c r="P1021" s="77"/>
      <c r="Q1021" s="77"/>
      <c r="R1021" s="77" t="s">
        <v>3350</v>
      </c>
      <c r="S1021" s="77" t="s">
        <v>45</v>
      </c>
      <c r="T1021" s="77" t="s">
        <v>33</v>
      </c>
      <c r="U1021" s="77" t="s">
        <v>39</v>
      </c>
      <c r="V1021" s="77" t="s">
        <v>1306</v>
      </c>
      <c r="W1021" s="77" t="s">
        <v>2676</v>
      </c>
      <c r="X1021" s="77"/>
      <c r="Y1021" s="77"/>
      <c r="Z1021" s="77"/>
      <c r="AA1021" s="77"/>
      <c r="AB1021" s="77"/>
      <c r="AC1021" s="77"/>
      <c r="AD1021" s="2"/>
    </row>
    <row r="1022" spans="1:30" ht="51" x14ac:dyDescent="0.25">
      <c r="A1022" s="77">
        <v>2017</v>
      </c>
      <c r="B1022" s="77" t="s">
        <v>3321</v>
      </c>
      <c r="C1022" s="77" t="s">
        <v>3351</v>
      </c>
      <c r="D1022" s="77"/>
      <c r="E1022" s="77" t="s">
        <v>3349</v>
      </c>
      <c r="F1022" s="77" t="s">
        <v>30</v>
      </c>
      <c r="G1022" s="77"/>
      <c r="H1022" s="77"/>
      <c r="I1022" s="77" t="s">
        <v>440</v>
      </c>
      <c r="J1022" s="77" t="s">
        <v>440</v>
      </c>
      <c r="K1022" s="77"/>
      <c r="L1022" s="77"/>
      <c r="M1022" s="77"/>
      <c r="N1022" s="77"/>
      <c r="O1022" s="77"/>
      <c r="P1022" s="77"/>
      <c r="Q1022" s="77"/>
      <c r="R1022" s="77" t="s">
        <v>42</v>
      </c>
      <c r="S1022" s="77" t="s">
        <v>48</v>
      </c>
      <c r="T1022" s="77" t="s">
        <v>33</v>
      </c>
      <c r="U1022" s="77" t="s">
        <v>39</v>
      </c>
      <c r="V1022" s="77" t="s">
        <v>1338</v>
      </c>
      <c r="W1022" s="77" t="s">
        <v>2676</v>
      </c>
      <c r="X1022" s="77"/>
      <c r="Y1022" s="77"/>
      <c r="Z1022" s="77"/>
      <c r="AA1022" s="77"/>
      <c r="AB1022" s="77"/>
      <c r="AC1022" s="77"/>
      <c r="AD1022" s="2"/>
    </row>
    <row r="1023" spans="1:30" ht="51" x14ac:dyDescent="0.25">
      <c r="A1023" s="77">
        <v>2017</v>
      </c>
      <c r="B1023" s="77" t="s">
        <v>3321</v>
      </c>
      <c r="C1023" s="77" t="s">
        <v>3352</v>
      </c>
      <c r="D1023" s="77"/>
      <c r="E1023" s="77" t="s">
        <v>3353</v>
      </c>
      <c r="F1023" s="77" t="s">
        <v>723</v>
      </c>
      <c r="G1023" s="77"/>
      <c r="H1023" s="77"/>
      <c r="I1023" s="77"/>
      <c r="J1023" s="77"/>
      <c r="K1023" s="77"/>
      <c r="L1023" s="77"/>
      <c r="M1023" s="77"/>
      <c r="N1023" s="77"/>
      <c r="O1023" s="77"/>
      <c r="P1023" s="77" t="s">
        <v>440</v>
      </c>
      <c r="Q1023" s="77"/>
      <c r="R1023" s="77" t="s">
        <v>3350</v>
      </c>
      <c r="S1023" s="77" t="s">
        <v>45</v>
      </c>
      <c r="T1023" s="77" t="s">
        <v>33</v>
      </c>
      <c r="U1023" s="77" t="s">
        <v>87</v>
      </c>
      <c r="V1023" s="77" t="s">
        <v>2849</v>
      </c>
      <c r="W1023" s="77" t="s">
        <v>241</v>
      </c>
      <c r="X1023" s="77"/>
      <c r="Y1023" s="77"/>
      <c r="Z1023" s="77"/>
      <c r="AA1023" s="77"/>
      <c r="AB1023" s="77"/>
      <c r="AC1023" s="77"/>
      <c r="AD1023" s="2"/>
    </row>
    <row r="1024" spans="1:30" ht="25.5" x14ac:dyDescent="0.25">
      <c r="A1024" s="77">
        <v>2017</v>
      </c>
      <c r="B1024" s="77" t="s">
        <v>3321</v>
      </c>
      <c r="C1024" s="77" t="s">
        <v>3354</v>
      </c>
      <c r="D1024" s="77"/>
      <c r="E1024" s="77" t="s">
        <v>3353</v>
      </c>
      <c r="F1024" s="77" t="s">
        <v>723</v>
      </c>
      <c r="G1024" s="77"/>
      <c r="H1024" s="77"/>
      <c r="I1024" s="77"/>
      <c r="J1024" s="77"/>
      <c r="K1024" s="77"/>
      <c r="L1024" s="77"/>
      <c r="M1024" s="77"/>
      <c r="N1024" s="77"/>
      <c r="O1024" s="77"/>
      <c r="P1024" s="77" t="s">
        <v>440</v>
      </c>
      <c r="Q1024" s="77" t="s">
        <v>440</v>
      </c>
      <c r="R1024" s="77" t="s">
        <v>551</v>
      </c>
      <c r="S1024" s="77" t="s">
        <v>48</v>
      </c>
      <c r="T1024" s="77" t="s">
        <v>212</v>
      </c>
      <c r="U1024" s="77" t="s">
        <v>2653</v>
      </c>
      <c r="V1024" s="77" t="s">
        <v>3355</v>
      </c>
      <c r="W1024" s="77" t="s">
        <v>241</v>
      </c>
      <c r="X1024" s="77"/>
      <c r="Y1024" s="77"/>
      <c r="Z1024" s="77"/>
      <c r="AA1024" s="77"/>
      <c r="AB1024" s="77"/>
      <c r="AC1024" s="77"/>
      <c r="AD1024" s="2"/>
    </row>
    <row r="1025" spans="1:30" ht="38.25" x14ac:dyDescent="0.25">
      <c r="A1025" s="77">
        <v>2017</v>
      </c>
      <c r="B1025" s="77" t="s">
        <v>3321</v>
      </c>
      <c r="C1025" s="77" t="s">
        <v>3356</v>
      </c>
      <c r="D1025" s="77"/>
      <c r="E1025" s="77" t="s">
        <v>1629</v>
      </c>
      <c r="F1025" s="77" t="s">
        <v>128</v>
      </c>
      <c r="G1025" s="77"/>
      <c r="H1025" s="77"/>
      <c r="I1025" s="77"/>
      <c r="J1025" s="77"/>
      <c r="K1025" s="77"/>
      <c r="L1025" s="77"/>
      <c r="M1025" s="77"/>
      <c r="N1025" s="77"/>
      <c r="O1025" s="77" t="s">
        <v>440</v>
      </c>
      <c r="P1025" s="77"/>
      <c r="Q1025" s="77"/>
      <c r="R1025" s="77" t="s">
        <v>2771</v>
      </c>
      <c r="S1025" s="77" t="s">
        <v>3357</v>
      </c>
      <c r="T1025" s="77" t="s">
        <v>3087</v>
      </c>
      <c r="U1025" s="77"/>
      <c r="V1025" s="77" t="s">
        <v>1306</v>
      </c>
      <c r="W1025" s="77" t="s">
        <v>2676</v>
      </c>
      <c r="X1025" s="77"/>
      <c r="Y1025" s="77"/>
      <c r="Z1025" s="77"/>
      <c r="AA1025" s="77"/>
      <c r="AB1025" s="77"/>
      <c r="AC1025" s="77"/>
      <c r="AD1025" s="2"/>
    </row>
    <row r="1026" spans="1:30" ht="51" x14ac:dyDescent="0.25">
      <c r="A1026" s="77">
        <v>2017</v>
      </c>
      <c r="B1026" s="77" t="s">
        <v>3321</v>
      </c>
      <c r="C1026" s="77" t="s">
        <v>3358</v>
      </c>
      <c r="D1026" s="77"/>
      <c r="E1026" s="77" t="s">
        <v>3359</v>
      </c>
      <c r="F1026" s="77" t="s">
        <v>30</v>
      </c>
      <c r="G1026" s="77"/>
      <c r="H1026" s="77"/>
      <c r="I1026" s="77" t="s">
        <v>440</v>
      </c>
      <c r="J1026" s="77"/>
      <c r="K1026" s="77"/>
      <c r="L1026" s="77"/>
      <c r="M1026" s="77"/>
      <c r="N1026" s="77"/>
      <c r="O1026" s="77"/>
      <c r="P1026" s="77"/>
      <c r="Q1026" s="77" t="s">
        <v>440</v>
      </c>
      <c r="R1026" s="77" t="s">
        <v>3340</v>
      </c>
      <c r="S1026" s="77" t="s">
        <v>3341</v>
      </c>
      <c r="T1026" s="77" t="s">
        <v>33</v>
      </c>
      <c r="U1026" s="77" t="s">
        <v>87</v>
      </c>
      <c r="V1026" s="77" t="s">
        <v>2849</v>
      </c>
      <c r="W1026" s="77" t="s">
        <v>241</v>
      </c>
      <c r="X1026" s="77"/>
      <c r="Y1026" s="77" t="s">
        <v>3360</v>
      </c>
      <c r="Z1026" s="77"/>
      <c r="AA1026" s="77"/>
      <c r="AB1026" s="77"/>
      <c r="AC1026" s="77"/>
      <c r="AD1026" s="2"/>
    </row>
    <row r="1027" spans="1:30" ht="102" x14ac:dyDescent="0.25">
      <c r="A1027" s="77">
        <v>2017</v>
      </c>
      <c r="B1027" s="77" t="s">
        <v>3321</v>
      </c>
      <c r="C1027" s="77" t="s">
        <v>3361</v>
      </c>
      <c r="D1027" s="77"/>
      <c r="E1027" s="77" t="s">
        <v>3362</v>
      </c>
      <c r="F1027" s="77" t="s">
        <v>2680</v>
      </c>
      <c r="G1027" s="77"/>
      <c r="H1027" s="77"/>
      <c r="I1027" s="77" t="s">
        <v>440</v>
      </c>
      <c r="J1027" s="77" t="s">
        <v>440</v>
      </c>
      <c r="K1027" s="77"/>
      <c r="L1027" s="77"/>
      <c r="M1027" s="77"/>
      <c r="N1027" s="77"/>
      <c r="O1027" s="77"/>
      <c r="P1027" s="77"/>
      <c r="Q1027" s="77" t="s">
        <v>440</v>
      </c>
      <c r="R1027" s="77" t="s">
        <v>42</v>
      </c>
      <c r="S1027" s="77" t="s">
        <v>48</v>
      </c>
      <c r="T1027" s="77" t="s">
        <v>33</v>
      </c>
      <c r="U1027" s="77" t="s">
        <v>87</v>
      </c>
      <c r="V1027" s="77" t="s">
        <v>2849</v>
      </c>
      <c r="W1027" s="77" t="s">
        <v>241</v>
      </c>
      <c r="X1027" s="77"/>
      <c r="Y1027" s="77"/>
      <c r="Z1027" s="77"/>
      <c r="AA1027" s="77"/>
      <c r="AB1027" s="77"/>
      <c r="AC1027" s="77"/>
      <c r="AD1027" s="2"/>
    </row>
    <row r="1028" spans="1:30" ht="38.25" x14ac:dyDescent="0.25">
      <c r="A1028" s="77">
        <v>2017</v>
      </c>
      <c r="B1028" s="77" t="s">
        <v>3321</v>
      </c>
      <c r="C1028" s="77" t="s">
        <v>3363</v>
      </c>
      <c r="D1028" s="77"/>
      <c r="E1028" s="77" t="s">
        <v>3364</v>
      </c>
      <c r="F1028" s="77" t="s">
        <v>128</v>
      </c>
      <c r="G1028" s="77"/>
      <c r="H1028" s="77"/>
      <c r="I1028" s="77"/>
      <c r="J1028" s="77"/>
      <c r="K1028" s="77"/>
      <c r="L1028" s="77"/>
      <c r="M1028" s="77"/>
      <c r="N1028" s="77"/>
      <c r="O1028" s="77" t="s">
        <v>440</v>
      </c>
      <c r="P1028" s="77" t="s">
        <v>440</v>
      </c>
      <c r="Q1028" s="77"/>
      <c r="R1028" s="77" t="s">
        <v>42</v>
      </c>
      <c r="S1028" s="77" t="s">
        <v>3357</v>
      </c>
      <c r="T1028" s="77" t="s">
        <v>3087</v>
      </c>
      <c r="U1028" s="77"/>
      <c r="V1028" s="77" t="s">
        <v>1306</v>
      </c>
      <c r="W1028" s="77" t="s">
        <v>2676</v>
      </c>
      <c r="X1028" s="77"/>
      <c r="Y1028" s="77"/>
      <c r="Z1028" s="77"/>
      <c r="AA1028" s="77"/>
      <c r="AB1028" s="77"/>
      <c r="AC1028" s="77"/>
      <c r="AD1028" s="2"/>
    </row>
    <row r="1029" spans="1:30" ht="38.25" x14ac:dyDescent="0.25">
      <c r="A1029" s="77">
        <v>2017</v>
      </c>
      <c r="B1029" s="77" t="s">
        <v>3365</v>
      </c>
      <c r="C1029" s="77" t="s">
        <v>3366</v>
      </c>
      <c r="D1029" s="77"/>
      <c r="E1029" s="77" t="s">
        <v>3367</v>
      </c>
      <c r="F1029" s="77"/>
      <c r="G1029" s="77"/>
      <c r="H1029" s="77"/>
      <c r="I1029" s="77"/>
      <c r="J1029" s="77"/>
      <c r="K1029" s="77"/>
      <c r="L1029" s="77"/>
      <c r="M1029" s="77"/>
      <c r="N1029" s="77"/>
      <c r="O1029" s="77"/>
      <c r="P1029" s="77"/>
      <c r="Q1029" s="77"/>
      <c r="R1029" s="77" t="s">
        <v>3368</v>
      </c>
      <c r="S1029" s="77" t="s">
        <v>3369</v>
      </c>
      <c r="T1029" s="77" t="s">
        <v>13</v>
      </c>
      <c r="U1029" s="77"/>
      <c r="V1029" s="77"/>
      <c r="W1029" s="77"/>
      <c r="X1029" s="77"/>
      <c r="Y1029" s="77"/>
      <c r="Z1029" s="77"/>
      <c r="AA1029" s="77"/>
      <c r="AB1029" s="77"/>
      <c r="AC1029" s="77"/>
      <c r="AD1029" s="2"/>
    </row>
    <row r="1030" spans="1:30" ht="38.25" x14ac:dyDescent="0.25">
      <c r="A1030" s="77">
        <v>2017</v>
      </c>
      <c r="B1030" s="77" t="s">
        <v>3365</v>
      </c>
      <c r="C1030" s="77" t="s">
        <v>3370</v>
      </c>
      <c r="D1030" s="77"/>
      <c r="E1030" s="77" t="s">
        <v>3371</v>
      </c>
      <c r="F1030" s="77"/>
      <c r="G1030" s="77"/>
      <c r="H1030" s="77"/>
      <c r="I1030" s="77"/>
      <c r="J1030" s="77"/>
      <c r="K1030" s="77"/>
      <c r="L1030" s="77"/>
      <c r="M1030" s="77"/>
      <c r="N1030" s="77"/>
      <c r="O1030" s="77"/>
      <c r="P1030" s="77"/>
      <c r="Q1030" s="77"/>
      <c r="R1030" s="77" t="s">
        <v>3372</v>
      </c>
      <c r="S1030" s="77" t="s">
        <v>3373</v>
      </c>
      <c r="T1030" s="77" t="s">
        <v>13</v>
      </c>
      <c r="U1030" s="77"/>
      <c r="V1030" s="77"/>
      <c r="W1030" s="77"/>
      <c r="X1030" s="77"/>
      <c r="Y1030" s="77"/>
      <c r="Z1030" s="77"/>
      <c r="AA1030" s="77"/>
      <c r="AB1030" s="77"/>
      <c r="AC1030" s="77"/>
      <c r="AD1030" s="2"/>
    </row>
    <row r="1031" spans="1:30" ht="63.75" x14ac:dyDescent="0.25">
      <c r="A1031" s="77">
        <v>2017</v>
      </c>
      <c r="B1031" s="77" t="s">
        <v>3365</v>
      </c>
      <c r="C1031" s="77" t="s">
        <v>3374</v>
      </c>
      <c r="D1031" s="77"/>
      <c r="E1031" s="77" t="s">
        <v>2440</v>
      </c>
      <c r="F1031" s="77" t="s">
        <v>30</v>
      </c>
      <c r="G1031" s="77"/>
      <c r="H1031" s="77"/>
      <c r="I1031" s="77"/>
      <c r="J1031" s="77"/>
      <c r="K1031" s="77"/>
      <c r="L1031" s="77"/>
      <c r="M1031" s="77"/>
      <c r="N1031" s="77"/>
      <c r="O1031" s="77"/>
      <c r="P1031" s="77"/>
      <c r="Q1031" s="77"/>
      <c r="R1031" s="77" t="s">
        <v>3375</v>
      </c>
      <c r="S1031" s="77" t="s">
        <v>3376</v>
      </c>
      <c r="T1031" s="77" t="s">
        <v>33</v>
      </c>
      <c r="U1031" s="77"/>
      <c r="V1031" s="77"/>
      <c r="W1031" s="77"/>
      <c r="X1031" s="77"/>
      <c r="Y1031" s="77"/>
      <c r="Z1031" s="77"/>
      <c r="AA1031" s="77"/>
      <c r="AB1031" s="77"/>
      <c r="AC1031" s="77"/>
      <c r="AD1031" s="2"/>
    </row>
    <row r="1032" spans="1:30" ht="102" x14ac:dyDescent="0.25">
      <c r="A1032" s="77">
        <v>2017</v>
      </c>
      <c r="B1032" s="77" t="s">
        <v>3365</v>
      </c>
      <c r="C1032" s="77" t="s">
        <v>3377</v>
      </c>
      <c r="D1032" s="77"/>
      <c r="E1032" s="77" t="s">
        <v>1500</v>
      </c>
      <c r="F1032" s="77" t="s">
        <v>3327</v>
      </c>
      <c r="G1032" s="77"/>
      <c r="H1032" s="77"/>
      <c r="I1032" s="77"/>
      <c r="J1032" s="77"/>
      <c r="K1032" s="77"/>
      <c r="L1032" s="77"/>
      <c r="M1032" s="77"/>
      <c r="N1032" s="77"/>
      <c r="O1032" s="77"/>
      <c r="P1032" s="77"/>
      <c r="Q1032" s="77"/>
      <c r="R1032" s="77" t="s">
        <v>3378</v>
      </c>
      <c r="S1032" s="77" t="s">
        <v>3379</v>
      </c>
      <c r="T1032" s="77" t="s">
        <v>33</v>
      </c>
      <c r="U1032" s="77"/>
      <c r="V1032" s="77"/>
      <c r="W1032" s="77"/>
      <c r="X1032" s="77"/>
      <c r="Y1032" s="77"/>
      <c r="Z1032" s="77"/>
      <c r="AA1032" s="77"/>
      <c r="AB1032" s="77"/>
      <c r="AC1032" s="77"/>
      <c r="AD1032" s="2"/>
    </row>
    <row r="1033" spans="1:30" ht="76.5" x14ac:dyDescent="0.25">
      <c r="A1033" s="77">
        <v>2017</v>
      </c>
      <c r="B1033" s="77" t="s">
        <v>3365</v>
      </c>
      <c r="C1033" s="77" t="s">
        <v>3380</v>
      </c>
      <c r="D1033" s="77"/>
      <c r="E1033" s="77" t="s">
        <v>3381</v>
      </c>
      <c r="F1033" s="77" t="s">
        <v>122</v>
      </c>
      <c r="G1033" s="77"/>
      <c r="H1033" s="77"/>
      <c r="I1033" s="77"/>
      <c r="J1033" s="77"/>
      <c r="K1033" s="77"/>
      <c r="L1033" s="77"/>
      <c r="M1033" s="77"/>
      <c r="N1033" s="77"/>
      <c r="O1033" s="77"/>
      <c r="P1033" s="77"/>
      <c r="Q1033" s="77"/>
      <c r="R1033" s="77" t="s">
        <v>3382</v>
      </c>
      <c r="S1033" s="77" t="s">
        <v>3383</v>
      </c>
      <c r="T1033" s="77" t="s">
        <v>33</v>
      </c>
      <c r="U1033" s="77"/>
      <c r="V1033" s="77"/>
      <c r="W1033" s="77"/>
      <c r="X1033" s="77"/>
      <c r="Y1033" s="77"/>
      <c r="Z1033" s="77"/>
      <c r="AA1033" s="77"/>
      <c r="AB1033" s="77"/>
      <c r="AC1033" s="77"/>
      <c r="AD1033" s="2"/>
    </row>
    <row r="1034" spans="1:30" ht="153" x14ac:dyDescent="0.25">
      <c r="A1034" s="77">
        <v>2017</v>
      </c>
      <c r="B1034" s="77" t="s">
        <v>3365</v>
      </c>
      <c r="C1034" s="77" t="s">
        <v>3384</v>
      </c>
      <c r="D1034" s="77"/>
      <c r="E1034" s="77" t="s">
        <v>2451</v>
      </c>
      <c r="F1034" s="77" t="s">
        <v>97</v>
      </c>
      <c r="G1034" s="77"/>
      <c r="H1034" s="77"/>
      <c r="I1034" s="77"/>
      <c r="J1034" s="77"/>
      <c r="K1034" s="77"/>
      <c r="L1034" s="77"/>
      <c r="M1034" s="77"/>
      <c r="N1034" s="77"/>
      <c r="O1034" s="77"/>
      <c r="P1034" s="77"/>
      <c r="Q1034" s="77"/>
      <c r="R1034" s="77" t="s">
        <v>3385</v>
      </c>
      <c r="S1034" s="77" t="s">
        <v>3386</v>
      </c>
      <c r="T1034" s="77" t="s">
        <v>33</v>
      </c>
      <c r="U1034" s="77"/>
      <c r="V1034" s="77"/>
      <c r="W1034" s="77"/>
      <c r="X1034" s="77"/>
      <c r="Y1034" s="77"/>
      <c r="Z1034" s="77"/>
      <c r="AA1034" s="77"/>
      <c r="AB1034" s="77"/>
      <c r="AC1034" s="77"/>
      <c r="AD1034" s="2"/>
    </row>
    <row r="1035" spans="1:30" ht="102" x14ac:dyDescent="0.25">
      <c r="A1035" s="77">
        <v>2017</v>
      </c>
      <c r="B1035" s="77" t="s">
        <v>3365</v>
      </c>
      <c r="C1035" s="77" t="s">
        <v>3387</v>
      </c>
      <c r="D1035" s="77"/>
      <c r="E1035" s="77" t="s">
        <v>863</v>
      </c>
      <c r="F1035" s="77" t="s">
        <v>30</v>
      </c>
      <c r="G1035" s="77"/>
      <c r="H1035" s="77"/>
      <c r="I1035" s="77"/>
      <c r="J1035" s="77"/>
      <c r="K1035" s="77"/>
      <c r="L1035" s="77"/>
      <c r="M1035" s="77"/>
      <c r="N1035" s="77"/>
      <c r="O1035" s="77"/>
      <c r="P1035" s="77"/>
      <c r="Q1035" s="77"/>
      <c r="R1035" s="77" t="s">
        <v>3388</v>
      </c>
      <c r="S1035" s="77" t="s">
        <v>3389</v>
      </c>
      <c r="T1035" s="77" t="s">
        <v>33</v>
      </c>
      <c r="U1035" s="77"/>
      <c r="V1035" s="77"/>
      <c r="W1035" s="77"/>
      <c r="X1035" s="77"/>
      <c r="Y1035" s="77"/>
      <c r="Z1035" s="77"/>
      <c r="AA1035" s="77"/>
      <c r="AB1035" s="77"/>
      <c r="AC1035" s="77"/>
      <c r="AD1035" s="2"/>
    </row>
    <row r="1036" spans="1:30" ht="89.25" x14ac:dyDescent="0.25">
      <c r="A1036" s="77">
        <v>2017</v>
      </c>
      <c r="B1036" s="77" t="s">
        <v>3365</v>
      </c>
      <c r="C1036" s="77" t="s">
        <v>3390</v>
      </c>
      <c r="D1036" s="77"/>
      <c r="E1036" s="77" t="s">
        <v>2454</v>
      </c>
      <c r="F1036" s="77" t="s">
        <v>30</v>
      </c>
      <c r="G1036" s="77"/>
      <c r="H1036" s="77"/>
      <c r="I1036" s="77"/>
      <c r="J1036" s="77"/>
      <c r="K1036" s="77"/>
      <c r="L1036" s="77"/>
      <c r="M1036" s="77"/>
      <c r="N1036" s="77"/>
      <c r="O1036" s="77"/>
      <c r="P1036" s="77"/>
      <c r="Q1036" s="77"/>
      <c r="R1036" s="77" t="s">
        <v>3391</v>
      </c>
      <c r="S1036" s="77" t="s">
        <v>3392</v>
      </c>
      <c r="T1036" s="77" t="s">
        <v>33</v>
      </c>
      <c r="U1036" s="77"/>
      <c r="V1036" s="77"/>
      <c r="W1036" s="77"/>
      <c r="X1036" s="77"/>
      <c r="Y1036" s="77"/>
      <c r="Z1036" s="77"/>
      <c r="AA1036" s="77"/>
      <c r="AB1036" s="77"/>
      <c r="AC1036" s="77"/>
      <c r="AD1036" s="2"/>
    </row>
    <row r="1037" spans="1:30" ht="76.5" x14ac:dyDescent="0.25">
      <c r="A1037" s="77">
        <v>2017</v>
      </c>
      <c r="B1037" s="77" t="s">
        <v>3365</v>
      </c>
      <c r="C1037" s="77" t="s">
        <v>3393</v>
      </c>
      <c r="D1037" s="77"/>
      <c r="E1037" s="77" t="s">
        <v>3394</v>
      </c>
      <c r="F1037" s="77" t="s">
        <v>122</v>
      </c>
      <c r="G1037" s="77"/>
      <c r="H1037" s="77"/>
      <c r="I1037" s="77"/>
      <c r="J1037" s="77"/>
      <c r="K1037" s="77"/>
      <c r="L1037" s="77"/>
      <c r="M1037" s="77"/>
      <c r="N1037" s="77"/>
      <c r="O1037" s="77"/>
      <c r="P1037" s="77"/>
      <c r="Q1037" s="77"/>
      <c r="R1037" s="77" t="s">
        <v>3395</v>
      </c>
      <c r="S1037" s="77" t="s">
        <v>3396</v>
      </c>
      <c r="T1037" s="77" t="s">
        <v>33</v>
      </c>
      <c r="U1037" s="77"/>
      <c r="V1037" s="77"/>
      <c r="W1037" s="77"/>
      <c r="X1037" s="77"/>
      <c r="Y1037" s="77"/>
      <c r="Z1037" s="77"/>
      <c r="AA1037" s="77"/>
      <c r="AB1037" s="77"/>
      <c r="AC1037" s="77"/>
      <c r="AD1037" s="2"/>
    </row>
    <row r="1038" spans="1:30" ht="76.5" x14ac:dyDescent="0.25">
      <c r="A1038" s="77">
        <v>2017</v>
      </c>
      <c r="B1038" s="77" t="s">
        <v>3365</v>
      </c>
      <c r="C1038" s="77" t="s">
        <v>3397</v>
      </c>
      <c r="D1038" s="77"/>
      <c r="E1038" s="77" t="s">
        <v>863</v>
      </c>
      <c r="F1038" s="77" t="s">
        <v>30</v>
      </c>
      <c r="G1038" s="77"/>
      <c r="H1038" s="77"/>
      <c r="I1038" s="77"/>
      <c r="J1038" s="77"/>
      <c r="K1038" s="77"/>
      <c r="L1038" s="77"/>
      <c r="M1038" s="77"/>
      <c r="N1038" s="77"/>
      <c r="O1038" s="77"/>
      <c r="P1038" s="77"/>
      <c r="Q1038" s="77"/>
      <c r="R1038" s="77" t="s">
        <v>3398</v>
      </c>
      <c r="S1038" s="77" t="s">
        <v>3399</v>
      </c>
      <c r="T1038" s="77" t="s">
        <v>33</v>
      </c>
      <c r="U1038" s="77"/>
      <c r="V1038" s="77"/>
      <c r="W1038" s="77"/>
      <c r="X1038" s="77"/>
      <c r="Y1038" s="77"/>
      <c r="Z1038" s="77"/>
      <c r="AA1038" s="77"/>
      <c r="AB1038" s="77"/>
      <c r="AC1038" s="77"/>
      <c r="AD1038" s="2"/>
    </row>
    <row r="1039" spans="1:30" ht="114.75" x14ac:dyDescent="0.25">
      <c r="A1039" s="77">
        <v>2017</v>
      </c>
      <c r="B1039" s="77" t="s">
        <v>3365</v>
      </c>
      <c r="C1039" s="77" t="s">
        <v>3400</v>
      </c>
      <c r="D1039" s="77"/>
      <c r="E1039" s="77" t="s">
        <v>863</v>
      </c>
      <c r="F1039" s="77" t="s">
        <v>30</v>
      </c>
      <c r="G1039" s="77"/>
      <c r="H1039" s="77"/>
      <c r="I1039" s="77"/>
      <c r="J1039" s="77"/>
      <c r="K1039" s="77"/>
      <c r="L1039" s="77"/>
      <c r="M1039" s="77"/>
      <c r="N1039" s="77"/>
      <c r="O1039" s="77"/>
      <c r="P1039" s="77"/>
      <c r="Q1039" s="77"/>
      <c r="R1039" s="77" t="s">
        <v>3401</v>
      </c>
      <c r="S1039" s="77" t="s">
        <v>3402</v>
      </c>
      <c r="T1039" s="77" t="s">
        <v>33</v>
      </c>
      <c r="U1039" s="77"/>
      <c r="V1039" s="77"/>
      <c r="W1039" s="77"/>
      <c r="X1039" s="77"/>
      <c r="Y1039" s="77"/>
      <c r="Z1039" s="77"/>
      <c r="AA1039" s="77"/>
      <c r="AB1039" s="77"/>
      <c r="AC1039" s="77"/>
      <c r="AD1039" s="2"/>
    </row>
    <row r="1040" spans="1:30" ht="89.25" x14ac:dyDescent="0.25">
      <c r="A1040" s="77">
        <v>2017</v>
      </c>
      <c r="B1040" s="77" t="s">
        <v>3365</v>
      </c>
      <c r="C1040" s="77" t="s">
        <v>3403</v>
      </c>
      <c r="D1040" s="77"/>
      <c r="E1040" s="77" t="s">
        <v>863</v>
      </c>
      <c r="F1040" s="77" t="s">
        <v>30</v>
      </c>
      <c r="G1040" s="77"/>
      <c r="H1040" s="77"/>
      <c r="I1040" s="77"/>
      <c r="J1040" s="77"/>
      <c r="K1040" s="77"/>
      <c r="L1040" s="77"/>
      <c r="M1040" s="77"/>
      <c r="N1040" s="77"/>
      <c r="O1040" s="77"/>
      <c r="P1040" s="77"/>
      <c r="Q1040" s="77"/>
      <c r="R1040" s="77" t="s">
        <v>3404</v>
      </c>
      <c r="S1040" s="77" t="s">
        <v>3405</v>
      </c>
      <c r="T1040" s="77" t="s">
        <v>33</v>
      </c>
      <c r="U1040" s="77"/>
      <c r="V1040" s="77"/>
      <c r="W1040" s="77"/>
      <c r="X1040" s="77"/>
      <c r="Y1040" s="77"/>
      <c r="Z1040" s="77"/>
      <c r="AA1040" s="77"/>
      <c r="AB1040" s="77"/>
      <c r="AC1040" s="77"/>
      <c r="AD1040" s="2"/>
    </row>
    <row r="1041" spans="1:30" ht="165.75" x14ac:dyDescent="0.25">
      <c r="A1041" s="77">
        <v>2017</v>
      </c>
      <c r="B1041" s="77" t="s">
        <v>816</v>
      </c>
      <c r="C1041" s="77" t="s">
        <v>3406</v>
      </c>
      <c r="D1041" s="77"/>
      <c r="E1041" s="77" t="s">
        <v>1876</v>
      </c>
      <c r="F1041" s="77" t="s">
        <v>122</v>
      </c>
      <c r="G1041" s="77"/>
      <c r="H1041" s="77"/>
      <c r="I1041" s="77"/>
      <c r="J1041" s="77"/>
      <c r="K1041" s="77"/>
      <c r="L1041" s="77"/>
      <c r="M1041" s="77"/>
      <c r="N1041" s="77"/>
      <c r="O1041" s="77"/>
      <c r="P1041" s="77"/>
      <c r="Q1041" s="77"/>
      <c r="R1041" s="77"/>
      <c r="S1041" s="77" t="s">
        <v>1333</v>
      </c>
      <c r="T1041" s="77" t="s">
        <v>33</v>
      </c>
      <c r="U1041" s="77" t="s">
        <v>2627</v>
      </c>
      <c r="V1041" s="77" t="s">
        <v>1175</v>
      </c>
      <c r="W1041" s="77"/>
      <c r="X1041" s="77"/>
      <c r="Y1041" s="77"/>
      <c r="Z1041" s="77"/>
      <c r="AA1041" s="77"/>
      <c r="AB1041" s="77"/>
      <c r="AC1041" s="77"/>
      <c r="AD1041" s="2"/>
    </row>
    <row r="1042" spans="1:30" x14ac:dyDescent="0.25">
      <c r="A1042" s="77">
        <v>2017</v>
      </c>
      <c r="B1042" s="77" t="s">
        <v>816</v>
      </c>
      <c r="C1042" s="77" t="s">
        <v>3407</v>
      </c>
      <c r="D1042" s="77"/>
      <c r="E1042" s="77" t="s">
        <v>3408</v>
      </c>
      <c r="F1042" s="77" t="s">
        <v>122</v>
      </c>
      <c r="G1042" s="77"/>
      <c r="H1042" s="77"/>
      <c r="I1042" s="77"/>
      <c r="J1042" s="77"/>
      <c r="K1042" s="77"/>
      <c r="L1042" s="77"/>
      <c r="M1042" s="77"/>
      <c r="N1042" s="77"/>
      <c r="O1042" s="77"/>
      <c r="P1042" s="77"/>
      <c r="Q1042" s="77"/>
      <c r="R1042" s="77"/>
      <c r="S1042" s="77" t="s">
        <v>3409</v>
      </c>
      <c r="T1042" s="77" t="s">
        <v>33</v>
      </c>
      <c r="U1042" s="77" t="s">
        <v>39</v>
      </c>
      <c r="V1042" s="77" t="s">
        <v>1175</v>
      </c>
      <c r="W1042" s="77"/>
      <c r="X1042" s="77"/>
      <c r="Y1042" s="77"/>
      <c r="Z1042" s="77"/>
      <c r="AA1042" s="77"/>
      <c r="AB1042" s="77"/>
      <c r="AC1042" s="77"/>
      <c r="AD1042" s="2"/>
    </row>
    <row r="1043" spans="1:30" ht="25.5" x14ac:dyDescent="0.25">
      <c r="A1043" s="77">
        <v>2017</v>
      </c>
      <c r="B1043" s="77" t="s">
        <v>816</v>
      </c>
      <c r="C1043" s="77" t="s">
        <v>3410</v>
      </c>
      <c r="D1043" s="77"/>
      <c r="E1043" s="77" t="s">
        <v>362</v>
      </c>
      <c r="F1043" s="77" t="s">
        <v>30</v>
      </c>
      <c r="G1043" s="77"/>
      <c r="H1043" s="77"/>
      <c r="I1043" s="77"/>
      <c r="J1043" s="77"/>
      <c r="K1043" s="77"/>
      <c r="L1043" s="77"/>
      <c r="M1043" s="77"/>
      <c r="N1043" s="77"/>
      <c r="O1043" s="77"/>
      <c r="P1043" s="77"/>
      <c r="Q1043" s="77"/>
      <c r="R1043" s="77"/>
      <c r="S1043" s="77" t="s">
        <v>48</v>
      </c>
      <c r="T1043" s="77" t="s">
        <v>33</v>
      </c>
      <c r="U1043" s="77" t="s">
        <v>2627</v>
      </c>
      <c r="V1043" s="77" t="s">
        <v>1175</v>
      </c>
      <c r="W1043" s="77"/>
      <c r="X1043" s="77"/>
      <c r="Y1043" s="77"/>
      <c r="Z1043" s="77"/>
      <c r="AA1043" s="77"/>
      <c r="AB1043" s="77"/>
      <c r="AC1043" s="77"/>
      <c r="AD1043" s="2"/>
    </row>
    <row r="1044" spans="1:30" x14ac:dyDescent="0.25">
      <c r="A1044" s="77">
        <v>2017</v>
      </c>
      <c r="B1044" s="77" t="s">
        <v>816</v>
      </c>
      <c r="C1044" s="77" t="s">
        <v>3411</v>
      </c>
      <c r="D1044" s="77"/>
      <c r="E1044" s="77" t="s">
        <v>362</v>
      </c>
      <c r="F1044" s="77" t="s">
        <v>30</v>
      </c>
      <c r="G1044" s="77"/>
      <c r="H1044" s="77"/>
      <c r="I1044" s="77"/>
      <c r="J1044" s="77"/>
      <c r="K1044" s="77"/>
      <c r="L1044" s="77"/>
      <c r="M1044" s="77"/>
      <c r="N1044" s="77"/>
      <c r="O1044" s="77"/>
      <c r="P1044" s="77"/>
      <c r="Q1044" s="77"/>
      <c r="R1044" s="77"/>
      <c r="S1044" s="77" t="s">
        <v>1028</v>
      </c>
      <c r="T1044" s="77" t="s">
        <v>212</v>
      </c>
      <c r="U1044" s="77" t="s">
        <v>2653</v>
      </c>
      <c r="V1044" s="77" t="s">
        <v>3412</v>
      </c>
      <c r="W1044" s="77"/>
      <c r="X1044" s="77"/>
      <c r="Y1044" s="77"/>
      <c r="Z1044" s="77"/>
      <c r="AA1044" s="77"/>
      <c r="AB1044" s="77"/>
      <c r="AC1044" s="77"/>
      <c r="AD1044" s="2"/>
    </row>
    <row r="1045" spans="1:30" ht="25.5" x14ac:dyDescent="0.25">
      <c r="A1045" s="77">
        <v>2017</v>
      </c>
      <c r="B1045" s="77" t="s">
        <v>816</v>
      </c>
      <c r="C1045" s="77" t="s">
        <v>3413</v>
      </c>
      <c r="D1045" s="77"/>
      <c r="E1045" s="77" t="s">
        <v>825</v>
      </c>
      <c r="F1045" s="77" t="s">
        <v>122</v>
      </c>
      <c r="G1045" s="77"/>
      <c r="H1045" s="77"/>
      <c r="I1045" s="77"/>
      <c r="J1045" s="77"/>
      <c r="K1045" s="77"/>
      <c r="L1045" s="77"/>
      <c r="M1045" s="77"/>
      <c r="N1045" s="77"/>
      <c r="O1045" s="77"/>
      <c r="P1045" s="77"/>
      <c r="Q1045" s="77"/>
      <c r="R1045" s="77"/>
      <c r="S1045" s="77" t="s">
        <v>43</v>
      </c>
      <c r="T1045" s="77" t="s">
        <v>212</v>
      </c>
      <c r="U1045" s="77" t="s">
        <v>81</v>
      </c>
      <c r="V1045" s="77" t="s">
        <v>3412</v>
      </c>
      <c r="W1045" s="77"/>
      <c r="X1045" s="77"/>
      <c r="Y1045" s="77"/>
      <c r="Z1045" s="77"/>
      <c r="AA1045" s="77"/>
      <c r="AB1045" s="77"/>
      <c r="AC1045" s="77"/>
      <c r="AD1045" s="2"/>
    </row>
    <row r="1046" spans="1:30" ht="25.5" x14ac:dyDescent="0.25">
      <c r="A1046" s="77">
        <v>2017</v>
      </c>
      <c r="B1046" s="77" t="s">
        <v>816</v>
      </c>
      <c r="C1046" s="77" t="s">
        <v>3414</v>
      </c>
      <c r="D1046" s="77"/>
      <c r="E1046" s="77" t="s">
        <v>3415</v>
      </c>
      <c r="F1046" s="77" t="s">
        <v>2916</v>
      </c>
      <c r="G1046" s="77"/>
      <c r="H1046" s="77"/>
      <c r="I1046" s="77"/>
      <c r="J1046" s="77"/>
      <c r="K1046" s="77"/>
      <c r="L1046" s="77"/>
      <c r="M1046" s="77"/>
      <c r="N1046" s="77"/>
      <c r="O1046" s="77"/>
      <c r="P1046" s="77"/>
      <c r="Q1046" s="77"/>
      <c r="R1046" s="77"/>
      <c r="S1046" s="77" t="s">
        <v>3416</v>
      </c>
      <c r="T1046" s="77" t="s">
        <v>33</v>
      </c>
      <c r="U1046" s="77" t="s">
        <v>2653</v>
      </c>
      <c r="V1046" s="77" t="s">
        <v>3412</v>
      </c>
      <c r="W1046" s="77"/>
      <c r="X1046" s="77"/>
      <c r="Y1046" s="77"/>
      <c r="Z1046" s="77"/>
      <c r="AA1046" s="77"/>
      <c r="AB1046" s="77"/>
      <c r="AC1046" s="77"/>
      <c r="AD1046" s="2"/>
    </row>
    <row r="1047" spans="1:30" ht="38.25" x14ac:dyDescent="0.25">
      <c r="A1047" s="77">
        <v>2017</v>
      </c>
      <c r="B1047" s="77" t="s">
        <v>816</v>
      </c>
      <c r="C1047" s="77" t="s">
        <v>3417</v>
      </c>
      <c r="D1047" s="77"/>
      <c r="E1047" s="77" t="s">
        <v>3418</v>
      </c>
      <c r="F1047" s="77" t="s">
        <v>2663</v>
      </c>
      <c r="G1047" s="77"/>
      <c r="H1047" s="77"/>
      <c r="I1047" s="77"/>
      <c r="J1047" s="77"/>
      <c r="K1047" s="77"/>
      <c r="L1047" s="77"/>
      <c r="M1047" s="77"/>
      <c r="N1047" s="77"/>
      <c r="O1047" s="77"/>
      <c r="P1047" s="77"/>
      <c r="Q1047" s="77"/>
      <c r="R1047" s="77"/>
      <c r="S1047" s="77" t="s">
        <v>1333</v>
      </c>
      <c r="T1047" s="77" t="s">
        <v>33</v>
      </c>
      <c r="U1047" s="77" t="s">
        <v>81</v>
      </c>
      <c r="V1047" s="77" t="s">
        <v>1175</v>
      </c>
      <c r="W1047" s="77"/>
      <c r="X1047" s="77"/>
      <c r="Y1047" s="77"/>
      <c r="Z1047" s="77"/>
      <c r="AA1047" s="77"/>
      <c r="AB1047" s="77"/>
      <c r="AC1047" s="77"/>
      <c r="AD1047" s="2"/>
    </row>
    <row r="1048" spans="1:30" ht="38.25" x14ac:dyDescent="0.25">
      <c r="A1048" s="77">
        <v>2017</v>
      </c>
      <c r="B1048" s="77" t="s">
        <v>816</v>
      </c>
      <c r="C1048" s="77" t="s">
        <v>3419</v>
      </c>
      <c r="D1048" s="77"/>
      <c r="E1048" s="77" t="s">
        <v>3420</v>
      </c>
      <c r="F1048" s="77" t="s">
        <v>260</v>
      </c>
      <c r="G1048" s="77"/>
      <c r="H1048" s="77"/>
      <c r="I1048" s="77"/>
      <c r="J1048" s="77"/>
      <c r="K1048" s="77"/>
      <c r="L1048" s="77"/>
      <c r="M1048" s="77"/>
      <c r="N1048" s="77"/>
      <c r="O1048" s="77"/>
      <c r="P1048" s="77"/>
      <c r="Q1048" s="77"/>
      <c r="R1048" s="77"/>
      <c r="S1048" s="77" t="s">
        <v>551</v>
      </c>
      <c r="T1048" s="77" t="s">
        <v>33</v>
      </c>
      <c r="U1048" s="77" t="s">
        <v>81</v>
      </c>
      <c r="V1048" s="77" t="s">
        <v>3412</v>
      </c>
      <c r="W1048" s="77"/>
      <c r="X1048" s="77"/>
      <c r="Y1048" s="77"/>
      <c r="Z1048" s="77"/>
      <c r="AA1048" s="77"/>
      <c r="AB1048" s="77"/>
      <c r="AC1048" s="77"/>
      <c r="AD1048" s="2"/>
    </row>
    <row r="1049" spans="1:30" ht="25.5" x14ac:dyDescent="0.25">
      <c r="A1049" s="77">
        <v>2017</v>
      </c>
      <c r="B1049" s="77" t="s">
        <v>816</v>
      </c>
      <c r="C1049" s="77" t="s">
        <v>3421</v>
      </c>
      <c r="D1049" s="77"/>
      <c r="E1049" s="77" t="s">
        <v>3422</v>
      </c>
      <c r="F1049" s="77" t="s">
        <v>2784</v>
      </c>
      <c r="G1049" s="77"/>
      <c r="H1049" s="77"/>
      <c r="I1049" s="77"/>
      <c r="J1049" s="77"/>
      <c r="K1049" s="77"/>
      <c r="L1049" s="77"/>
      <c r="M1049" s="77"/>
      <c r="N1049" s="77"/>
      <c r="O1049" s="77"/>
      <c r="P1049" s="77"/>
      <c r="Q1049" s="77"/>
      <c r="R1049" s="77"/>
      <c r="S1049" s="77" t="s">
        <v>3423</v>
      </c>
      <c r="T1049" s="77" t="s">
        <v>13</v>
      </c>
      <c r="U1049" s="77" t="s">
        <v>13</v>
      </c>
      <c r="V1049" s="77" t="s">
        <v>3424</v>
      </c>
      <c r="W1049" s="77"/>
      <c r="X1049" s="77"/>
      <c r="Y1049" s="77"/>
      <c r="Z1049" s="77"/>
      <c r="AA1049" s="77"/>
      <c r="AB1049" s="77"/>
      <c r="AC1049" s="77"/>
      <c r="AD1049" s="2"/>
    </row>
    <row r="1050" spans="1:30" ht="25.5" x14ac:dyDescent="0.25">
      <c r="A1050" s="77">
        <v>2017</v>
      </c>
      <c r="B1050" s="77" t="s">
        <v>816</v>
      </c>
      <c r="C1050" s="77" t="s">
        <v>3425</v>
      </c>
      <c r="D1050" s="77"/>
      <c r="E1050" s="77" t="s">
        <v>138</v>
      </c>
      <c r="F1050" s="77" t="s">
        <v>59</v>
      </c>
      <c r="G1050" s="77"/>
      <c r="H1050" s="77"/>
      <c r="I1050" s="77"/>
      <c r="J1050" s="77"/>
      <c r="K1050" s="77"/>
      <c r="L1050" s="77"/>
      <c r="M1050" s="77"/>
      <c r="N1050" s="77"/>
      <c r="O1050" s="77"/>
      <c r="P1050" s="77"/>
      <c r="Q1050" s="77"/>
      <c r="R1050" s="77"/>
      <c r="S1050" s="77" t="s">
        <v>3426</v>
      </c>
      <c r="T1050" s="77" t="s">
        <v>13</v>
      </c>
      <c r="U1050" s="77" t="s">
        <v>13</v>
      </c>
      <c r="V1050" s="77" t="s">
        <v>3424</v>
      </c>
      <c r="W1050" s="77"/>
      <c r="X1050" s="77"/>
      <c r="Y1050" s="77"/>
      <c r="Z1050" s="77"/>
      <c r="AA1050" s="77"/>
      <c r="AB1050" s="77"/>
      <c r="AC1050" s="77"/>
      <c r="AD1050" s="2"/>
    </row>
    <row r="1051" spans="1:30" ht="25.5" x14ac:dyDescent="0.25">
      <c r="A1051" s="77">
        <v>2017</v>
      </c>
      <c r="B1051" s="77" t="s">
        <v>816</v>
      </c>
      <c r="C1051" s="77" t="s">
        <v>3427</v>
      </c>
      <c r="D1051" s="77"/>
      <c r="E1051" s="77" t="s">
        <v>3428</v>
      </c>
      <c r="F1051" s="77" t="s">
        <v>122</v>
      </c>
      <c r="G1051" s="77"/>
      <c r="H1051" s="77"/>
      <c r="I1051" s="77"/>
      <c r="J1051" s="77"/>
      <c r="K1051" s="77"/>
      <c r="L1051" s="77"/>
      <c r="M1051" s="77"/>
      <c r="N1051" s="77"/>
      <c r="O1051" s="77"/>
      <c r="P1051" s="77"/>
      <c r="Q1051" s="77"/>
      <c r="R1051" s="77"/>
      <c r="S1051" s="77" t="s">
        <v>3429</v>
      </c>
      <c r="T1051" s="77" t="s">
        <v>13</v>
      </c>
      <c r="U1051" s="77" t="s">
        <v>13</v>
      </c>
      <c r="V1051" s="77" t="s">
        <v>1490</v>
      </c>
      <c r="W1051" s="77"/>
      <c r="X1051" s="77"/>
      <c r="Y1051" s="77"/>
      <c r="Z1051" s="77"/>
      <c r="AA1051" s="77"/>
      <c r="AB1051" s="77"/>
      <c r="AC1051" s="77"/>
      <c r="AD1051" s="2"/>
    </row>
    <row r="1052" spans="1:30" ht="38.25" x14ac:dyDescent="0.25">
      <c r="A1052" s="77">
        <v>2017</v>
      </c>
      <c r="B1052" s="77" t="s">
        <v>816</v>
      </c>
      <c r="C1052" s="77" t="s">
        <v>3430</v>
      </c>
      <c r="D1052" s="77"/>
      <c r="E1052" s="77" t="s">
        <v>3431</v>
      </c>
      <c r="F1052" s="77" t="s">
        <v>122</v>
      </c>
      <c r="G1052" s="77"/>
      <c r="H1052" s="77"/>
      <c r="I1052" s="77"/>
      <c r="J1052" s="77"/>
      <c r="K1052" s="77"/>
      <c r="L1052" s="77"/>
      <c r="M1052" s="77"/>
      <c r="N1052" s="77"/>
      <c r="O1052" s="77"/>
      <c r="P1052" s="77"/>
      <c r="Q1052" s="77"/>
      <c r="R1052" s="77"/>
      <c r="S1052" s="77" t="s">
        <v>1333</v>
      </c>
      <c r="T1052" s="77" t="s">
        <v>13</v>
      </c>
      <c r="U1052" s="77" t="s">
        <v>13</v>
      </c>
      <c r="V1052" s="77" t="s">
        <v>3432</v>
      </c>
      <c r="W1052" s="77"/>
      <c r="X1052" s="77"/>
      <c r="Y1052" s="77"/>
      <c r="Z1052" s="77"/>
      <c r="AA1052" s="77"/>
      <c r="AB1052" s="77"/>
      <c r="AC1052" s="77"/>
      <c r="AD1052" s="2"/>
    </row>
    <row r="1053" spans="1:30" ht="25.5" hidden="1" x14ac:dyDescent="0.25">
      <c r="A1053" s="77">
        <v>2018</v>
      </c>
      <c r="B1053" s="77" t="s">
        <v>236</v>
      </c>
      <c r="C1053" s="77" t="s">
        <v>3433</v>
      </c>
      <c r="D1053" s="77" t="s">
        <v>3434</v>
      </c>
      <c r="E1053" s="77" t="s">
        <v>3435</v>
      </c>
      <c r="F1053" s="77" t="s">
        <v>3436</v>
      </c>
      <c r="G1053" s="77"/>
      <c r="H1053" s="77"/>
      <c r="I1053" s="77"/>
      <c r="J1053" s="77" t="s">
        <v>31</v>
      </c>
      <c r="K1053" s="77"/>
      <c r="L1053" s="77"/>
      <c r="M1053" s="77"/>
      <c r="N1053" s="77"/>
      <c r="O1053" s="77" t="s">
        <v>31</v>
      </c>
      <c r="P1053" s="77" t="s">
        <v>31</v>
      </c>
      <c r="Q1053" s="77"/>
      <c r="R1053" s="77" t="s">
        <v>3437</v>
      </c>
      <c r="S1053" s="77" t="s">
        <v>515</v>
      </c>
      <c r="T1053" s="77" t="s">
        <v>13</v>
      </c>
      <c r="U1053" s="77"/>
      <c r="V1053" s="77" t="s">
        <v>3438</v>
      </c>
      <c r="W1053" s="77" t="s">
        <v>2413</v>
      </c>
      <c r="X1053" s="77" t="s">
        <v>3439</v>
      </c>
      <c r="Y1053" s="77" t="s">
        <v>3440</v>
      </c>
      <c r="Z1053" s="77"/>
      <c r="AA1053" s="77"/>
      <c r="AB1053" s="77" t="s">
        <v>3441</v>
      </c>
      <c r="AC1053" s="77">
        <v>1500</v>
      </c>
      <c r="AD1053" s="2"/>
    </row>
    <row r="1054" spans="1:30" ht="76.5" hidden="1" x14ac:dyDescent="0.25">
      <c r="A1054" s="77">
        <v>2018</v>
      </c>
      <c r="B1054" s="77" t="s">
        <v>236</v>
      </c>
      <c r="C1054" s="77" t="s">
        <v>3442</v>
      </c>
      <c r="D1054" s="77" t="s">
        <v>3443</v>
      </c>
      <c r="E1054" s="77" t="s">
        <v>3444</v>
      </c>
      <c r="F1054" s="77" t="s">
        <v>3445</v>
      </c>
      <c r="G1054" s="77"/>
      <c r="H1054" s="77"/>
      <c r="I1054" s="77" t="s">
        <v>31</v>
      </c>
      <c r="J1054" s="77" t="s">
        <v>31</v>
      </c>
      <c r="K1054" s="77"/>
      <c r="L1054" s="77"/>
      <c r="M1054" s="77"/>
      <c r="N1054" s="77"/>
      <c r="O1054" s="77"/>
      <c r="P1054" s="77" t="s">
        <v>31</v>
      </c>
      <c r="Q1054" s="77"/>
      <c r="R1054" s="77"/>
      <c r="S1054" s="77" t="s">
        <v>3446</v>
      </c>
      <c r="T1054" s="77" t="s">
        <v>33</v>
      </c>
      <c r="U1054" s="77" t="s">
        <v>53</v>
      </c>
      <c r="V1054" s="77" t="s">
        <v>3447</v>
      </c>
      <c r="W1054" s="77" t="s">
        <v>1100</v>
      </c>
      <c r="X1054" s="77" t="s">
        <v>2331</v>
      </c>
      <c r="Y1054" s="77"/>
      <c r="Z1054" s="77"/>
      <c r="AA1054" s="77"/>
      <c r="AB1054" s="77" t="s">
        <v>3448</v>
      </c>
      <c r="AC1054" s="77"/>
      <c r="AD1054" s="2"/>
    </row>
    <row r="1055" spans="1:30" ht="25.5" hidden="1" x14ac:dyDescent="0.25">
      <c r="A1055" s="77">
        <v>2018</v>
      </c>
      <c r="B1055" s="77" t="s">
        <v>236</v>
      </c>
      <c r="C1055" s="77" t="s">
        <v>3449</v>
      </c>
      <c r="D1055" s="77"/>
      <c r="E1055" s="77" t="s">
        <v>246</v>
      </c>
      <c r="F1055" s="77" t="s">
        <v>30</v>
      </c>
      <c r="G1055" s="77"/>
      <c r="H1055" s="77"/>
      <c r="I1055" s="77"/>
      <c r="J1055" s="77" t="s">
        <v>31</v>
      </c>
      <c r="K1055" s="77"/>
      <c r="L1055" s="77"/>
      <c r="M1055" s="77"/>
      <c r="N1055" s="77"/>
      <c r="O1055" s="77"/>
      <c r="P1055" s="77" t="s">
        <v>31</v>
      </c>
      <c r="Q1055" s="77"/>
      <c r="R1055" s="77"/>
      <c r="S1055" s="77"/>
      <c r="T1055" s="77" t="s">
        <v>33</v>
      </c>
      <c r="U1055" s="77"/>
      <c r="V1055" s="77" t="s">
        <v>3447</v>
      </c>
      <c r="W1055" s="77" t="s">
        <v>1100</v>
      </c>
      <c r="X1055" s="77" t="s">
        <v>3450</v>
      </c>
      <c r="Y1055" s="77"/>
      <c r="Z1055" s="77"/>
      <c r="AA1055" s="77"/>
      <c r="AB1055" s="77" t="s">
        <v>3451</v>
      </c>
      <c r="AC1055" s="77"/>
      <c r="AD1055" s="2"/>
    </row>
    <row r="1056" spans="1:30" ht="76.5" hidden="1" x14ac:dyDescent="0.25">
      <c r="A1056" s="77">
        <v>2018</v>
      </c>
      <c r="B1056" s="77" t="s">
        <v>236</v>
      </c>
      <c r="C1056" s="77" t="s">
        <v>3452</v>
      </c>
      <c r="D1056" s="77"/>
      <c r="E1056" s="77" t="s">
        <v>246</v>
      </c>
      <c r="F1056" s="77" t="s">
        <v>30</v>
      </c>
      <c r="G1056" s="77"/>
      <c r="H1056" s="77"/>
      <c r="I1056" s="77"/>
      <c r="J1056" s="77"/>
      <c r="K1056" s="77"/>
      <c r="L1056" s="77"/>
      <c r="M1056" s="77"/>
      <c r="N1056" s="77"/>
      <c r="O1056" s="77"/>
      <c r="P1056" s="77" t="s">
        <v>31</v>
      </c>
      <c r="Q1056" s="77"/>
      <c r="R1056" s="77" t="s">
        <v>45</v>
      </c>
      <c r="S1056" s="77" t="s">
        <v>3453</v>
      </c>
      <c r="T1056" s="77" t="s">
        <v>33</v>
      </c>
      <c r="U1056" s="77" t="s">
        <v>3454</v>
      </c>
      <c r="V1056" s="77" t="s">
        <v>3455</v>
      </c>
      <c r="W1056" s="77" t="s">
        <v>1100</v>
      </c>
      <c r="X1056" s="77" t="s">
        <v>3456</v>
      </c>
      <c r="Y1056" s="77"/>
      <c r="Z1056" s="77"/>
      <c r="AA1056" s="77"/>
      <c r="AB1056" s="77" t="s">
        <v>3457</v>
      </c>
      <c r="AC1056" s="77">
        <v>1800</v>
      </c>
      <c r="AD1056" s="2"/>
    </row>
    <row r="1057" spans="1:30" ht="63.75" hidden="1" x14ac:dyDescent="0.25">
      <c r="A1057" s="77">
        <v>2018</v>
      </c>
      <c r="B1057" s="77" t="s">
        <v>236</v>
      </c>
      <c r="C1057" s="77" t="s">
        <v>3458</v>
      </c>
      <c r="D1057" s="77"/>
      <c r="E1057" s="77" t="s">
        <v>246</v>
      </c>
      <c r="F1057" s="77" t="s">
        <v>30</v>
      </c>
      <c r="G1057" s="77"/>
      <c r="H1057" s="77"/>
      <c r="I1057" s="77"/>
      <c r="J1057" s="77" t="s">
        <v>31</v>
      </c>
      <c r="K1057" s="77"/>
      <c r="L1057" s="77"/>
      <c r="M1057" s="77"/>
      <c r="N1057" s="77"/>
      <c r="O1057" s="77"/>
      <c r="P1057" s="77" t="s">
        <v>31</v>
      </c>
      <c r="Q1057" s="77"/>
      <c r="R1057" s="77" t="s">
        <v>1264</v>
      </c>
      <c r="S1057" s="77" t="s">
        <v>1264</v>
      </c>
      <c r="T1057" s="77" t="s">
        <v>33</v>
      </c>
      <c r="U1057" s="77" t="s">
        <v>3454</v>
      </c>
      <c r="V1057" s="77" t="s">
        <v>3447</v>
      </c>
      <c r="W1057" s="77" t="s">
        <v>1100</v>
      </c>
      <c r="X1057" s="77"/>
      <c r="Y1057" s="77"/>
      <c r="Z1057" s="77"/>
      <c r="AA1057" s="77"/>
      <c r="AB1057" s="77" t="s">
        <v>3459</v>
      </c>
      <c r="AC1057" s="77"/>
      <c r="AD1057" s="2"/>
    </row>
    <row r="1058" spans="1:30" ht="51" hidden="1" x14ac:dyDescent="0.25">
      <c r="A1058" s="77">
        <v>2018</v>
      </c>
      <c r="B1058" s="77" t="s">
        <v>236</v>
      </c>
      <c r="C1058" s="77" t="s">
        <v>3460</v>
      </c>
      <c r="D1058" s="77"/>
      <c r="E1058" s="77" t="s">
        <v>246</v>
      </c>
      <c r="F1058" s="77" t="s">
        <v>30</v>
      </c>
      <c r="G1058" s="77"/>
      <c r="H1058" s="77"/>
      <c r="I1058" s="77" t="s">
        <v>31</v>
      </c>
      <c r="J1058" s="77" t="s">
        <v>31</v>
      </c>
      <c r="K1058" s="77"/>
      <c r="L1058" s="77"/>
      <c r="M1058" s="77"/>
      <c r="N1058" s="77"/>
      <c r="O1058" s="77"/>
      <c r="P1058" s="77" t="s">
        <v>31</v>
      </c>
      <c r="Q1058" s="77"/>
      <c r="R1058" s="77" t="s">
        <v>42</v>
      </c>
      <c r="S1058" s="77" t="s">
        <v>3461</v>
      </c>
      <c r="T1058" s="77" t="s">
        <v>33</v>
      </c>
      <c r="U1058" s="77" t="s">
        <v>3462</v>
      </c>
      <c r="V1058" s="77" t="s">
        <v>3447</v>
      </c>
      <c r="W1058" s="77" t="s">
        <v>1085</v>
      </c>
      <c r="X1058" s="77"/>
      <c r="Y1058" s="77"/>
      <c r="Z1058" s="77"/>
      <c r="AA1058" s="77"/>
      <c r="AB1058" s="77" t="s">
        <v>3463</v>
      </c>
      <c r="AC1058" s="77">
        <v>120</v>
      </c>
      <c r="AD1058" s="2"/>
    </row>
    <row r="1059" spans="1:30" ht="38.25" hidden="1" x14ac:dyDescent="0.25">
      <c r="A1059" s="77">
        <v>2018</v>
      </c>
      <c r="B1059" s="77" t="s">
        <v>236</v>
      </c>
      <c r="C1059" s="77" t="s">
        <v>3464</v>
      </c>
      <c r="D1059" s="77"/>
      <c r="E1059" s="77" t="s">
        <v>3228</v>
      </c>
      <c r="F1059" s="77" t="s">
        <v>3465</v>
      </c>
      <c r="G1059" s="77"/>
      <c r="H1059" s="77"/>
      <c r="I1059" s="77"/>
      <c r="J1059" s="77"/>
      <c r="K1059" s="77"/>
      <c r="L1059" s="77" t="s">
        <v>31</v>
      </c>
      <c r="M1059" s="77"/>
      <c r="N1059" s="77"/>
      <c r="O1059" s="77"/>
      <c r="P1059" s="77" t="s">
        <v>31</v>
      </c>
      <c r="Q1059" s="77"/>
      <c r="R1059" s="77" t="s">
        <v>3466</v>
      </c>
      <c r="S1059" s="77" t="s">
        <v>3467</v>
      </c>
      <c r="T1059" s="77" t="s">
        <v>33</v>
      </c>
      <c r="U1059" s="77" t="s">
        <v>3454</v>
      </c>
      <c r="V1059" s="77" t="s">
        <v>3468</v>
      </c>
      <c r="W1059" s="77" t="s">
        <v>1100</v>
      </c>
      <c r="X1059" s="77"/>
      <c r="Y1059" s="77"/>
      <c r="Z1059" s="77"/>
      <c r="AA1059" s="77"/>
      <c r="AB1059" s="77" t="s">
        <v>3469</v>
      </c>
      <c r="AC1059" s="77"/>
      <c r="AD1059" s="2"/>
    </row>
    <row r="1060" spans="1:30" ht="51" hidden="1" x14ac:dyDescent="0.25">
      <c r="A1060" s="77">
        <v>2018</v>
      </c>
      <c r="B1060" s="77" t="s">
        <v>236</v>
      </c>
      <c r="C1060" s="77" t="s">
        <v>3470</v>
      </c>
      <c r="D1060" s="77" t="s">
        <v>3470</v>
      </c>
      <c r="E1060" s="77" t="s">
        <v>3471</v>
      </c>
      <c r="F1060" s="77" t="s">
        <v>3472</v>
      </c>
      <c r="G1060" s="77"/>
      <c r="H1060" s="77"/>
      <c r="I1060" s="77"/>
      <c r="J1060" s="77"/>
      <c r="K1060" s="77"/>
      <c r="L1060" s="77"/>
      <c r="M1060" s="77"/>
      <c r="N1060" s="77"/>
      <c r="O1060" s="77" t="s">
        <v>31</v>
      </c>
      <c r="P1060" s="77" t="s">
        <v>31</v>
      </c>
      <c r="Q1060" s="77"/>
      <c r="R1060" s="77" t="s">
        <v>3473</v>
      </c>
      <c r="S1060" s="77" t="s">
        <v>3474</v>
      </c>
      <c r="T1060" s="77" t="s">
        <v>13</v>
      </c>
      <c r="U1060" s="77"/>
      <c r="V1060" s="77" t="s">
        <v>1490</v>
      </c>
      <c r="W1060" s="77" t="s">
        <v>1085</v>
      </c>
      <c r="X1060" s="77"/>
      <c r="Y1060" s="77" t="s">
        <v>3475</v>
      </c>
      <c r="Z1060" s="77" t="s">
        <v>3476</v>
      </c>
      <c r="AA1060" s="77"/>
      <c r="AB1060" s="77" t="s">
        <v>3477</v>
      </c>
      <c r="AC1060" s="77">
        <v>1000</v>
      </c>
      <c r="AD1060" s="2"/>
    </row>
    <row r="1061" spans="1:30" ht="51" hidden="1" x14ac:dyDescent="0.25">
      <c r="A1061" s="77">
        <v>2018</v>
      </c>
      <c r="B1061" s="77" t="s">
        <v>236</v>
      </c>
      <c r="C1061" s="77" t="s">
        <v>3478</v>
      </c>
      <c r="D1061" s="77"/>
      <c r="E1061" s="77" t="s">
        <v>3479</v>
      </c>
      <c r="F1061" s="77" t="s">
        <v>3472</v>
      </c>
      <c r="G1061" s="77"/>
      <c r="H1061" s="77"/>
      <c r="I1061" s="77"/>
      <c r="J1061" s="77"/>
      <c r="K1061" s="77"/>
      <c r="L1061" s="77"/>
      <c r="M1061" s="77"/>
      <c r="N1061" s="77"/>
      <c r="O1061" s="77"/>
      <c r="P1061" s="77" t="s">
        <v>31</v>
      </c>
      <c r="Q1061" s="77" t="s">
        <v>31</v>
      </c>
      <c r="R1061" s="77" t="s">
        <v>1333</v>
      </c>
      <c r="S1061" s="77" t="s">
        <v>3480</v>
      </c>
      <c r="T1061" s="77" t="s">
        <v>33</v>
      </c>
      <c r="U1061" s="77" t="s">
        <v>3454</v>
      </c>
      <c r="V1061" s="77" t="s">
        <v>3481</v>
      </c>
      <c r="W1061" s="77" t="s">
        <v>1100</v>
      </c>
      <c r="X1061" s="77" t="s">
        <v>3482</v>
      </c>
      <c r="Y1061" s="77"/>
      <c r="Z1061" s="77"/>
      <c r="AA1061" s="77"/>
      <c r="AB1061" s="77" t="s">
        <v>3483</v>
      </c>
      <c r="AC1061" s="77">
        <v>13</v>
      </c>
      <c r="AD1061" s="2"/>
    </row>
    <row r="1062" spans="1:30" ht="51" hidden="1" x14ac:dyDescent="0.25">
      <c r="A1062" s="77">
        <v>2018</v>
      </c>
      <c r="B1062" s="77" t="s">
        <v>236</v>
      </c>
      <c r="C1062" s="77" t="s">
        <v>3484</v>
      </c>
      <c r="D1062" s="77"/>
      <c r="E1062" s="77" t="s">
        <v>3485</v>
      </c>
      <c r="F1062" s="77" t="s">
        <v>2760</v>
      </c>
      <c r="G1062" s="77"/>
      <c r="H1062" s="77"/>
      <c r="I1062" s="77"/>
      <c r="J1062" s="77" t="s">
        <v>31</v>
      </c>
      <c r="K1062" s="77"/>
      <c r="L1062" s="77"/>
      <c r="M1062" s="77"/>
      <c r="N1062" s="77"/>
      <c r="O1062" s="77"/>
      <c r="P1062" s="77" t="s">
        <v>31</v>
      </c>
      <c r="Q1062" s="77" t="s">
        <v>31</v>
      </c>
      <c r="R1062" s="77" t="s">
        <v>3486</v>
      </c>
      <c r="S1062" s="77" t="s">
        <v>3487</v>
      </c>
      <c r="T1062" s="77" t="s">
        <v>13</v>
      </c>
      <c r="U1062" s="77"/>
      <c r="V1062" s="77" t="s">
        <v>2417</v>
      </c>
      <c r="W1062" s="77" t="s">
        <v>1100</v>
      </c>
      <c r="X1062" s="77" t="s">
        <v>3488</v>
      </c>
      <c r="Y1062" s="77" t="s">
        <v>3489</v>
      </c>
      <c r="Z1062" s="77" t="s">
        <v>3490</v>
      </c>
      <c r="AA1062" s="77" t="s">
        <v>3491</v>
      </c>
      <c r="AB1062" s="77" t="s">
        <v>3492</v>
      </c>
      <c r="AC1062" s="77">
        <v>75</v>
      </c>
      <c r="AD1062" s="2"/>
    </row>
    <row r="1063" spans="1:30" ht="140.25" hidden="1" x14ac:dyDescent="0.25">
      <c r="A1063" s="77">
        <v>2018</v>
      </c>
      <c r="B1063" s="77" t="s">
        <v>236</v>
      </c>
      <c r="C1063" s="77" t="s">
        <v>3493</v>
      </c>
      <c r="D1063" s="77"/>
      <c r="E1063" s="77" t="s">
        <v>3494</v>
      </c>
      <c r="F1063" s="77" t="s">
        <v>2760</v>
      </c>
      <c r="G1063" s="77"/>
      <c r="H1063" s="77"/>
      <c r="I1063" s="77"/>
      <c r="J1063" s="77" t="s">
        <v>31</v>
      </c>
      <c r="K1063" s="77"/>
      <c r="L1063" s="77"/>
      <c r="M1063" s="77"/>
      <c r="N1063" s="77"/>
      <c r="O1063" s="77"/>
      <c r="P1063" s="77" t="s">
        <v>31</v>
      </c>
      <c r="Q1063" s="77"/>
      <c r="R1063" s="77" t="s">
        <v>45</v>
      </c>
      <c r="S1063" s="77" t="s">
        <v>3495</v>
      </c>
      <c r="T1063" s="77" t="s">
        <v>33</v>
      </c>
      <c r="U1063" s="77" t="s">
        <v>3496</v>
      </c>
      <c r="V1063" s="77" t="s">
        <v>3497</v>
      </c>
      <c r="W1063" s="77" t="s">
        <v>1100</v>
      </c>
      <c r="X1063" s="77" t="s">
        <v>3498</v>
      </c>
      <c r="Y1063" s="77" t="s">
        <v>3499</v>
      </c>
      <c r="Z1063" s="77"/>
      <c r="AA1063" s="77"/>
      <c r="AB1063" s="77" t="s">
        <v>3500</v>
      </c>
      <c r="AC1063" s="77">
        <v>8000</v>
      </c>
      <c r="AD1063" s="2"/>
    </row>
    <row r="1064" spans="1:30" ht="51" hidden="1" x14ac:dyDescent="0.25">
      <c r="A1064" s="77">
        <v>2018</v>
      </c>
      <c r="B1064" s="77" t="s">
        <v>236</v>
      </c>
      <c r="C1064" s="77" t="s">
        <v>3501</v>
      </c>
      <c r="D1064" s="77"/>
      <c r="E1064" s="77" t="s">
        <v>270</v>
      </c>
      <c r="F1064" s="77" t="s">
        <v>138</v>
      </c>
      <c r="G1064" s="77"/>
      <c r="H1064" s="77"/>
      <c r="I1064" s="77"/>
      <c r="J1064" s="77"/>
      <c r="K1064" s="77"/>
      <c r="L1064" s="77"/>
      <c r="M1064" s="77"/>
      <c r="N1064" s="77"/>
      <c r="O1064" s="77" t="s">
        <v>31</v>
      </c>
      <c r="P1064" s="77" t="s">
        <v>31</v>
      </c>
      <c r="Q1064" s="77"/>
      <c r="R1064" s="77" t="s">
        <v>1333</v>
      </c>
      <c r="S1064" s="77" t="s">
        <v>3502</v>
      </c>
      <c r="T1064" s="77" t="s">
        <v>13</v>
      </c>
      <c r="U1064" s="77"/>
      <c r="V1064" s="77" t="s">
        <v>3503</v>
      </c>
      <c r="W1064" s="77" t="s">
        <v>1100</v>
      </c>
      <c r="X1064" s="77" t="s">
        <v>550</v>
      </c>
      <c r="Y1064" s="77"/>
      <c r="Z1064" s="77"/>
      <c r="AA1064" s="77"/>
      <c r="AB1064" s="77" t="s">
        <v>3504</v>
      </c>
      <c r="AC1064" s="77"/>
      <c r="AD1064" s="2"/>
    </row>
    <row r="1065" spans="1:30" ht="25.5" hidden="1" x14ac:dyDescent="0.25">
      <c r="A1065" s="77">
        <v>2018</v>
      </c>
      <c r="B1065" s="77" t="s">
        <v>236</v>
      </c>
      <c r="C1065" s="77" t="s">
        <v>3505</v>
      </c>
      <c r="D1065" s="77"/>
      <c r="E1065" s="77" t="s">
        <v>270</v>
      </c>
      <c r="F1065" s="77" t="s">
        <v>138</v>
      </c>
      <c r="G1065" s="77"/>
      <c r="H1065" s="77"/>
      <c r="I1065" s="77"/>
      <c r="J1065" s="77"/>
      <c r="K1065" s="77"/>
      <c r="L1065" s="77"/>
      <c r="M1065" s="77"/>
      <c r="N1065" s="77"/>
      <c r="O1065" s="77" t="s">
        <v>31</v>
      </c>
      <c r="P1065" s="77" t="s">
        <v>31</v>
      </c>
      <c r="Q1065" s="77"/>
      <c r="R1065" s="77" t="s">
        <v>1333</v>
      </c>
      <c r="S1065" s="77" t="s">
        <v>3502</v>
      </c>
      <c r="T1065" s="77" t="s">
        <v>13</v>
      </c>
      <c r="U1065" s="77"/>
      <c r="V1065" s="77" t="s">
        <v>3506</v>
      </c>
      <c r="W1065" s="77" t="s">
        <v>1100</v>
      </c>
      <c r="X1065" s="77" t="s">
        <v>3507</v>
      </c>
      <c r="Y1065" s="77"/>
      <c r="Z1065" s="77"/>
      <c r="AA1065" s="77"/>
      <c r="AB1065" s="77" t="s">
        <v>3508</v>
      </c>
      <c r="AC1065" s="77"/>
      <c r="AD1065" s="2"/>
    </row>
    <row r="1066" spans="1:30" ht="38.25" hidden="1" x14ac:dyDescent="0.25">
      <c r="A1066" s="77">
        <v>2018</v>
      </c>
      <c r="B1066" s="77" t="s">
        <v>236</v>
      </c>
      <c r="C1066" s="77" t="s">
        <v>3509</v>
      </c>
      <c r="D1066" s="77"/>
      <c r="E1066" s="77" t="s">
        <v>3300</v>
      </c>
      <c r="F1066" s="77" t="s">
        <v>2614</v>
      </c>
      <c r="G1066" s="77"/>
      <c r="H1066" s="77"/>
      <c r="I1066" s="77"/>
      <c r="J1066" s="77"/>
      <c r="K1066" s="77" t="s">
        <v>31</v>
      </c>
      <c r="L1066" s="77"/>
      <c r="M1066" s="77"/>
      <c r="N1066" s="77"/>
      <c r="O1066" s="77"/>
      <c r="P1066" s="77" t="s">
        <v>31</v>
      </c>
      <c r="Q1066" s="77"/>
      <c r="R1066" s="77" t="s">
        <v>42</v>
      </c>
      <c r="S1066" s="77"/>
      <c r="T1066" s="77" t="s">
        <v>33</v>
      </c>
      <c r="U1066" s="77" t="s">
        <v>3510</v>
      </c>
      <c r="V1066" s="77" t="s">
        <v>3511</v>
      </c>
      <c r="W1066" s="77" t="s">
        <v>1100</v>
      </c>
      <c r="X1066" s="77" t="s">
        <v>3512</v>
      </c>
      <c r="Y1066" s="77" t="s">
        <v>3513</v>
      </c>
      <c r="Z1066" s="77"/>
      <c r="AA1066" s="77"/>
      <c r="AB1066" s="77" t="s">
        <v>3514</v>
      </c>
      <c r="AC1066" s="77">
        <v>40</v>
      </c>
      <c r="AD1066" s="2"/>
    </row>
    <row r="1067" spans="1:30" ht="51" hidden="1" x14ac:dyDescent="0.25">
      <c r="A1067" s="77">
        <v>2018</v>
      </c>
      <c r="B1067" s="77" t="s">
        <v>236</v>
      </c>
      <c r="C1067" s="77" t="s">
        <v>3515</v>
      </c>
      <c r="D1067" s="77"/>
      <c r="E1067" s="77" t="s">
        <v>451</v>
      </c>
      <c r="F1067" s="77" t="s">
        <v>3516</v>
      </c>
      <c r="G1067" s="77"/>
      <c r="H1067" s="77"/>
      <c r="I1067" s="77"/>
      <c r="J1067" s="77"/>
      <c r="K1067" s="77"/>
      <c r="L1067" s="77" t="s">
        <v>31</v>
      </c>
      <c r="M1067" s="77"/>
      <c r="N1067" s="77"/>
      <c r="O1067" s="77"/>
      <c r="P1067" s="77" t="s">
        <v>31</v>
      </c>
      <c r="Q1067" s="77" t="s">
        <v>31</v>
      </c>
      <c r="R1067" s="77" t="s">
        <v>43</v>
      </c>
      <c r="S1067" s="77" t="s">
        <v>1264</v>
      </c>
      <c r="T1067" s="77" t="s">
        <v>33</v>
      </c>
      <c r="U1067" s="77" t="s">
        <v>3454</v>
      </c>
      <c r="V1067" s="77" t="s">
        <v>3517</v>
      </c>
      <c r="W1067" s="77"/>
      <c r="X1067" s="77" t="s">
        <v>3518</v>
      </c>
      <c r="Y1067" s="77"/>
      <c r="Z1067" s="77"/>
      <c r="AA1067" s="77"/>
      <c r="AB1067" s="77" t="s">
        <v>3519</v>
      </c>
      <c r="AC1067" s="77"/>
      <c r="AD1067" s="2"/>
    </row>
    <row r="1068" spans="1:30" ht="51" hidden="1" x14ac:dyDescent="0.25">
      <c r="A1068" s="77">
        <v>2018</v>
      </c>
      <c r="B1068" s="77" t="s">
        <v>728</v>
      </c>
      <c r="C1068" s="77" t="s">
        <v>3520</v>
      </c>
      <c r="D1068" s="77" t="s">
        <v>3521</v>
      </c>
      <c r="E1068" s="77" t="s">
        <v>3522</v>
      </c>
      <c r="F1068" s="77" t="s">
        <v>2614</v>
      </c>
      <c r="G1068" s="77"/>
      <c r="H1068" s="77"/>
      <c r="I1068" s="77"/>
      <c r="J1068" s="77"/>
      <c r="K1068" s="77"/>
      <c r="L1068" s="77"/>
      <c r="M1068" s="77"/>
      <c r="N1068" s="77"/>
      <c r="O1068" s="77" t="s">
        <v>31</v>
      </c>
      <c r="P1068" s="77" t="s">
        <v>31</v>
      </c>
      <c r="Q1068" s="77"/>
      <c r="R1068" s="77" t="s">
        <v>366</v>
      </c>
      <c r="S1068" s="77"/>
      <c r="T1068" s="77" t="s">
        <v>13</v>
      </c>
      <c r="U1068" s="77" t="s">
        <v>13</v>
      </c>
      <c r="V1068" s="77" t="s">
        <v>1490</v>
      </c>
      <c r="W1068" s="77" t="s">
        <v>241</v>
      </c>
      <c r="X1068" s="77"/>
      <c r="Y1068" s="77" t="s">
        <v>3523</v>
      </c>
      <c r="Z1068" s="77" t="s">
        <v>3524</v>
      </c>
      <c r="AA1068" s="77"/>
      <c r="AB1068" s="77" t="s">
        <v>3525</v>
      </c>
      <c r="AC1068" s="77"/>
      <c r="AD1068" s="2"/>
    </row>
    <row r="1069" spans="1:30" ht="76.5" hidden="1" x14ac:dyDescent="0.25">
      <c r="A1069" s="77">
        <v>2018</v>
      </c>
      <c r="B1069" s="77" t="s">
        <v>728</v>
      </c>
      <c r="C1069" s="77" t="s">
        <v>3526</v>
      </c>
      <c r="D1069" s="77" t="s">
        <v>3527</v>
      </c>
      <c r="E1069" s="77" t="s">
        <v>3528</v>
      </c>
      <c r="F1069" s="77" t="s">
        <v>3529</v>
      </c>
      <c r="G1069" s="77"/>
      <c r="H1069" s="77"/>
      <c r="I1069" s="77"/>
      <c r="J1069" s="77"/>
      <c r="K1069" s="77"/>
      <c r="L1069" s="77"/>
      <c r="M1069" s="77"/>
      <c r="N1069" s="77"/>
      <c r="O1069" s="77" t="s">
        <v>31</v>
      </c>
      <c r="P1069" s="77" t="s">
        <v>31</v>
      </c>
      <c r="Q1069" s="77"/>
      <c r="R1069" s="77" t="s">
        <v>2472</v>
      </c>
      <c r="S1069" s="77"/>
      <c r="T1069" s="77" t="s">
        <v>13</v>
      </c>
      <c r="U1069" s="77" t="s">
        <v>13</v>
      </c>
      <c r="V1069" s="77" t="s">
        <v>1490</v>
      </c>
      <c r="W1069" s="77" t="s">
        <v>241</v>
      </c>
      <c r="X1069" s="77"/>
      <c r="Y1069" s="77" t="s">
        <v>3530</v>
      </c>
      <c r="Z1069" s="77"/>
      <c r="AA1069" s="77"/>
      <c r="AB1069" s="77" t="s">
        <v>3531</v>
      </c>
      <c r="AC1069" s="77"/>
      <c r="AD1069" s="2"/>
    </row>
    <row r="1070" spans="1:30" ht="127.5" hidden="1" x14ac:dyDescent="0.25">
      <c r="A1070" s="77">
        <v>2018</v>
      </c>
      <c r="B1070" s="77" t="s">
        <v>728</v>
      </c>
      <c r="C1070" s="77" t="s">
        <v>3532</v>
      </c>
      <c r="D1070" s="77" t="s">
        <v>3533</v>
      </c>
      <c r="E1070" s="77" t="s">
        <v>3534</v>
      </c>
      <c r="F1070" s="77" t="s">
        <v>30</v>
      </c>
      <c r="G1070" s="77"/>
      <c r="H1070" s="77"/>
      <c r="I1070" s="77"/>
      <c r="J1070" s="77"/>
      <c r="K1070" s="77" t="s">
        <v>31</v>
      </c>
      <c r="L1070" s="77"/>
      <c r="M1070" s="77"/>
      <c r="N1070" s="77"/>
      <c r="O1070" s="77"/>
      <c r="P1070" s="77" t="s">
        <v>31</v>
      </c>
      <c r="Q1070" s="77"/>
      <c r="R1070" s="77" t="s">
        <v>1083</v>
      </c>
      <c r="S1070" s="77"/>
      <c r="T1070" s="77" t="s">
        <v>33</v>
      </c>
      <c r="U1070" s="77" t="s">
        <v>81</v>
      </c>
      <c r="V1070" s="77" t="s">
        <v>3236</v>
      </c>
      <c r="W1070" s="77" t="s">
        <v>241</v>
      </c>
      <c r="X1070" s="77"/>
      <c r="Y1070" s="77"/>
      <c r="Z1070" s="77"/>
      <c r="AA1070" s="77"/>
      <c r="AB1070" s="77" t="s">
        <v>3535</v>
      </c>
      <c r="AC1070" s="77"/>
      <c r="AD1070" s="2"/>
    </row>
    <row r="1071" spans="1:30" ht="63.75" hidden="1" x14ac:dyDescent="0.25">
      <c r="A1071" s="77">
        <v>2018</v>
      </c>
      <c r="B1071" s="77" t="s">
        <v>728</v>
      </c>
      <c r="C1071" s="77" t="s">
        <v>3536</v>
      </c>
      <c r="D1071" s="77" t="s">
        <v>3537</v>
      </c>
      <c r="E1071" s="77" t="s">
        <v>3534</v>
      </c>
      <c r="F1071" s="77" t="s">
        <v>30</v>
      </c>
      <c r="G1071" s="77"/>
      <c r="H1071" s="77"/>
      <c r="I1071" s="77"/>
      <c r="J1071" s="77"/>
      <c r="K1071" s="77" t="s">
        <v>31</v>
      </c>
      <c r="L1071" s="77"/>
      <c r="M1071" s="77"/>
      <c r="N1071" s="77"/>
      <c r="O1071" s="77"/>
      <c r="P1071" s="77" t="s">
        <v>31</v>
      </c>
      <c r="Q1071" s="77"/>
      <c r="R1071" s="77" t="s">
        <v>3538</v>
      </c>
      <c r="S1071" s="77"/>
      <c r="T1071" s="77" t="s">
        <v>33</v>
      </c>
      <c r="U1071" s="77" t="s">
        <v>81</v>
      </c>
      <c r="V1071" s="77" t="s">
        <v>3236</v>
      </c>
      <c r="W1071" s="77" t="s">
        <v>241</v>
      </c>
      <c r="X1071" s="77"/>
      <c r="Y1071" s="77"/>
      <c r="Z1071" s="77"/>
      <c r="AA1071" s="77"/>
      <c r="AB1071" s="77" t="s">
        <v>3535</v>
      </c>
      <c r="AC1071" s="77"/>
      <c r="AD1071" s="2"/>
    </row>
    <row r="1072" spans="1:30" ht="76.5" hidden="1" x14ac:dyDescent="0.25">
      <c r="A1072" s="77">
        <v>2018</v>
      </c>
      <c r="B1072" s="77" t="s">
        <v>728</v>
      </c>
      <c r="C1072" s="77" t="s">
        <v>3539</v>
      </c>
      <c r="D1072" s="77" t="s">
        <v>3540</v>
      </c>
      <c r="E1072" s="77" t="s">
        <v>3541</v>
      </c>
      <c r="F1072" s="77" t="s">
        <v>2760</v>
      </c>
      <c r="G1072" s="77"/>
      <c r="H1072" s="77"/>
      <c r="I1072" s="77"/>
      <c r="J1072" s="77"/>
      <c r="K1072" s="77"/>
      <c r="L1072" s="77"/>
      <c r="M1072" s="77"/>
      <c r="N1072" s="77"/>
      <c r="O1072" s="77" t="s">
        <v>31</v>
      </c>
      <c r="P1072" s="77" t="s">
        <v>31</v>
      </c>
      <c r="Q1072" s="77"/>
      <c r="R1072" s="77" t="s">
        <v>1151</v>
      </c>
      <c r="S1072" s="77"/>
      <c r="T1072" s="77" t="s">
        <v>212</v>
      </c>
      <c r="U1072" s="77" t="s">
        <v>39</v>
      </c>
      <c r="V1072" s="77" t="s">
        <v>3542</v>
      </c>
      <c r="W1072" s="77" t="s">
        <v>241</v>
      </c>
      <c r="X1072" s="77"/>
      <c r="Y1072" s="77"/>
      <c r="Z1072" s="77"/>
      <c r="AA1072" s="77"/>
      <c r="AB1072" s="77" t="s">
        <v>3543</v>
      </c>
      <c r="AC1072" s="77"/>
      <c r="AD1072" s="2"/>
    </row>
    <row r="1073" spans="1:30" ht="63.75" hidden="1" x14ac:dyDescent="0.25">
      <c r="A1073" s="77">
        <v>2018</v>
      </c>
      <c r="B1073" s="77" t="s">
        <v>728</v>
      </c>
      <c r="C1073" s="77" t="s">
        <v>3544</v>
      </c>
      <c r="D1073" s="77" t="s">
        <v>3545</v>
      </c>
      <c r="E1073" s="77" t="s">
        <v>3546</v>
      </c>
      <c r="F1073" s="77" t="s">
        <v>30</v>
      </c>
      <c r="G1073" s="77"/>
      <c r="H1073" s="77"/>
      <c r="I1073" s="77" t="s">
        <v>31</v>
      </c>
      <c r="J1073" s="77" t="s">
        <v>31</v>
      </c>
      <c r="K1073" s="77"/>
      <c r="L1073" s="77"/>
      <c r="M1073" s="77"/>
      <c r="N1073" s="77"/>
      <c r="O1073" s="77"/>
      <c r="P1073" s="77" t="s">
        <v>31</v>
      </c>
      <c r="Q1073" s="77"/>
      <c r="R1073" s="77" t="s">
        <v>366</v>
      </c>
      <c r="S1073" s="77"/>
      <c r="T1073" s="77" t="s">
        <v>33</v>
      </c>
      <c r="U1073" s="77" t="s">
        <v>39</v>
      </c>
      <c r="V1073" s="77" t="s">
        <v>3236</v>
      </c>
      <c r="W1073" s="77" t="s">
        <v>241</v>
      </c>
      <c r="X1073" s="77"/>
      <c r="Y1073" s="77" t="s">
        <v>3547</v>
      </c>
      <c r="Z1073" s="77"/>
      <c r="AA1073" s="77"/>
      <c r="AB1073" s="77" t="s">
        <v>3548</v>
      </c>
      <c r="AC1073" s="77"/>
      <c r="AD1073" s="2"/>
    </row>
    <row r="1074" spans="1:30" ht="127.5" hidden="1" x14ac:dyDescent="0.25">
      <c r="A1074" s="77">
        <v>2018</v>
      </c>
      <c r="B1074" s="77" t="s">
        <v>728</v>
      </c>
      <c r="C1074" s="77" t="s">
        <v>3549</v>
      </c>
      <c r="D1074" s="77" t="s">
        <v>3550</v>
      </c>
      <c r="E1074" s="77" t="s">
        <v>3551</v>
      </c>
      <c r="F1074" s="77" t="s">
        <v>30</v>
      </c>
      <c r="G1074" s="77"/>
      <c r="H1074" s="77"/>
      <c r="I1074" s="77"/>
      <c r="J1074" s="77"/>
      <c r="K1074" s="77"/>
      <c r="L1074" s="77"/>
      <c r="M1074" s="77"/>
      <c r="N1074" s="77"/>
      <c r="O1074" s="77"/>
      <c r="P1074" s="77" t="s">
        <v>31</v>
      </c>
      <c r="Q1074" s="77"/>
      <c r="R1074" s="77" t="s">
        <v>3552</v>
      </c>
      <c r="S1074" s="77"/>
      <c r="T1074" s="77" t="s">
        <v>33</v>
      </c>
      <c r="U1074" s="77" t="s">
        <v>39</v>
      </c>
      <c r="V1074" s="77" t="s">
        <v>3236</v>
      </c>
      <c r="W1074" s="77" t="s">
        <v>241</v>
      </c>
      <c r="X1074" s="77"/>
      <c r="Y1074" s="77" t="s">
        <v>3553</v>
      </c>
      <c r="Z1074" s="77"/>
      <c r="AA1074" s="77"/>
      <c r="AB1074" s="77" t="s">
        <v>3554</v>
      </c>
      <c r="AC1074" s="77"/>
      <c r="AD1074" s="2"/>
    </row>
    <row r="1075" spans="1:30" ht="25.5" hidden="1" x14ac:dyDescent="0.25">
      <c r="A1075" s="77">
        <v>2018</v>
      </c>
      <c r="B1075" s="77" t="s">
        <v>728</v>
      </c>
      <c r="C1075" s="77" t="s">
        <v>3555</v>
      </c>
      <c r="D1075" s="77" t="s">
        <v>3556</v>
      </c>
      <c r="E1075" s="77" t="s">
        <v>3546</v>
      </c>
      <c r="F1075" s="77" t="s">
        <v>30</v>
      </c>
      <c r="G1075" s="77"/>
      <c r="H1075" s="77"/>
      <c r="I1075" s="77"/>
      <c r="J1075" s="77"/>
      <c r="K1075" s="77"/>
      <c r="L1075" s="77"/>
      <c r="M1075" s="77"/>
      <c r="N1075" s="77"/>
      <c r="O1075" s="77"/>
      <c r="P1075" s="77" t="s">
        <v>31</v>
      </c>
      <c r="Q1075" s="77"/>
      <c r="R1075" s="77" t="s">
        <v>3557</v>
      </c>
      <c r="S1075" s="77"/>
      <c r="T1075" s="77" t="s">
        <v>33</v>
      </c>
      <c r="U1075" s="77" t="s">
        <v>39</v>
      </c>
      <c r="V1075" s="77" t="s">
        <v>3236</v>
      </c>
      <c r="W1075" s="77" t="s">
        <v>241</v>
      </c>
      <c r="X1075" s="77"/>
      <c r="Y1075" s="77"/>
      <c r="Z1075" s="77"/>
      <c r="AA1075" s="77"/>
      <c r="AB1075" s="77" t="s">
        <v>3558</v>
      </c>
      <c r="AC1075" s="77"/>
      <c r="AD1075" s="2"/>
    </row>
    <row r="1076" spans="1:30" ht="63.75" hidden="1" x14ac:dyDescent="0.25">
      <c r="A1076" s="77">
        <v>2018</v>
      </c>
      <c r="B1076" s="77" t="s">
        <v>728</v>
      </c>
      <c r="C1076" s="77" t="s">
        <v>3559</v>
      </c>
      <c r="D1076" s="77" t="s">
        <v>3560</v>
      </c>
      <c r="E1076" s="77" t="s">
        <v>3561</v>
      </c>
      <c r="F1076" s="77" t="s">
        <v>3529</v>
      </c>
      <c r="G1076" s="77"/>
      <c r="H1076" s="77"/>
      <c r="I1076" s="77" t="s">
        <v>31</v>
      </c>
      <c r="J1076" s="77" t="s">
        <v>31</v>
      </c>
      <c r="K1076" s="77"/>
      <c r="L1076" s="77"/>
      <c r="M1076" s="77"/>
      <c r="N1076" s="77"/>
      <c r="O1076" s="77"/>
      <c r="P1076" s="77" t="s">
        <v>31</v>
      </c>
      <c r="Q1076" s="77"/>
      <c r="R1076" s="77" t="s">
        <v>3557</v>
      </c>
      <c r="S1076" s="77"/>
      <c r="T1076" s="77" t="s">
        <v>33</v>
      </c>
      <c r="U1076" s="77" t="s">
        <v>39</v>
      </c>
      <c r="V1076" s="77" t="s">
        <v>3236</v>
      </c>
      <c r="W1076" s="77" t="s">
        <v>241</v>
      </c>
      <c r="X1076" s="77"/>
      <c r="Y1076" s="77"/>
      <c r="Z1076" s="77"/>
      <c r="AA1076" s="77"/>
      <c r="AB1076" s="77" t="s">
        <v>3562</v>
      </c>
      <c r="AC1076" s="77"/>
      <c r="AD1076" s="2"/>
    </row>
    <row r="1077" spans="1:30" ht="76.5" hidden="1" x14ac:dyDescent="0.25">
      <c r="A1077" s="77">
        <v>2018</v>
      </c>
      <c r="B1077" s="77" t="s">
        <v>728</v>
      </c>
      <c r="C1077" s="77" t="s">
        <v>3563</v>
      </c>
      <c r="D1077" s="77" t="s">
        <v>3564</v>
      </c>
      <c r="E1077" s="77" t="s">
        <v>3565</v>
      </c>
      <c r="F1077" s="77" t="s">
        <v>3566</v>
      </c>
      <c r="G1077" s="77"/>
      <c r="H1077" s="77"/>
      <c r="I1077" s="77"/>
      <c r="J1077" s="77"/>
      <c r="K1077" s="77"/>
      <c r="L1077" s="77"/>
      <c r="M1077" s="77"/>
      <c r="N1077" s="77"/>
      <c r="O1077" s="77"/>
      <c r="P1077" s="77" t="s">
        <v>31</v>
      </c>
      <c r="Q1077" s="77"/>
      <c r="R1077" s="77" t="s">
        <v>3557</v>
      </c>
      <c r="S1077" s="77"/>
      <c r="T1077" s="77" t="s">
        <v>33</v>
      </c>
      <c r="U1077" s="77" t="s">
        <v>39</v>
      </c>
      <c r="V1077" s="77" t="s">
        <v>3236</v>
      </c>
      <c r="W1077" s="77" t="s">
        <v>241</v>
      </c>
      <c r="X1077" s="77"/>
      <c r="Y1077" s="77"/>
      <c r="Z1077" s="77"/>
      <c r="AA1077" s="77"/>
      <c r="AB1077" s="77" t="s">
        <v>3284</v>
      </c>
      <c r="AC1077" s="77"/>
      <c r="AD1077" s="2"/>
    </row>
    <row r="1078" spans="1:30" ht="63.75" hidden="1" x14ac:dyDescent="0.25">
      <c r="A1078" s="77">
        <v>2018</v>
      </c>
      <c r="B1078" s="77" t="s">
        <v>728</v>
      </c>
      <c r="C1078" s="77" t="s">
        <v>3567</v>
      </c>
      <c r="D1078" s="77" t="s">
        <v>3568</v>
      </c>
      <c r="E1078" s="77" t="s">
        <v>3300</v>
      </c>
      <c r="F1078" s="77" t="s">
        <v>2614</v>
      </c>
      <c r="G1078" s="77"/>
      <c r="H1078" s="77"/>
      <c r="I1078" s="77"/>
      <c r="J1078" s="77"/>
      <c r="K1078" s="77" t="s">
        <v>31</v>
      </c>
      <c r="L1078" s="77"/>
      <c r="M1078" s="77"/>
      <c r="N1078" s="77"/>
      <c r="O1078" s="77"/>
      <c r="P1078" s="77" t="s">
        <v>31</v>
      </c>
      <c r="Q1078" s="77"/>
      <c r="R1078" s="77" t="s">
        <v>3557</v>
      </c>
      <c r="S1078" s="77"/>
      <c r="T1078" s="77" t="s">
        <v>33</v>
      </c>
      <c r="U1078" s="77" t="s">
        <v>81</v>
      </c>
      <c r="V1078" s="77" t="s">
        <v>3236</v>
      </c>
      <c r="W1078" s="77" t="s">
        <v>241</v>
      </c>
      <c r="X1078" s="77"/>
      <c r="Y1078" s="77" t="s">
        <v>3569</v>
      </c>
      <c r="Z1078" s="77" t="s">
        <v>3570</v>
      </c>
      <c r="AA1078" s="77"/>
      <c r="AB1078" s="77" t="s">
        <v>3571</v>
      </c>
      <c r="AC1078" s="77"/>
      <c r="AD1078" s="2"/>
    </row>
    <row r="1079" spans="1:30" ht="127.5" hidden="1" x14ac:dyDescent="0.25">
      <c r="A1079" s="77">
        <v>2018</v>
      </c>
      <c r="B1079" s="77" t="s">
        <v>728</v>
      </c>
      <c r="C1079" s="77" t="s">
        <v>3572</v>
      </c>
      <c r="D1079" s="77" t="s">
        <v>3568</v>
      </c>
      <c r="E1079" s="77" t="s">
        <v>3300</v>
      </c>
      <c r="F1079" s="77" t="s">
        <v>2614</v>
      </c>
      <c r="G1079" s="77"/>
      <c r="H1079" s="77"/>
      <c r="I1079" s="77"/>
      <c r="J1079" s="77"/>
      <c r="K1079" s="77" t="s">
        <v>31</v>
      </c>
      <c r="L1079" s="77"/>
      <c r="M1079" s="77"/>
      <c r="N1079" s="77"/>
      <c r="O1079" s="77"/>
      <c r="P1079" s="77" t="s">
        <v>31</v>
      </c>
      <c r="Q1079" s="77"/>
      <c r="R1079" s="77" t="s">
        <v>1363</v>
      </c>
      <c r="S1079" s="77"/>
      <c r="T1079" s="77" t="s">
        <v>33</v>
      </c>
      <c r="U1079" s="77" t="s">
        <v>81</v>
      </c>
      <c r="V1079" s="77" t="s">
        <v>3236</v>
      </c>
      <c r="W1079" s="77" t="s">
        <v>241</v>
      </c>
      <c r="X1079" s="77"/>
      <c r="Y1079" s="77" t="s">
        <v>3573</v>
      </c>
      <c r="Z1079" s="77"/>
      <c r="AA1079" s="77"/>
      <c r="AB1079" s="77" t="s">
        <v>3571</v>
      </c>
      <c r="AC1079" s="77"/>
      <c r="AD1079" s="2"/>
    </row>
    <row r="1080" spans="1:30" ht="89.25" hidden="1" x14ac:dyDescent="0.25">
      <c r="A1080" s="77">
        <v>2018</v>
      </c>
      <c r="B1080" s="77" t="s">
        <v>728</v>
      </c>
      <c r="C1080" s="77" t="s">
        <v>3574</v>
      </c>
      <c r="D1080" s="77" t="s">
        <v>3575</v>
      </c>
      <c r="E1080" s="77" t="s">
        <v>3576</v>
      </c>
      <c r="F1080" s="77" t="s">
        <v>138</v>
      </c>
      <c r="G1080" s="77"/>
      <c r="H1080" s="77"/>
      <c r="I1080" s="77"/>
      <c r="J1080" s="77"/>
      <c r="K1080" s="77"/>
      <c r="L1080" s="77"/>
      <c r="M1080" s="77"/>
      <c r="N1080" s="77"/>
      <c r="O1080" s="77" t="s">
        <v>31</v>
      </c>
      <c r="P1080" s="77" t="s">
        <v>31</v>
      </c>
      <c r="Q1080" s="77"/>
      <c r="R1080" s="77" t="s">
        <v>1083</v>
      </c>
      <c r="S1080" s="77"/>
      <c r="T1080" s="77" t="s">
        <v>13</v>
      </c>
      <c r="U1080" s="77" t="s">
        <v>13</v>
      </c>
      <c r="V1080" s="77" t="s">
        <v>3247</v>
      </c>
      <c r="W1080" s="77" t="s">
        <v>241</v>
      </c>
      <c r="X1080" s="77"/>
      <c r="Y1080" s="77"/>
      <c r="Z1080" s="77"/>
      <c r="AA1080" s="77"/>
      <c r="AB1080" s="77" t="s">
        <v>1796</v>
      </c>
      <c r="AC1080" s="77"/>
      <c r="AD1080" s="2"/>
    </row>
    <row r="1081" spans="1:30" ht="76.5" hidden="1" x14ac:dyDescent="0.25">
      <c r="A1081" s="77">
        <v>2018</v>
      </c>
      <c r="B1081" s="77" t="s">
        <v>728</v>
      </c>
      <c r="C1081" s="77" t="s">
        <v>3577</v>
      </c>
      <c r="D1081" s="77" t="s">
        <v>3578</v>
      </c>
      <c r="E1081" s="77" t="s">
        <v>2434</v>
      </c>
      <c r="F1081" s="77" t="s">
        <v>2614</v>
      </c>
      <c r="G1081" s="77"/>
      <c r="H1081" s="77"/>
      <c r="I1081" s="77"/>
      <c r="J1081" s="77"/>
      <c r="K1081" s="77"/>
      <c r="L1081" s="77"/>
      <c r="M1081" s="77"/>
      <c r="N1081" s="77"/>
      <c r="O1081" s="77"/>
      <c r="P1081" s="77" t="s">
        <v>31</v>
      </c>
      <c r="Q1081" s="77"/>
      <c r="R1081" s="77" t="s">
        <v>3557</v>
      </c>
      <c r="S1081" s="77"/>
      <c r="T1081" s="77" t="s">
        <v>33</v>
      </c>
      <c r="U1081" s="77" t="s">
        <v>39</v>
      </c>
      <c r="V1081" s="77" t="s">
        <v>3236</v>
      </c>
      <c r="W1081" s="77" t="s">
        <v>241</v>
      </c>
      <c r="X1081" s="77"/>
      <c r="Y1081" s="77"/>
      <c r="Z1081" s="77"/>
      <c r="AA1081" s="77"/>
      <c r="AB1081" s="77" t="s">
        <v>3579</v>
      </c>
      <c r="AC1081" s="77"/>
      <c r="AD1081" s="2"/>
    </row>
    <row r="1082" spans="1:30" ht="89.25" hidden="1" x14ac:dyDescent="0.25">
      <c r="A1082" s="77">
        <v>2018</v>
      </c>
      <c r="B1082" s="77" t="s">
        <v>728</v>
      </c>
      <c r="C1082" s="77" t="s">
        <v>3580</v>
      </c>
      <c r="D1082" s="77" t="s">
        <v>3581</v>
      </c>
      <c r="E1082" s="77" t="s">
        <v>3582</v>
      </c>
      <c r="F1082" s="77" t="s">
        <v>30</v>
      </c>
      <c r="G1082" s="77"/>
      <c r="H1082" s="77"/>
      <c r="I1082" s="77"/>
      <c r="J1082" s="77"/>
      <c r="K1082" s="77"/>
      <c r="L1082" s="77"/>
      <c r="M1082" s="77"/>
      <c r="N1082" s="77"/>
      <c r="O1082" s="77"/>
      <c r="P1082" s="77" t="s">
        <v>31</v>
      </c>
      <c r="Q1082" s="77"/>
      <c r="R1082" s="77" t="s">
        <v>3557</v>
      </c>
      <c r="S1082" s="77"/>
      <c r="T1082" s="77" t="s">
        <v>33</v>
      </c>
      <c r="U1082" s="77" t="s">
        <v>39</v>
      </c>
      <c r="V1082" s="77" t="s">
        <v>3236</v>
      </c>
      <c r="W1082" s="77" t="s">
        <v>241</v>
      </c>
      <c r="X1082" s="77"/>
      <c r="Y1082" s="77"/>
      <c r="Z1082" s="77"/>
      <c r="AA1082" s="77"/>
      <c r="AB1082" s="77" t="s">
        <v>3583</v>
      </c>
      <c r="AC1082" s="77"/>
      <c r="AD1082" s="2"/>
    </row>
    <row r="1083" spans="1:30" ht="63.75" hidden="1" x14ac:dyDescent="0.25">
      <c r="A1083" s="77">
        <v>2018</v>
      </c>
      <c r="B1083" s="77" t="s">
        <v>728</v>
      </c>
      <c r="C1083" s="77" t="s">
        <v>3584</v>
      </c>
      <c r="D1083" s="77" t="s">
        <v>3585</v>
      </c>
      <c r="E1083" s="77" t="s">
        <v>3586</v>
      </c>
      <c r="F1083" s="83" t="s">
        <v>30</v>
      </c>
      <c r="G1083" s="77"/>
      <c r="H1083" s="77"/>
      <c r="I1083" s="77"/>
      <c r="J1083" s="77"/>
      <c r="K1083" s="77"/>
      <c r="L1083" s="77"/>
      <c r="M1083" s="77"/>
      <c r="N1083" s="77"/>
      <c r="O1083" s="77" t="s">
        <v>31</v>
      </c>
      <c r="P1083" s="77" t="s">
        <v>31</v>
      </c>
      <c r="Q1083" s="77"/>
      <c r="R1083" s="77" t="s">
        <v>1440</v>
      </c>
      <c r="S1083" s="77"/>
      <c r="T1083" s="77" t="s">
        <v>13</v>
      </c>
      <c r="U1083" s="77" t="s">
        <v>13</v>
      </c>
      <c r="V1083" s="77" t="s">
        <v>1490</v>
      </c>
      <c r="W1083" s="77" t="s">
        <v>241</v>
      </c>
      <c r="X1083" s="77"/>
      <c r="Y1083" s="77" t="s">
        <v>3587</v>
      </c>
      <c r="Z1083" s="77"/>
      <c r="AA1083" s="77"/>
      <c r="AB1083" s="77" t="s">
        <v>3588</v>
      </c>
      <c r="AC1083" s="77"/>
      <c r="AD1083" s="2"/>
    </row>
    <row r="1084" spans="1:30" ht="114.75" hidden="1" x14ac:dyDescent="0.25">
      <c r="A1084" s="77">
        <v>2018</v>
      </c>
      <c r="B1084" s="77" t="s">
        <v>2944</v>
      </c>
      <c r="C1084" s="77" t="s">
        <v>3589</v>
      </c>
      <c r="D1084" s="77"/>
      <c r="E1084" s="77" t="s">
        <v>2277</v>
      </c>
      <c r="F1084" s="77" t="s">
        <v>30</v>
      </c>
      <c r="G1084" s="77"/>
      <c r="H1084" s="77"/>
      <c r="I1084" s="77"/>
      <c r="J1084" s="77"/>
      <c r="K1084" s="77"/>
      <c r="L1084" s="77"/>
      <c r="M1084" s="77"/>
      <c r="N1084" s="77"/>
      <c r="O1084" s="77" t="s">
        <v>31</v>
      </c>
      <c r="P1084" s="77" t="s">
        <v>31</v>
      </c>
      <c r="Q1084" s="77"/>
      <c r="R1084" s="77" t="s">
        <v>3590</v>
      </c>
      <c r="S1084" s="77" t="s">
        <v>3591</v>
      </c>
      <c r="T1084" s="77" t="s">
        <v>13</v>
      </c>
      <c r="U1084" s="77" t="s">
        <v>13</v>
      </c>
      <c r="V1084" s="77" t="s">
        <v>128</v>
      </c>
      <c r="W1084" s="77" t="s">
        <v>3143</v>
      </c>
      <c r="X1084" s="77"/>
      <c r="Y1084" s="77"/>
      <c r="Z1084" s="77"/>
      <c r="AA1084" s="77"/>
      <c r="AB1084" s="77" t="s">
        <v>2966</v>
      </c>
      <c r="AC1084" s="77">
        <v>160</v>
      </c>
      <c r="AD1084" s="2"/>
    </row>
    <row r="1085" spans="1:30" ht="51" hidden="1" x14ac:dyDescent="0.25">
      <c r="A1085" s="77">
        <v>2018</v>
      </c>
      <c r="B1085" s="77" t="s">
        <v>2944</v>
      </c>
      <c r="C1085" s="77" t="s">
        <v>3592</v>
      </c>
      <c r="D1085" s="77"/>
      <c r="E1085" s="77" t="s">
        <v>2277</v>
      </c>
      <c r="F1085" s="77" t="s">
        <v>30</v>
      </c>
      <c r="G1085" s="77"/>
      <c r="H1085" s="77"/>
      <c r="I1085" s="77"/>
      <c r="J1085" s="77"/>
      <c r="K1085" s="77"/>
      <c r="L1085" s="77"/>
      <c r="M1085" s="77"/>
      <c r="N1085" s="77"/>
      <c r="O1085" s="77" t="s">
        <v>31</v>
      </c>
      <c r="P1085" s="77" t="s">
        <v>31</v>
      </c>
      <c r="Q1085" s="77"/>
      <c r="R1085" s="77" t="s">
        <v>3593</v>
      </c>
      <c r="S1085" s="77" t="s">
        <v>3594</v>
      </c>
      <c r="T1085" s="77" t="s">
        <v>13</v>
      </c>
      <c r="U1085" s="77" t="s">
        <v>3595</v>
      </c>
      <c r="V1085" s="77" t="s">
        <v>128</v>
      </c>
      <c r="W1085" s="77" t="s">
        <v>3143</v>
      </c>
      <c r="X1085" s="77"/>
      <c r="Y1085" s="77" t="s">
        <v>3596</v>
      </c>
      <c r="Z1085" s="77"/>
      <c r="AA1085" s="77"/>
      <c r="AB1085" s="77" t="s">
        <v>2966</v>
      </c>
      <c r="AC1085" s="77"/>
      <c r="AD1085" s="2"/>
    </row>
    <row r="1086" spans="1:30" ht="127.5" hidden="1" x14ac:dyDescent="0.25">
      <c r="A1086" s="77">
        <v>2018</v>
      </c>
      <c r="B1086" s="77" t="s">
        <v>2944</v>
      </c>
      <c r="C1086" s="77" t="s">
        <v>3597</v>
      </c>
      <c r="D1086" s="77"/>
      <c r="E1086" s="77" t="s">
        <v>2277</v>
      </c>
      <c r="F1086" s="77" t="s">
        <v>30</v>
      </c>
      <c r="G1086" s="77"/>
      <c r="H1086" s="77"/>
      <c r="I1086" s="77"/>
      <c r="J1086" s="77"/>
      <c r="K1086" s="77"/>
      <c r="L1086" s="77"/>
      <c r="M1086" s="77"/>
      <c r="N1086" s="77"/>
      <c r="O1086" s="77" t="s">
        <v>31</v>
      </c>
      <c r="P1086" s="77" t="s">
        <v>31</v>
      </c>
      <c r="Q1086" s="77"/>
      <c r="R1086" s="77"/>
      <c r="S1086" s="77"/>
      <c r="T1086" s="77" t="s">
        <v>13</v>
      </c>
      <c r="U1086" s="77" t="s">
        <v>3595</v>
      </c>
      <c r="V1086" s="77" t="s">
        <v>128</v>
      </c>
      <c r="W1086" s="77" t="s">
        <v>3143</v>
      </c>
      <c r="X1086" s="77"/>
      <c r="Y1086" s="77"/>
      <c r="Z1086" s="77"/>
      <c r="AA1086" s="77"/>
      <c r="AB1086" s="77"/>
      <c r="AC1086" s="77"/>
      <c r="AD1086" s="2"/>
    </row>
    <row r="1087" spans="1:30" ht="102" hidden="1" x14ac:dyDescent="0.25">
      <c r="A1087" s="77">
        <v>2018</v>
      </c>
      <c r="B1087" s="77" t="s">
        <v>2944</v>
      </c>
      <c r="C1087" s="77" t="s">
        <v>3598</v>
      </c>
      <c r="D1087" s="77"/>
      <c r="E1087" s="77" t="s">
        <v>1330</v>
      </c>
      <c r="F1087" s="77" t="s">
        <v>30</v>
      </c>
      <c r="G1087" s="77"/>
      <c r="H1087" s="77"/>
      <c r="I1087" s="77"/>
      <c r="J1087" s="77"/>
      <c r="K1087" s="77"/>
      <c r="L1087" s="77"/>
      <c r="M1087" s="77"/>
      <c r="N1087" s="77"/>
      <c r="O1087" s="77" t="s">
        <v>31</v>
      </c>
      <c r="P1087" s="77" t="s">
        <v>31</v>
      </c>
      <c r="Q1087" s="77"/>
      <c r="R1087" s="77" t="s">
        <v>3599</v>
      </c>
      <c r="S1087" s="77"/>
      <c r="T1087" s="77" t="s">
        <v>13</v>
      </c>
      <c r="U1087" s="77" t="s">
        <v>3595</v>
      </c>
      <c r="V1087" s="77" t="s">
        <v>128</v>
      </c>
      <c r="W1087" s="77" t="s">
        <v>3143</v>
      </c>
      <c r="X1087" s="77"/>
      <c r="Y1087" s="77"/>
      <c r="Z1087" s="77"/>
      <c r="AA1087" s="77"/>
      <c r="AB1087" s="77" t="s">
        <v>3600</v>
      </c>
      <c r="AC1087" s="77">
        <v>19</v>
      </c>
      <c r="AD1087" s="2"/>
    </row>
    <row r="1088" spans="1:30" ht="51" hidden="1" x14ac:dyDescent="0.25">
      <c r="A1088" s="77">
        <v>2018</v>
      </c>
      <c r="B1088" s="77" t="s">
        <v>2944</v>
      </c>
      <c r="C1088" s="77" t="s">
        <v>3601</v>
      </c>
      <c r="D1088" s="77"/>
      <c r="E1088" s="77" t="s">
        <v>1330</v>
      </c>
      <c r="F1088" s="77" t="s">
        <v>30</v>
      </c>
      <c r="G1088" s="77"/>
      <c r="H1088" s="77"/>
      <c r="I1088" s="77"/>
      <c r="J1088" s="77"/>
      <c r="K1088" s="77"/>
      <c r="L1088" s="77"/>
      <c r="M1088" s="77"/>
      <c r="N1088" s="77"/>
      <c r="O1088" s="77"/>
      <c r="P1088" s="77" t="s">
        <v>31</v>
      </c>
      <c r="Q1088" s="77"/>
      <c r="R1088" s="77" t="s">
        <v>106</v>
      </c>
      <c r="S1088" s="77"/>
      <c r="T1088" s="77" t="s">
        <v>33</v>
      </c>
      <c r="U1088" s="77" t="s">
        <v>39</v>
      </c>
      <c r="V1088" s="77" t="s">
        <v>1175</v>
      </c>
      <c r="W1088" s="77" t="s">
        <v>3143</v>
      </c>
      <c r="X1088" s="77"/>
      <c r="Y1088" s="77"/>
      <c r="Z1088" s="77"/>
      <c r="AA1088" s="77"/>
      <c r="AB1088" s="77" t="s">
        <v>3602</v>
      </c>
      <c r="AC1088" s="77" t="s">
        <v>3603</v>
      </c>
      <c r="AD1088" s="2"/>
    </row>
    <row r="1089" spans="1:30" ht="25.5" hidden="1" x14ac:dyDescent="0.25">
      <c r="A1089" s="77">
        <v>2018</v>
      </c>
      <c r="B1089" s="77" t="s">
        <v>2944</v>
      </c>
      <c r="C1089" s="77" t="s">
        <v>3604</v>
      </c>
      <c r="D1089" s="77"/>
      <c r="E1089" s="77" t="s">
        <v>1331</v>
      </c>
      <c r="F1089" s="77" t="s">
        <v>30</v>
      </c>
      <c r="G1089" s="77"/>
      <c r="H1089" s="77"/>
      <c r="I1089" s="77"/>
      <c r="J1089" s="77"/>
      <c r="K1089" s="77"/>
      <c r="L1089" s="77"/>
      <c r="M1089" s="77"/>
      <c r="N1089" s="77"/>
      <c r="O1089" s="77" t="s">
        <v>31</v>
      </c>
      <c r="P1089" s="77" t="s">
        <v>31</v>
      </c>
      <c r="Q1089" s="77"/>
      <c r="R1089" s="77" t="s">
        <v>3605</v>
      </c>
      <c r="S1089" s="77"/>
      <c r="T1089" s="77" t="s">
        <v>212</v>
      </c>
      <c r="U1089" s="77" t="s">
        <v>926</v>
      </c>
      <c r="V1089" s="77" t="s">
        <v>3606</v>
      </c>
      <c r="W1089" s="77" t="s">
        <v>3143</v>
      </c>
      <c r="X1089" s="77"/>
      <c r="Y1089" s="77"/>
      <c r="Z1089" s="77"/>
      <c r="AA1089" s="77"/>
      <c r="AB1089" s="77" t="s">
        <v>3607</v>
      </c>
      <c r="AC1089" s="77">
        <v>47</v>
      </c>
      <c r="AD1089" s="2"/>
    </row>
    <row r="1090" spans="1:30" ht="38.25" hidden="1" x14ac:dyDescent="0.25">
      <c r="A1090" s="77">
        <v>2018</v>
      </c>
      <c r="B1090" s="77" t="s">
        <v>2944</v>
      </c>
      <c r="C1090" s="77" t="s">
        <v>3608</v>
      </c>
      <c r="D1090" s="77"/>
      <c r="E1090" s="77" t="s">
        <v>1331</v>
      </c>
      <c r="F1090" s="77" t="s">
        <v>30</v>
      </c>
      <c r="G1090" s="77"/>
      <c r="H1090" s="77"/>
      <c r="I1090" s="77"/>
      <c r="J1090" s="77"/>
      <c r="K1090" s="77"/>
      <c r="L1090" s="77"/>
      <c r="M1090" s="77"/>
      <c r="N1090" s="77"/>
      <c r="O1090" s="77"/>
      <c r="P1090" s="77" t="s">
        <v>31</v>
      </c>
      <c r="Q1090" s="77"/>
      <c r="R1090" s="77" t="s">
        <v>3609</v>
      </c>
      <c r="S1090" s="77"/>
      <c r="T1090" s="77" t="s">
        <v>33</v>
      </c>
      <c r="U1090" s="77" t="s">
        <v>39</v>
      </c>
      <c r="V1090" s="77" t="s">
        <v>1175</v>
      </c>
      <c r="W1090" s="77" t="s">
        <v>1392</v>
      </c>
      <c r="X1090" s="77"/>
      <c r="Y1090" s="77"/>
      <c r="Z1090" s="77"/>
      <c r="AA1090" s="77"/>
      <c r="AB1090" s="77" t="s">
        <v>3610</v>
      </c>
      <c r="AC1090" s="77">
        <v>250</v>
      </c>
      <c r="AD1090" s="2"/>
    </row>
    <row r="1091" spans="1:30" ht="25.5" hidden="1" x14ac:dyDescent="0.25">
      <c r="A1091" s="77">
        <v>2018</v>
      </c>
      <c r="B1091" s="77" t="s">
        <v>2944</v>
      </c>
      <c r="C1091" s="77" t="s">
        <v>3611</v>
      </c>
      <c r="D1091" s="77"/>
      <c r="E1091" s="77" t="s">
        <v>138</v>
      </c>
      <c r="F1091" s="77" t="s">
        <v>59</v>
      </c>
      <c r="G1091" s="77"/>
      <c r="H1091" s="77"/>
      <c r="I1091" s="77"/>
      <c r="J1091" s="77"/>
      <c r="K1091" s="77"/>
      <c r="L1091" s="77"/>
      <c r="M1091" s="77"/>
      <c r="N1091" s="77"/>
      <c r="O1091" s="77" t="s">
        <v>31</v>
      </c>
      <c r="P1091" s="77" t="s">
        <v>31</v>
      </c>
      <c r="Q1091" s="77"/>
      <c r="R1091" s="77"/>
      <c r="S1091" s="77"/>
      <c r="T1091" s="77" t="s">
        <v>13</v>
      </c>
      <c r="U1091" s="77" t="s">
        <v>13</v>
      </c>
      <c r="V1091" s="77" t="s">
        <v>2978</v>
      </c>
      <c r="W1091" s="77" t="s">
        <v>1392</v>
      </c>
      <c r="X1091" s="77"/>
      <c r="Y1091" s="77"/>
      <c r="Z1091" s="77"/>
      <c r="AA1091" s="77"/>
      <c r="AB1091" s="77" t="s">
        <v>3612</v>
      </c>
      <c r="AC1091" s="77">
        <v>32</v>
      </c>
      <c r="AD1091" s="2"/>
    </row>
    <row r="1092" spans="1:30" ht="76.5" hidden="1" x14ac:dyDescent="0.25">
      <c r="A1092" s="77">
        <v>2018</v>
      </c>
      <c r="B1092" s="77" t="s">
        <v>2944</v>
      </c>
      <c r="C1092" s="77" t="s">
        <v>3613</v>
      </c>
      <c r="D1092" s="77"/>
      <c r="E1092" s="77" t="s">
        <v>843</v>
      </c>
      <c r="F1092" s="77" t="s">
        <v>2614</v>
      </c>
      <c r="G1092" s="77"/>
      <c r="H1092" s="77"/>
      <c r="I1092" s="77"/>
      <c r="J1092" s="77"/>
      <c r="K1092" s="77"/>
      <c r="L1092" s="77"/>
      <c r="M1092" s="77"/>
      <c r="N1092" s="77"/>
      <c r="O1092" s="77"/>
      <c r="P1092" s="77" t="s">
        <v>31</v>
      </c>
      <c r="Q1092" s="77"/>
      <c r="R1092" s="77"/>
      <c r="S1092" s="77"/>
      <c r="T1092" s="77" t="s">
        <v>33</v>
      </c>
      <c r="U1092" s="77" t="s">
        <v>87</v>
      </c>
      <c r="V1092" s="77" t="s">
        <v>3614</v>
      </c>
      <c r="W1092" s="77" t="s">
        <v>1392</v>
      </c>
      <c r="X1092" s="77"/>
      <c r="Y1092" s="77" t="s">
        <v>3615</v>
      </c>
      <c r="Z1092" s="77"/>
      <c r="AA1092" s="77"/>
      <c r="AB1092" s="77" t="s">
        <v>3616</v>
      </c>
      <c r="AC1092" s="77">
        <v>61</v>
      </c>
      <c r="AD1092" s="2"/>
    </row>
    <row r="1093" spans="1:30" ht="114.75" hidden="1" x14ac:dyDescent="0.25">
      <c r="A1093" s="77">
        <v>2018</v>
      </c>
      <c r="B1093" s="77" t="s">
        <v>2944</v>
      </c>
      <c r="C1093" s="77" t="s">
        <v>3617</v>
      </c>
      <c r="D1093" s="77"/>
      <c r="E1093" s="77" t="s">
        <v>2982</v>
      </c>
      <c r="F1093" s="77" t="s">
        <v>122</v>
      </c>
      <c r="G1093" s="77"/>
      <c r="H1093" s="77"/>
      <c r="I1093" s="77"/>
      <c r="J1093" s="77"/>
      <c r="K1093" s="77"/>
      <c r="L1093" s="77"/>
      <c r="M1093" s="77"/>
      <c r="N1093" s="77"/>
      <c r="O1093" s="77" t="s">
        <v>31</v>
      </c>
      <c r="P1093" s="77" t="s">
        <v>31</v>
      </c>
      <c r="Q1093" s="77"/>
      <c r="R1093" s="77"/>
      <c r="S1093" s="77"/>
      <c r="T1093" s="77" t="s">
        <v>13</v>
      </c>
      <c r="U1093" s="77" t="s">
        <v>3595</v>
      </c>
      <c r="V1093" s="77" t="s">
        <v>128</v>
      </c>
      <c r="W1093" s="77" t="s">
        <v>3143</v>
      </c>
      <c r="X1093" s="77"/>
      <c r="Y1093" s="77"/>
      <c r="Z1093" s="77"/>
      <c r="AA1093" s="77"/>
      <c r="AB1093" s="77" t="s">
        <v>3618</v>
      </c>
      <c r="AC1093" s="77">
        <v>40</v>
      </c>
      <c r="AD1093" s="2"/>
    </row>
    <row r="1094" spans="1:30" ht="63.75" hidden="1" x14ac:dyDescent="0.25">
      <c r="A1094" s="77">
        <v>2018</v>
      </c>
      <c r="B1094" s="77" t="s">
        <v>2944</v>
      </c>
      <c r="C1094" s="77" t="s">
        <v>3619</v>
      </c>
      <c r="D1094" s="77"/>
      <c r="E1094" s="77" t="s">
        <v>2982</v>
      </c>
      <c r="F1094" s="77" t="s">
        <v>122</v>
      </c>
      <c r="G1094" s="77"/>
      <c r="H1094" s="77"/>
      <c r="I1094" s="77"/>
      <c r="J1094" s="77"/>
      <c r="K1094" s="77"/>
      <c r="L1094" s="77"/>
      <c r="M1094" s="77"/>
      <c r="N1094" s="77"/>
      <c r="O1094" s="77" t="s">
        <v>31</v>
      </c>
      <c r="P1094" s="77" t="s">
        <v>31</v>
      </c>
      <c r="Q1094" s="77"/>
      <c r="R1094" s="77"/>
      <c r="S1094" s="77"/>
      <c r="T1094" s="77" t="s">
        <v>13</v>
      </c>
      <c r="U1094" s="77" t="s">
        <v>1578</v>
      </c>
      <c r="V1094" s="77" t="s">
        <v>1255</v>
      </c>
      <c r="W1094" s="77" t="s">
        <v>1392</v>
      </c>
      <c r="X1094" s="77"/>
      <c r="Y1094" s="77"/>
      <c r="Z1094" s="77"/>
      <c r="AA1094" s="77"/>
      <c r="AB1094" s="77" t="s">
        <v>3618</v>
      </c>
      <c r="AC1094" s="77">
        <v>24</v>
      </c>
      <c r="AD1094" s="2"/>
    </row>
    <row r="1095" spans="1:30" ht="76.5" hidden="1" x14ac:dyDescent="0.25">
      <c r="A1095" s="77">
        <v>2018</v>
      </c>
      <c r="B1095" s="77" t="s">
        <v>2944</v>
      </c>
      <c r="C1095" s="77" t="s">
        <v>3620</v>
      </c>
      <c r="D1095" s="77"/>
      <c r="E1095" s="77" t="s">
        <v>2982</v>
      </c>
      <c r="F1095" s="77" t="s">
        <v>122</v>
      </c>
      <c r="G1095" s="77"/>
      <c r="H1095" s="77"/>
      <c r="I1095" s="77"/>
      <c r="J1095" s="77"/>
      <c r="K1095" s="77"/>
      <c r="L1095" s="77"/>
      <c r="M1095" s="77"/>
      <c r="N1095" s="77"/>
      <c r="O1095" s="77" t="s">
        <v>31</v>
      </c>
      <c r="P1095" s="77" t="s">
        <v>31</v>
      </c>
      <c r="Q1095" s="77"/>
      <c r="R1095" s="77" t="s">
        <v>1264</v>
      </c>
      <c r="S1095" s="77"/>
      <c r="T1095" s="77" t="s">
        <v>13</v>
      </c>
      <c r="U1095" s="77" t="s">
        <v>1329</v>
      </c>
      <c r="V1095" s="77" t="s">
        <v>1306</v>
      </c>
      <c r="W1095" s="77" t="s">
        <v>1392</v>
      </c>
      <c r="X1095" s="77"/>
      <c r="Y1095" s="77" t="s">
        <v>3621</v>
      </c>
      <c r="Z1095" s="77"/>
      <c r="AA1095" s="77"/>
      <c r="AB1095" s="77" t="s">
        <v>3618</v>
      </c>
      <c r="AC1095" s="77"/>
      <c r="AD1095" s="2"/>
    </row>
    <row r="1096" spans="1:30" ht="76.5" hidden="1" x14ac:dyDescent="0.25">
      <c r="A1096" s="77">
        <v>2018</v>
      </c>
      <c r="B1096" s="77" t="s">
        <v>2944</v>
      </c>
      <c r="C1096" s="77" t="s">
        <v>3622</v>
      </c>
      <c r="D1096" s="77"/>
      <c r="E1096" s="77" t="s">
        <v>2307</v>
      </c>
      <c r="F1096" s="77" t="s">
        <v>30</v>
      </c>
      <c r="G1096" s="77"/>
      <c r="H1096" s="77"/>
      <c r="I1096" s="77" t="s">
        <v>31</v>
      </c>
      <c r="J1096" s="77"/>
      <c r="K1096" s="77"/>
      <c r="L1096" s="77"/>
      <c r="M1096" s="77"/>
      <c r="N1096" s="77"/>
      <c r="O1096" s="77"/>
      <c r="P1096" s="77" t="s">
        <v>31</v>
      </c>
      <c r="Q1096" s="77"/>
      <c r="R1096" s="77" t="s">
        <v>3623</v>
      </c>
      <c r="S1096" s="77"/>
      <c r="T1096" s="77" t="s">
        <v>33</v>
      </c>
      <c r="U1096" s="77" t="s">
        <v>2653</v>
      </c>
      <c r="V1096" s="77" t="s">
        <v>1175</v>
      </c>
      <c r="W1096" s="77" t="s">
        <v>1392</v>
      </c>
      <c r="X1096" s="77"/>
      <c r="Y1096" s="77" t="s">
        <v>3624</v>
      </c>
      <c r="Z1096" s="77"/>
      <c r="AA1096" s="77"/>
      <c r="AB1096" s="77" t="s">
        <v>3625</v>
      </c>
      <c r="AC1096" s="77"/>
      <c r="AD1096" s="2"/>
    </row>
    <row r="1097" spans="1:30" ht="409.5" hidden="1" x14ac:dyDescent="0.25">
      <c r="A1097" s="77">
        <v>2018</v>
      </c>
      <c r="B1097" s="77" t="s">
        <v>2944</v>
      </c>
      <c r="C1097" s="77" t="s">
        <v>3626</v>
      </c>
      <c r="D1097" s="77"/>
      <c r="E1097" s="77" t="s">
        <v>2307</v>
      </c>
      <c r="F1097" s="77" t="s">
        <v>30</v>
      </c>
      <c r="G1097" s="77"/>
      <c r="H1097" s="77"/>
      <c r="I1097" s="77"/>
      <c r="J1097" s="77"/>
      <c r="K1097" s="77"/>
      <c r="L1097" s="77"/>
      <c r="M1097" s="77"/>
      <c r="N1097" s="77"/>
      <c r="O1097" s="77" t="s">
        <v>31</v>
      </c>
      <c r="P1097" s="77" t="s">
        <v>31</v>
      </c>
      <c r="Q1097" s="77"/>
      <c r="R1097" s="77" t="s">
        <v>3627</v>
      </c>
      <c r="S1097" s="77"/>
      <c r="T1097" s="77" t="s">
        <v>13</v>
      </c>
      <c r="U1097" s="77" t="s">
        <v>1329</v>
      </c>
      <c r="V1097" s="77" t="s">
        <v>1329</v>
      </c>
      <c r="W1097" s="77" t="s">
        <v>1392</v>
      </c>
      <c r="X1097" s="77"/>
      <c r="Y1097" s="77" t="s">
        <v>3628</v>
      </c>
      <c r="Z1097" s="77"/>
      <c r="AA1097" s="77"/>
      <c r="AB1097" s="77" t="s">
        <v>3629</v>
      </c>
      <c r="AC1097" s="77"/>
      <c r="AD1097" s="2"/>
    </row>
    <row r="1098" spans="1:30" ht="409.5" hidden="1" x14ac:dyDescent="0.25">
      <c r="A1098" s="77">
        <v>2018</v>
      </c>
      <c r="B1098" s="77" t="s">
        <v>2063</v>
      </c>
      <c r="C1098" s="77" t="s">
        <v>3630</v>
      </c>
      <c r="D1098" s="77"/>
      <c r="E1098" s="77" t="s">
        <v>3631</v>
      </c>
      <c r="F1098" s="77" t="s">
        <v>2760</v>
      </c>
      <c r="G1098" s="77"/>
      <c r="H1098" s="77"/>
      <c r="I1098" s="77"/>
      <c r="J1098" s="77"/>
      <c r="K1098" s="77"/>
      <c r="L1098" s="77"/>
      <c r="M1098" s="77"/>
      <c r="N1098" s="77"/>
      <c r="O1098" s="77"/>
      <c r="P1098" s="77"/>
      <c r="Q1098" s="77"/>
      <c r="R1098" s="77" t="s">
        <v>3429</v>
      </c>
      <c r="S1098" s="77"/>
      <c r="T1098" s="77"/>
      <c r="U1098" s="77" t="s">
        <v>3153</v>
      </c>
      <c r="V1098" s="77" t="s">
        <v>3632</v>
      </c>
      <c r="W1098" s="77" t="s">
        <v>3633</v>
      </c>
      <c r="X1098" s="77"/>
      <c r="Y1098" s="77"/>
      <c r="Z1098" s="77"/>
      <c r="AA1098" s="77"/>
      <c r="AB1098" s="77" t="s">
        <v>3634</v>
      </c>
      <c r="AC1098" s="77">
        <v>95</v>
      </c>
      <c r="AD1098" s="2"/>
    </row>
    <row r="1099" spans="1:30" ht="102" hidden="1" x14ac:dyDescent="0.25">
      <c r="A1099" s="77">
        <v>2018</v>
      </c>
      <c r="B1099" s="77" t="s">
        <v>2063</v>
      </c>
      <c r="C1099" s="77" t="s">
        <v>3635</v>
      </c>
      <c r="D1099" s="77"/>
      <c r="E1099" s="77" t="s">
        <v>1022</v>
      </c>
      <c r="F1099" s="77"/>
      <c r="G1099" s="77"/>
      <c r="H1099" s="77"/>
      <c r="I1099" s="77"/>
      <c r="J1099" s="77"/>
      <c r="K1099" s="77"/>
      <c r="L1099" s="77"/>
      <c r="M1099" s="77"/>
      <c r="N1099" s="77"/>
      <c r="O1099" s="77"/>
      <c r="P1099" s="77"/>
      <c r="Q1099" s="77"/>
      <c r="R1099" s="77" t="s">
        <v>3429</v>
      </c>
      <c r="S1099" s="77"/>
      <c r="T1099" s="77"/>
      <c r="U1099" s="77" t="s">
        <v>2627</v>
      </c>
      <c r="V1099" s="77" t="s">
        <v>3636</v>
      </c>
      <c r="W1099" s="77" t="s">
        <v>3633</v>
      </c>
      <c r="X1099" s="77"/>
      <c r="Y1099" s="77"/>
      <c r="Z1099" s="77"/>
      <c r="AA1099" s="77"/>
      <c r="AB1099" s="77" t="s">
        <v>3072</v>
      </c>
      <c r="AC1099" s="77">
        <v>65</v>
      </c>
      <c r="AD1099" s="2"/>
    </row>
    <row r="1100" spans="1:30" ht="178.5" hidden="1" x14ac:dyDescent="0.25">
      <c r="A1100" s="77">
        <v>2018</v>
      </c>
      <c r="B1100" s="77" t="s">
        <v>2063</v>
      </c>
      <c r="C1100" s="77" t="s">
        <v>3637</v>
      </c>
      <c r="D1100" s="77"/>
      <c r="E1100" s="77" t="s">
        <v>996</v>
      </c>
      <c r="F1100" s="77" t="s">
        <v>30</v>
      </c>
      <c r="G1100" s="77"/>
      <c r="H1100" s="77"/>
      <c r="I1100" s="77"/>
      <c r="J1100" s="77"/>
      <c r="K1100" s="77"/>
      <c r="L1100" s="77"/>
      <c r="M1100" s="77"/>
      <c r="N1100" s="77"/>
      <c r="O1100" s="77"/>
      <c r="P1100" s="77"/>
      <c r="Q1100" s="77"/>
      <c r="R1100" s="77" t="s">
        <v>1333</v>
      </c>
      <c r="S1100" s="77"/>
      <c r="T1100" s="77"/>
      <c r="U1100" s="77" t="s">
        <v>3638</v>
      </c>
      <c r="V1100" s="77" t="s">
        <v>3639</v>
      </c>
      <c r="W1100" s="77" t="s">
        <v>3640</v>
      </c>
      <c r="X1100" s="77"/>
      <c r="Y1100" s="77"/>
      <c r="Z1100" s="77"/>
      <c r="AA1100" s="77"/>
      <c r="AB1100" s="77" t="s">
        <v>3641</v>
      </c>
      <c r="AC1100" s="77" t="s">
        <v>3642</v>
      </c>
      <c r="AD1100" s="2"/>
    </row>
    <row r="1101" spans="1:30" ht="165.75" hidden="1" x14ac:dyDescent="0.25">
      <c r="A1101" s="77">
        <v>2018</v>
      </c>
      <c r="B1101" s="77" t="s">
        <v>2063</v>
      </c>
      <c r="C1101" s="77" t="s">
        <v>3643</v>
      </c>
      <c r="D1101" s="77"/>
      <c r="E1101" s="77" t="s">
        <v>3644</v>
      </c>
      <c r="F1101" s="77" t="s">
        <v>30</v>
      </c>
      <c r="G1101" s="77"/>
      <c r="H1101" s="77"/>
      <c r="I1101" s="77"/>
      <c r="J1101" s="77"/>
      <c r="K1101" s="77"/>
      <c r="L1101" s="77"/>
      <c r="M1101" s="77"/>
      <c r="N1101" s="77"/>
      <c r="O1101" s="77"/>
      <c r="P1101" s="77"/>
      <c r="Q1101" s="77"/>
      <c r="R1101" s="77" t="s">
        <v>1333</v>
      </c>
      <c r="S1101" s="77"/>
      <c r="T1101" s="77"/>
      <c r="U1101" s="77" t="s">
        <v>3645</v>
      </c>
      <c r="V1101" s="77" t="s">
        <v>3646</v>
      </c>
      <c r="W1101" s="77" t="s">
        <v>3640</v>
      </c>
      <c r="X1101" s="77"/>
      <c r="Y1101" s="77"/>
      <c r="Z1101" s="77"/>
      <c r="AA1101" s="77"/>
      <c r="AB1101" s="77" t="s">
        <v>2536</v>
      </c>
      <c r="AC1101" s="77">
        <v>80</v>
      </c>
      <c r="AD1101" s="2"/>
    </row>
    <row r="1102" spans="1:30" ht="51" hidden="1" x14ac:dyDescent="0.25">
      <c r="A1102" s="77">
        <v>2018</v>
      </c>
      <c r="B1102" s="77" t="s">
        <v>2063</v>
      </c>
      <c r="C1102" s="77" t="s">
        <v>3647</v>
      </c>
      <c r="D1102" s="77"/>
      <c r="E1102" s="77" t="s">
        <v>3648</v>
      </c>
      <c r="F1102" s="77" t="s">
        <v>2760</v>
      </c>
      <c r="G1102" s="77"/>
      <c r="H1102" s="77"/>
      <c r="I1102" s="77"/>
      <c r="J1102" s="77"/>
      <c r="K1102" s="77"/>
      <c r="L1102" s="77"/>
      <c r="M1102" s="77"/>
      <c r="N1102" s="77"/>
      <c r="O1102" s="77"/>
      <c r="P1102" s="77"/>
      <c r="Q1102" s="77"/>
      <c r="R1102" s="77" t="s">
        <v>38</v>
      </c>
      <c r="S1102" s="77"/>
      <c r="T1102" s="77"/>
      <c r="U1102" s="77" t="s">
        <v>3645</v>
      </c>
      <c r="V1102" s="77" t="s">
        <v>3649</v>
      </c>
      <c r="W1102" s="77" t="s">
        <v>3640</v>
      </c>
      <c r="X1102" s="77"/>
      <c r="Y1102" s="77"/>
      <c r="Z1102" s="77"/>
      <c r="AA1102" s="77"/>
      <c r="AB1102" s="77" t="s">
        <v>3650</v>
      </c>
      <c r="AC1102" s="77">
        <v>165</v>
      </c>
      <c r="AD1102" s="2"/>
    </row>
    <row r="1103" spans="1:30" ht="102" hidden="1" x14ac:dyDescent="0.25">
      <c r="A1103" s="77">
        <v>2018</v>
      </c>
      <c r="B1103" s="77" t="s">
        <v>2063</v>
      </c>
      <c r="C1103" s="77" t="s">
        <v>3651</v>
      </c>
      <c r="D1103" s="77"/>
      <c r="E1103" s="77" t="s">
        <v>3652</v>
      </c>
      <c r="F1103" s="77" t="s">
        <v>2687</v>
      </c>
      <c r="G1103" s="77"/>
      <c r="H1103" s="77"/>
      <c r="I1103" s="77"/>
      <c r="J1103" s="77"/>
      <c r="K1103" s="77"/>
      <c r="L1103" s="77"/>
      <c r="M1103" s="77"/>
      <c r="N1103" s="77"/>
      <c r="O1103" s="77"/>
      <c r="P1103" s="77"/>
      <c r="Q1103" s="77"/>
      <c r="R1103" s="77" t="s">
        <v>1333</v>
      </c>
      <c r="S1103" s="77"/>
      <c r="T1103" s="77"/>
      <c r="U1103" s="77" t="s">
        <v>81</v>
      </c>
      <c r="V1103" s="77" t="s">
        <v>3653</v>
      </c>
      <c r="W1103" s="77" t="s">
        <v>3633</v>
      </c>
      <c r="X1103" s="77"/>
      <c r="Y1103" s="77"/>
      <c r="Z1103" s="77"/>
      <c r="AA1103" s="77"/>
      <c r="AB1103" s="77" t="s">
        <v>3654</v>
      </c>
      <c r="AC1103" s="77">
        <v>110</v>
      </c>
      <c r="AD1103" s="2"/>
    </row>
    <row r="1104" spans="1:30" ht="102" hidden="1" x14ac:dyDescent="0.25">
      <c r="A1104" s="77">
        <v>2018</v>
      </c>
      <c r="B1104" s="77" t="s">
        <v>2063</v>
      </c>
      <c r="C1104" s="77" t="s">
        <v>3655</v>
      </c>
      <c r="D1104" s="77"/>
      <c r="E1104" s="77" t="s">
        <v>3656</v>
      </c>
      <c r="F1104" s="77" t="s">
        <v>2760</v>
      </c>
      <c r="G1104" s="77"/>
      <c r="H1104" s="77"/>
      <c r="I1104" s="77"/>
      <c r="J1104" s="77"/>
      <c r="K1104" s="77"/>
      <c r="L1104" s="77"/>
      <c r="M1104" s="77"/>
      <c r="N1104" s="77"/>
      <c r="O1104" s="77"/>
      <c r="P1104" s="77"/>
      <c r="Q1104" s="77"/>
      <c r="R1104" s="77" t="s">
        <v>43</v>
      </c>
      <c r="S1104" s="77"/>
      <c r="T1104" s="77"/>
      <c r="U1104" s="77" t="s">
        <v>2627</v>
      </c>
      <c r="V1104" s="77" t="s">
        <v>3657</v>
      </c>
      <c r="W1104" s="77" t="s">
        <v>3658</v>
      </c>
      <c r="X1104" s="77"/>
      <c r="Y1104" s="77"/>
      <c r="Z1104" s="77"/>
      <c r="AA1104" s="77"/>
      <c r="AB1104" s="77" t="s">
        <v>3659</v>
      </c>
      <c r="AC1104" s="77">
        <v>1</v>
      </c>
      <c r="AD1104" s="2"/>
    </row>
    <row r="1105" spans="1:30" ht="127.5" hidden="1" x14ac:dyDescent="0.25">
      <c r="A1105" s="77">
        <v>2018</v>
      </c>
      <c r="B1105" s="77" t="s">
        <v>2063</v>
      </c>
      <c r="C1105" s="77" t="s">
        <v>3660</v>
      </c>
      <c r="D1105" s="77"/>
      <c r="E1105" s="77" t="s">
        <v>3050</v>
      </c>
      <c r="F1105" s="77" t="s">
        <v>30</v>
      </c>
      <c r="G1105" s="77"/>
      <c r="H1105" s="77"/>
      <c r="I1105" s="77"/>
      <c r="J1105" s="77"/>
      <c r="K1105" s="77"/>
      <c r="L1105" s="77"/>
      <c r="M1105" s="77"/>
      <c r="N1105" s="77"/>
      <c r="O1105" s="77"/>
      <c r="P1105" s="77" t="s">
        <v>31</v>
      </c>
      <c r="Q1105" s="77"/>
      <c r="R1105" s="77"/>
      <c r="S1105" s="77"/>
      <c r="T1105" s="77"/>
      <c r="U1105" s="77" t="s">
        <v>3638</v>
      </c>
      <c r="V1105" s="77" t="s">
        <v>3661</v>
      </c>
      <c r="W1105" s="77" t="s">
        <v>3658</v>
      </c>
      <c r="X1105" s="77"/>
      <c r="Y1105" s="77"/>
      <c r="Z1105" s="77"/>
      <c r="AA1105" s="77"/>
      <c r="AB1105" s="77" t="s">
        <v>3074</v>
      </c>
      <c r="AC1105" s="77" t="s">
        <v>3662</v>
      </c>
      <c r="AD1105" s="2"/>
    </row>
    <row r="1106" spans="1:30" ht="76.5" hidden="1" x14ac:dyDescent="0.25">
      <c r="A1106" s="77">
        <v>2018</v>
      </c>
      <c r="B1106" s="77" t="s">
        <v>2063</v>
      </c>
      <c r="C1106" s="77" t="s">
        <v>3663</v>
      </c>
      <c r="D1106" s="77"/>
      <c r="E1106" s="77" t="s">
        <v>3664</v>
      </c>
      <c r="F1106" s="77" t="s">
        <v>30</v>
      </c>
      <c r="G1106" s="77"/>
      <c r="H1106" s="77"/>
      <c r="I1106" s="77"/>
      <c r="J1106" s="77"/>
      <c r="K1106" s="77"/>
      <c r="L1106" s="77"/>
      <c r="M1106" s="77"/>
      <c r="N1106" s="77"/>
      <c r="O1106" s="77"/>
      <c r="P1106" s="77"/>
      <c r="Q1106" s="77"/>
      <c r="R1106" s="77" t="s">
        <v>48</v>
      </c>
      <c r="S1106" s="77"/>
      <c r="T1106" s="77"/>
      <c r="U1106" s="77" t="s">
        <v>3645</v>
      </c>
      <c r="V1106" s="77" t="s">
        <v>3665</v>
      </c>
      <c r="W1106" s="77" t="s">
        <v>3640</v>
      </c>
      <c r="X1106" s="77"/>
      <c r="Y1106" s="77"/>
      <c r="Z1106" s="77"/>
      <c r="AA1106" s="77"/>
      <c r="AB1106" s="77" t="s">
        <v>1189</v>
      </c>
      <c r="AC1106" s="77">
        <v>1000</v>
      </c>
      <c r="AD1106" s="2"/>
    </row>
    <row r="1107" spans="1:30" ht="102" hidden="1" x14ac:dyDescent="0.25">
      <c r="A1107" s="77">
        <v>2018</v>
      </c>
      <c r="B1107" s="77" t="s">
        <v>2063</v>
      </c>
      <c r="C1107" s="77" t="s">
        <v>3666</v>
      </c>
      <c r="D1107" s="77"/>
      <c r="E1107" s="77" t="s">
        <v>3667</v>
      </c>
      <c r="F1107" s="77" t="s">
        <v>30</v>
      </c>
      <c r="G1107" s="77"/>
      <c r="H1107" s="77"/>
      <c r="I1107" s="77"/>
      <c r="J1107" s="77"/>
      <c r="K1107" s="77"/>
      <c r="L1107" s="77"/>
      <c r="M1107" s="77"/>
      <c r="N1107" s="77"/>
      <c r="O1107" s="77"/>
      <c r="P1107" s="77"/>
      <c r="Q1107" s="77"/>
      <c r="R1107" s="77" t="s">
        <v>3668</v>
      </c>
      <c r="S1107" s="77"/>
      <c r="T1107" s="77"/>
      <c r="U1107" s="77" t="s">
        <v>2627</v>
      </c>
      <c r="V1107" s="77" t="s">
        <v>3669</v>
      </c>
      <c r="W1107" s="77" t="s">
        <v>3658</v>
      </c>
      <c r="X1107" s="77"/>
      <c r="Y1107" s="77"/>
      <c r="Z1107" s="77"/>
      <c r="AA1107" s="77"/>
      <c r="AB1107" s="77" t="s">
        <v>2511</v>
      </c>
      <c r="AC1107" s="77"/>
      <c r="AD1107" s="2"/>
    </row>
    <row r="1108" spans="1:30" ht="63.75" hidden="1" x14ac:dyDescent="0.25">
      <c r="A1108" s="77">
        <v>2018</v>
      </c>
      <c r="B1108" s="77" t="s">
        <v>2063</v>
      </c>
      <c r="C1108" s="77" t="s">
        <v>3670</v>
      </c>
      <c r="D1108" s="77"/>
      <c r="E1108" s="77" t="s">
        <v>3050</v>
      </c>
      <c r="F1108" s="77" t="s">
        <v>30</v>
      </c>
      <c r="G1108" s="77"/>
      <c r="H1108" s="77"/>
      <c r="I1108" s="77"/>
      <c r="J1108" s="77"/>
      <c r="K1108" s="77"/>
      <c r="L1108" s="77"/>
      <c r="M1108" s="77"/>
      <c r="N1108" s="77"/>
      <c r="O1108" s="77"/>
      <c r="P1108" s="77"/>
      <c r="Q1108" s="77"/>
      <c r="R1108" s="77" t="s">
        <v>3671</v>
      </c>
      <c r="S1108" s="77"/>
      <c r="T1108" s="77"/>
      <c r="U1108" s="77" t="s">
        <v>3638</v>
      </c>
      <c r="V1108" s="77" t="s">
        <v>3672</v>
      </c>
      <c r="W1108" s="77" t="s">
        <v>3658</v>
      </c>
      <c r="X1108" s="77"/>
      <c r="Y1108" s="77"/>
      <c r="Z1108" s="77"/>
      <c r="AA1108" s="77"/>
      <c r="AB1108" s="77" t="s">
        <v>3074</v>
      </c>
      <c r="AC1108" s="77"/>
      <c r="AD1108" s="2"/>
    </row>
    <row r="1109" spans="1:30" ht="63.75" hidden="1" x14ac:dyDescent="0.25">
      <c r="A1109" s="77">
        <v>2018</v>
      </c>
      <c r="B1109" s="77" t="s">
        <v>2063</v>
      </c>
      <c r="C1109" s="77" t="s">
        <v>3673</v>
      </c>
      <c r="D1109" s="77"/>
      <c r="E1109" s="77" t="s">
        <v>3674</v>
      </c>
      <c r="F1109" s="77" t="s">
        <v>3861</v>
      </c>
      <c r="G1109" s="77"/>
      <c r="H1109" s="77"/>
      <c r="I1109" s="77"/>
      <c r="J1109" s="77"/>
      <c r="K1109" s="77"/>
      <c r="L1109" s="77"/>
      <c r="M1109" s="77"/>
      <c r="N1109" s="77"/>
      <c r="O1109" s="77"/>
      <c r="P1109" s="77"/>
      <c r="Q1109" s="77" t="s">
        <v>31</v>
      </c>
      <c r="R1109" s="77" t="s">
        <v>3675</v>
      </c>
      <c r="S1109" s="77"/>
      <c r="T1109" s="77"/>
      <c r="U1109" s="77" t="s">
        <v>285</v>
      </c>
      <c r="V1109" s="77" t="s">
        <v>3676</v>
      </c>
      <c r="W1109" s="77"/>
      <c r="X1109" s="77"/>
      <c r="Y1109" s="77"/>
      <c r="Z1109" s="77"/>
      <c r="AA1109" s="77"/>
      <c r="AB1109" s="77"/>
      <c r="AC1109" s="77"/>
      <c r="AD1109" s="2"/>
    </row>
    <row r="1110" spans="1:30" ht="51" hidden="1" x14ac:dyDescent="0.25">
      <c r="A1110" s="77">
        <v>2018</v>
      </c>
      <c r="B1110" s="77" t="s">
        <v>2063</v>
      </c>
      <c r="C1110" s="77" t="s">
        <v>3677</v>
      </c>
      <c r="D1110" s="77" t="s">
        <v>3678</v>
      </c>
      <c r="E1110" s="77" t="s">
        <v>3679</v>
      </c>
      <c r="F1110" s="77" t="s">
        <v>2760</v>
      </c>
      <c r="G1110" s="77"/>
      <c r="H1110" s="77"/>
      <c r="I1110" s="77"/>
      <c r="J1110" s="77"/>
      <c r="K1110" s="77"/>
      <c r="L1110" s="77"/>
      <c r="M1110" s="77"/>
      <c r="N1110" s="77"/>
      <c r="O1110" s="77" t="s">
        <v>31</v>
      </c>
      <c r="P1110" s="77"/>
      <c r="Q1110" s="77"/>
      <c r="R1110" s="77" t="s">
        <v>48</v>
      </c>
      <c r="S1110" s="77"/>
      <c r="T1110" s="77" t="s">
        <v>31</v>
      </c>
      <c r="U1110" s="77" t="s">
        <v>3680</v>
      </c>
      <c r="V1110" s="77" t="s">
        <v>3681</v>
      </c>
      <c r="W1110" s="77" t="s">
        <v>3640</v>
      </c>
      <c r="X1110" s="77"/>
      <c r="Y1110" s="77"/>
      <c r="Z1110" s="77"/>
      <c r="AA1110" s="77"/>
      <c r="AB1110" s="77" t="s">
        <v>3682</v>
      </c>
      <c r="AC1110" s="77" t="s">
        <v>3683</v>
      </c>
      <c r="AD1110" s="2"/>
    </row>
    <row r="1111" spans="1:30" ht="89.25" hidden="1" x14ac:dyDescent="0.25">
      <c r="A1111" s="77">
        <v>2018</v>
      </c>
      <c r="B1111" s="77" t="s">
        <v>2063</v>
      </c>
      <c r="C1111" s="77" t="s">
        <v>3684</v>
      </c>
      <c r="D1111" s="77"/>
      <c r="E1111" s="77" t="s">
        <v>3685</v>
      </c>
      <c r="F1111" s="77" t="s">
        <v>2760</v>
      </c>
      <c r="G1111" s="77"/>
      <c r="H1111" s="77"/>
      <c r="I1111" s="77"/>
      <c r="J1111" s="77"/>
      <c r="K1111" s="77"/>
      <c r="L1111" s="77"/>
      <c r="M1111" s="77"/>
      <c r="N1111" s="77"/>
      <c r="O1111" s="77" t="s">
        <v>31</v>
      </c>
      <c r="P1111" s="77"/>
      <c r="Q1111" s="77"/>
      <c r="R1111" s="77" t="s">
        <v>174</v>
      </c>
      <c r="S1111" s="77"/>
      <c r="T1111" s="77" t="s">
        <v>31</v>
      </c>
      <c r="U1111" s="77" t="s">
        <v>3686</v>
      </c>
      <c r="V1111" s="77" t="s">
        <v>3687</v>
      </c>
      <c r="W1111" s="77" t="s">
        <v>3633</v>
      </c>
      <c r="X1111" s="77"/>
      <c r="Y1111" s="77"/>
      <c r="Z1111" s="77"/>
      <c r="AA1111" s="77"/>
      <c r="AB1111" s="77" t="s">
        <v>3688</v>
      </c>
      <c r="AC1111" s="77">
        <v>55</v>
      </c>
      <c r="AD1111" s="2"/>
    </row>
    <row r="1112" spans="1:30" ht="38.25" hidden="1" x14ac:dyDescent="0.25">
      <c r="A1112" s="77">
        <v>2018</v>
      </c>
      <c r="B1112" s="77" t="s">
        <v>455</v>
      </c>
      <c r="C1112" s="77" t="s">
        <v>3689</v>
      </c>
      <c r="D1112" s="77"/>
      <c r="E1112" s="77" t="s">
        <v>3690</v>
      </c>
      <c r="F1112" s="77" t="s">
        <v>30</v>
      </c>
      <c r="G1112" s="77"/>
      <c r="H1112" s="77"/>
      <c r="I1112" s="77"/>
      <c r="J1112" s="77"/>
      <c r="K1112" s="77"/>
      <c r="L1112" s="77"/>
      <c r="M1112" s="77" t="s">
        <v>440</v>
      </c>
      <c r="N1112" s="77"/>
      <c r="O1112" s="77"/>
      <c r="P1112" s="77"/>
      <c r="Q1112" s="77"/>
      <c r="R1112" s="77" t="s">
        <v>48</v>
      </c>
      <c r="S1112" s="77"/>
      <c r="T1112" s="77"/>
      <c r="U1112" s="77" t="s">
        <v>39</v>
      </c>
      <c r="V1112" s="77" t="s">
        <v>1175</v>
      </c>
      <c r="W1112" s="77" t="s">
        <v>1392</v>
      </c>
      <c r="X1112" s="77"/>
      <c r="Y1112" s="77"/>
      <c r="Z1112" s="77"/>
      <c r="AA1112" s="77"/>
      <c r="AB1112" s="77" t="s">
        <v>3691</v>
      </c>
      <c r="AC1112" s="77">
        <v>750</v>
      </c>
      <c r="AD1112" s="2"/>
    </row>
    <row r="1113" spans="1:30" ht="51" hidden="1" x14ac:dyDescent="0.25">
      <c r="A1113" s="77">
        <v>2018</v>
      </c>
      <c r="B1113" s="77" t="s">
        <v>455</v>
      </c>
      <c r="C1113" s="77" t="s">
        <v>3692</v>
      </c>
      <c r="D1113" s="77"/>
      <c r="E1113" s="77" t="s">
        <v>3690</v>
      </c>
      <c r="F1113" s="77" t="s">
        <v>30</v>
      </c>
      <c r="G1113" s="77"/>
      <c r="H1113" s="77"/>
      <c r="I1113" s="77" t="s">
        <v>31</v>
      </c>
      <c r="J1113" s="77" t="s">
        <v>31</v>
      </c>
      <c r="K1113" s="77"/>
      <c r="L1113" s="77"/>
      <c r="M1113" s="77"/>
      <c r="N1113" s="77"/>
      <c r="O1113" s="77"/>
      <c r="P1113" s="77" t="s">
        <v>31</v>
      </c>
      <c r="Q1113" s="77"/>
      <c r="R1113" s="77" t="s">
        <v>3350</v>
      </c>
      <c r="S1113" s="77"/>
      <c r="T1113" s="77"/>
      <c r="U1113" s="77" t="s">
        <v>39</v>
      </c>
      <c r="V1113" s="77" t="s">
        <v>1175</v>
      </c>
      <c r="W1113" s="77" t="s">
        <v>1392</v>
      </c>
      <c r="X1113" s="77"/>
      <c r="Y1113" s="77"/>
      <c r="Z1113" s="77"/>
      <c r="AA1113" s="77"/>
      <c r="AB1113" s="77" t="s">
        <v>3691</v>
      </c>
      <c r="AC1113" s="77">
        <v>200</v>
      </c>
      <c r="AD1113" s="2"/>
    </row>
    <row r="1114" spans="1:30" ht="51" hidden="1" x14ac:dyDescent="0.25">
      <c r="A1114" s="77">
        <v>2018</v>
      </c>
      <c r="B1114" s="77" t="s">
        <v>455</v>
      </c>
      <c r="C1114" s="77" t="s">
        <v>3693</v>
      </c>
      <c r="D1114" s="77"/>
      <c r="E1114" s="77" t="s">
        <v>3690</v>
      </c>
      <c r="F1114" s="77" t="s">
        <v>30</v>
      </c>
      <c r="G1114" s="77"/>
      <c r="H1114" s="77"/>
      <c r="I1114" s="77" t="s">
        <v>31</v>
      </c>
      <c r="J1114" s="77" t="s">
        <v>31</v>
      </c>
      <c r="K1114" s="77"/>
      <c r="L1114" s="77"/>
      <c r="M1114" s="77"/>
      <c r="N1114" s="77"/>
      <c r="O1114" s="77"/>
      <c r="P1114" s="77" t="s">
        <v>31</v>
      </c>
      <c r="Q1114" s="77"/>
      <c r="R1114" s="77" t="s">
        <v>3350</v>
      </c>
      <c r="S1114" s="77"/>
      <c r="T1114" s="77"/>
      <c r="U1114" s="77" t="s">
        <v>39</v>
      </c>
      <c r="V1114" s="77" t="s">
        <v>1175</v>
      </c>
      <c r="W1114" s="77" t="s">
        <v>1392</v>
      </c>
      <c r="X1114" s="77"/>
      <c r="Y1114" s="77"/>
      <c r="Z1114" s="77"/>
      <c r="AA1114" s="77"/>
      <c r="AB1114" s="77" t="s">
        <v>3691</v>
      </c>
      <c r="AC1114" s="77">
        <v>400</v>
      </c>
      <c r="AD1114" s="2"/>
    </row>
    <row r="1115" spans="1:30" ht="51" hidden="1" x14ac:dyDescent="0.25">
      <c r="A1115" s="77">
        <v>2018</v>
      </c>
      <c r="B1115" s="77" t="s">
        <v>455</v>
      </c>
      <c r="C1115" s="77" t="s">
        <v>3694</v>
      </c>
      <c r="D1115" s="77"/>
      <c r="E1115" s="77" t="s">
        <v>3695</v>
      </c>
      <c r="F1115" s="77"/>
      <c r="G1115" s="77"/>
      <c r="H1115" s="77"/>
      <c r="I1115" s="77"/>
      <c r="J1115" s="77"/>
      <c r="K1115" s="77"/>
      <c r="L1115" s="77"/>
      <c r="M1115" s="77"/>
      <c r="N1115" s="77"/>
      <c r="O1115" s="77"/>
      <c r="P1115" s="77" t="s">
        <v>31</v>
      </c>
      <c r="Q1115" s="77"/>
      <c r="R1115" s="77" t="s">
        <v>366</v>
      </c>
      <c r="S1115" s="77"/>
      <c r="T1115" s="77"/>
      <c r="U1115" s="77" t="s">
        <v>3696</v>
      </c>
      <c r="V1115" s="77" t="s">
        <v>3697</v>
      </c>
      <c r="W1115" s="77"/>
      <c r="X1115" s="77"/>
      <c r="Y1115" s="77"/>
      <c r="Z1115" s="77" t="s">
        <v>3698</v>
      </c>
      <c r="AA1115" s="77"/>
      <c r="AB1115" s="77" t="s">
        <v>3699</v>
      </c>
      <c r="AC1115" s="77"/>
      <c r="AD1115" s="2"/>
    </row>
    <row r="1116" spans="1:30" ht="38.25" hidden="1" x14ac:dyDescent="0.25">
      <c r="A1116" s="77">
        <v>2018</v>
      </c>
      <c r="B1116" s="77" t="s">
        <v>455</v>
      </c>
      <c r="C1116" s="77" t="s">
        <v>3700</v>
      </c>
      <c r="D1116" s="77"/>
      <c r="E1116" s="77" t="s">
        <v>765</v>
      </c>
      <c r="F1116" s="77"/>
      <c r="G1116" s="77"/>
      <c r="H1116" s="77"/>
      <c r="I1116" s="77"/>
      <c r="J1116" s="77" t="s">
        <v>31</v>
      </c>
      <c r="K1116" s="77"/>
      <c r="L1116" s="77"/>
      <c r="M1116" s="77"/>
      <c r="N1116" s="77"/>
      <c r="O1116" s="77"/>
      <c r="P1116" s="77"/>
      <c r="Q1116" s="77"/>
      <c r="R1116" s="77" t="s">
        <v>3701</v>
      </c>
      <c r="S1116" s="77"/>
      <c r="T1116" s="77"/>
      <c r="U1116" s="77" t="s">
        <v>39</v>
      </c>
      <c r="V1116" s="77" t="s">
        <v>1175</v>
      </c>
      <c r="W1116" s="77"/>
      <c r="X1116" s="77"/>
      <c r="Y1116" s="77"/>
      <c r="Z1116" s="77" t="s">
        <v>3702</v>
      </c>
      <c r="AA1116" s="77" t="s">
        <v>3703</v>
      </c>
      <c r="AB1116" s="77" t="s">
        <v>2623</v>
      </c>
      <c r="AC1116" s="77"/>
      <c r="AD1116" s="2"/>
    </row>
    <row r="1117" spans="1:30" ht="127.5" hidden="1" x14ac:dyDescent="0.25">
      <c r="A1117" s="77">
        <v>2018</v>
      </c>
      <c r="B1117" s="77" t="s">
        <v>455</v>
      </c>
      <c r="C1117" s="77" t="s">
        <v>3704</v>
      </c>
      <c r="D1117" s="77"/>
      <c r="E1117" s="77" t="s">
        <v>3705</v>
      </c>
      <c r="F1117" s="77"/>
      <c r="G1117" s="77"/>
      <c r="H1117" s="77"/>
      <c r="I1117" s="77"/>
      <c r="J1117" s="77" t="s">
        <v>31</v>
      </c>
      <c r="K1117" s="77"/>
      <c r="L1117" s="77"/>
      <c r="M1117" s="77"/>
      <c r="N1117" s="77"/>
      <c r="O1117" s="77"/>
      <c r="P1117" s="77"/>
      <c r="Q1117" s="77"/>
      <c r="R1117" s="77" t="s">
        <v>319</v>
      </c>
      <c r="S1117" s="77"/>
      <c r="T1117" s="77"/>
      <c r="U1117" s="77" t="s">
        <v>39</v>
      </c>
      <c r="V1117" s="77" t="s">
        <v>1175</v>
      </c>
      <c r="W1117" s="77"/>
      <c r="X1117" s="77"/>
      <c r="Y1117" s="77"/>
      <c r="Z1117" s="77"/>
      <c r="AA1117" s="77" t="s">
        <v>3706</v>
      </c>
      <c r="AB1117" s="77" t="s">
        <v>3707</v>
      </c>
      <c r="AC1117" s="77">
        <v>600</v>
      </c>
      <c r="AD1117" s="2"/>
    </row>
    <row r="1118" spans="1:30" ht="76.5" hidden="1" x14ac:dyDescent="0.25">
      <c r="A1118" s="77">
        <v>2018</v>
      </c>
      <c r="B1118" s="77" t="s">
        <v>455</v>
      </c>
      <c r="C1118" s="77" t="s">
        <v>3708</v>
      </c>
      <c r="D1118" s="77"/>
      <c r="E1118" s="77" t="s">
        <v>3245</v>
      </c>
      <c r="F1118" s="77"/>
      <c r="G1118" s="77"/>
      <c r="H1118" s="77"/>
      <c r="I1118" s="77"/>
      <c r="J1118" s="77" t="s">
        <v>31</v>
      </c>
      <c r="K1118" s="77"/>
      <c r="L1118" s="77"/>
      <c r="M1118" s="77"/>
      <c r="N1118" s="77"/>
      <c r="O1118" s="77" t="s">
        <v>31</v>
      </c>
      <c r="P1118" s="77"/>
      <c r="Q1118" s="77"/>
      <c r="R1118" s="77" t="s">
        <v>42</v>
      </c>
      <c r="S1118" s="77"/>
      <c r="T1118" s="77" t="s">
        <v>31</v>
      </c>
      <c r="U1118" s="77" t="s">
        <v>3709</v>
      </c>
      <c r="V1118" s="77" t="s">
        <v>3710</v>
      </c>
      <c r="W1118" s="77"/>
      <c r="X1118" s="77"/>
      <c r="Y1118" s="77"/>
      <c r="Z1118" s="77"/>
      <c r="AA1118" s="77"/>
      <c r="AB1118" s="77" t="s">
        <v>1504</v>
      </c>
      <c r="AC1118" s="77"/>
      <c r="AD1118" s="2"/>
    </row>
    <row r="1119" spans="1:30" ht="38.25" hidden="1" x14ac:dyDescent="0.25">
      <c r="A1119" s="77">
        <v>2018</v>
      </c>
      <c r="B1119" s="77" t="s">
        <v>455</v>
      </c>
      <c r="C1119" s="77" t="s">
        <v>3711</v>
      </c>
      <c r="D1119" s="77"/>
      <c r="E1119" s="77" t="s">
        <v>3712</v>
      </c>
      <c r="F1119" s="77"/>
      <c r="G1119" s="77"/>
      <c r="H1119" s="77"/>
      <c r="I1119" s="77"/>
      <c r="J1119" s="77"/>
      <c r="K1119" s="77"/>
      <c r="L1119" s="77"/>
      <c r="M1119" s="77"/>
      <c r="N1119" s="77"/>
      <c r="O1119" s="77" t="s">
        <v>31</v>
      </c>
      <c r="P1119" s="77"/>
      <c r="Q1119" s="77"/>
      <c r="R1119" s="77" t="s">
        <v>42</v>
      </c>
      <c r="S1119" s="77"/>
      <c r="T1119" s="77" t="s">
        <v>31</v>
      </c>
      <c r="U1119" s="77" t="s">
        <v>13</v>
      </c>
      <c r="V1119" s="77" t="s">
        <v>1306</v>
      </c>
      <c r="W1119" s="77"/>
      <c r="X1119" s="77"/>
      <c r="Y1119" s="77"/>
      <c r="Z1119" s="77"/>
      <c r="AA1119" s="77"/>
      <c r="AB1119" s="77" t="s">
        <v>3713</v>
      </c>
      <c r="AC1119" s="77"/>
      <c r="AD1119" s="2"/>
    </row>
    <row r="1120" spans="1:30" ht="25.5" hidden="1" x14ac:dyDescent="0.25">
      <c r="A1120" s="77">
        <v>2018</v>
      </c>
      <c r="B1120" s="77" t="s">
        <v>455</v>
      </c>
      <c r="C1120" s="77" t="s">
        <v>3714</v>
      </c>
      <c r="D1120" s="77"/>
      <c r="E1120" s="77" t="s">
        <v>478</v>
      </c>
      <c r="F1120" s="77"/>
      <c r="G1120" s="77"/>
      <c r="H1120" s="77"/>
      <c r="I1120" s="77"/>
      <c r="J1120" s="77"/>
      <c r="K1120" s="77"/>
      <c r="L1120" s="77"/>
      <c r="M1120" s="77"/>
      <c r="N1120" s="77"/>
      <c r="O1120" s="77" t="s">
        <v>31</v>
      </c>
      <c r="P1120" s="77"/>
      <c r="Q1120" s="77"/>
      <c r="R1120" s="77" t="s">
        <v>42</v>
      </c>
      <c r="S1120" s="77"/>
      <c r="T1120" s="77" t="s">
        <v>31</v>
      </c>
      <c r="U1120" s="77" t="s">
        <v>13</v>
      </c>
      <c r="V1120" s="77" t="s">
        <v>3715</v>
      </c>
      <c r="W1120" s="77"/>
      <c r="X1120" s="77"/>
      <c r="Y1120" s="77"/>
      <c r="Z1120" s="77"/>
      <c r="AA1120" s="77"/>
      <c r="AB1120" s="77" t="s">
        <v>3716</v>
      </c>
      <c r="AC1120" s="77"/>
      <c r="AD1120" s="2"/>
    </row>
    <row r="1121" spans="1:30" ht="25.5" hidden="1" x14ac:dyDescent="0.25">
      <c r="A1121" s="77">
        <v>2018</v>
      </c>
      <c r="B1121" s="77" t="s">
        <v>455</v>
      </c>
      <c r="C1121" s="77" t="s">
        <v>3717</v>
      </c>
      <c r="D1121" s="77"/>
      <c r="E1121" s="77" t="s">
        <v>478</v>
      </c>
      <c r="F1121" s="77"/>
      <c r="G1121" s="77"/>
      <c r="H1121" s="77"/>
      <c r="I1121" s="77"/>
      <c r="J1121" s="77"/>
      <c r="K1121" s="77"/>
      <c r="L1121" s="77"/>
      <c r="M1121" s="77"/>
      <c r="N1121" s="77"/>
      <c r="O1121" s="77" t="s">
        <v>31</v>
      </c>
      <c r="P1121" s="77"/>
      <c r="Q1121" s="77"/>
      <c r="R1121" s="77" t="s">
        <v>42</v>
      </c>
      <c r="S1121" s="77"/>
      <c r="T1121" s="77" t="s">
        <v>31</v>
      </c>
      <c r="U1121" s="77" t="s">
        <v>13</v>
      </c>
      <c r="V1121" s="77" t="s">
        <v>3718</v>
      </c>
      <c r="W1121" s="77"/>
      <c r="X1121" s="77"/>
      <c r="Y1121" s="77"/>
      <c r="Z1121" s="77"/>
      <c r="AA1121" s="77"/>
      <c r="AB1121" s="77" t="s">
        <v>3716</v>
      </c>
      <c r="AC1121" s="77"/>
      <c r="AD1121" s="2"/>
    </row>
    <row r="1122" spans="1:30" ht="25.5" hidden="1" x14ac:dyDescent="0.25">
      <c r="A1122" s="77">
        <v>2018</v>
      </c>
      <c r="B1122" s="77" t="s">
        <v>455</v>
      </c>
      <c r="C1122" s="77" t="s">
        <v>3719</v>
      </c>
      <c r="D1122" s="77"/>
      <c r="E1122" s="77" t="s">
        <v>478</v>
      </c>
      <c r="F1122" s="77"/>
      <c r="G1122" s="77"/>
      <c r="H1122" s="77"/>
      <c r="I1122" s="77"/>
      <c r="J1122" s="77"/>
      <c r="K1122" s="77"/>
      <c r="L1122" s="77"/>
      <c r="M1122" s="77"/>
      <c r="N1122" s="77"/>
      <c r="O1122" s="77" t="s">
        <v>31</v>
      </c>
      <c r="P1122" s="77"/>
      <c r="Q1122" s="77"/>
      <c r="R1122" s="77" t="s">
        <v>42</v>
      </c>
      <c r="S1122" s="77"/>
      <c r="T1122" s="77"/>
      <c r="U1122" s="77"/>
      <c r="V1122" s="77" t="s">
        <v>3720</v>
      </c>
      <c r="W1122" s="77"/>
      <c r="X1122" s="77"/>
      <c r="Y1122" s="77"/>
      <c r="Z1122" s="77"/>
      <c r="AA1122" s="77"/>
      <c r="AB1122" s="77" t="s">
        <v>3716</v>
      </c>
      <c r="AC1122" s="77"/>
      <c r="AD1122" s="2"/>
    </row>
    <row r="1123" spans="1:30" ht="25.5" hidden="1" x14ac:dyDescent="0.25">
      <c r="A1123" s="77">
        <v>2018</v>
      </c>
      <c r="B1123" s="77" t="s">
        <v>431</v>
      </c>
      <c r="C1123" s="77" t="s">
        <v>3721</v>
      </c>
      <c r="D1123" s="77"/>
      <c r="E1123" s="77" t="s">
        <v>3722</v>
      </c>
      <c r="F1123" s="77"/>
      <c r="G1123" s="77"/>
      <c r="H1123" s="77"/>
      <c r="I1123" s="77"/>
      <c r="J1123" s="77"/>
      <c r="K1123" s="77"/>
      <c r="L1123" s="77"/>
      <c r="M1123" s="77"/>
      <c r="N1123" s="77"/>
      <c r="O1123" s="77"/>
      <c r="P1123" s="77"/>
      <c r="Q1123" s="77"/>
      <c r="R1123" s="77" t="s">
        <v>2019</v>
      </c>
      <c r="S1123" s="77" t="s">
        <v>1083</v>
      </c>
      <c r="T1123" s="77"/>
      <c r="U1123" s="77"/>
      <c r="V1123" s="77" t="s">
        <v>3723</v>
      </c>
      <c r="W1123" s="77"/>
      <c r="X1123" s="77"/>
      <c r="Y1123" s="77"/>
      <c r="Z1123" s="77"/>
      <c r="AA1123" s="77"/>
      <c r="AB1123" s="77"/>
      <c r="AC1123" s="77"/>
      <c r="AD1123" s="2"/>
    </row>
    <row r="1124" spans="1:30" ht="25.5" hidden="1" x14ac:dyDescent="0.25">
      <c r="A1124" s="77">
        <v>2018</v>
      </c>
      <c r="B1124" s="77" t="s">
        <v>431</v>
      </c>
      <c r="C1124" s="77" t="s">
        <v>3724</v>
      </c>
      <c r="D1124" s="77"/>
      <c r="E1124" s="77" t="s">
        <v>3725</v>
      </c>
      <c r="F1124" s="77"/>
      <c r="G1124" s="77"/>
      <c r="H1124" s="77"/>
      <c r="I1124" s="77"/>
      <c r="J1124" s="77"/>
      <c r="K1124" s="77"/>
      <c r="L1124" s="77"/>
      <c r="M1124" s="77"/>
      <c r="N1124" s="77"/>
      <c r="O1124" s="77"/>
      <c r="P1124" s="77"/>
      <c r="Q1124" s="77"/>
      <c r="R1124" s="77" t="s">
        <v>3726</v>
      </c>
      <c r="S1124" s="77" t="s">
        <v>3727</v>
      </c>
      <c r="T1124" s="77"/>
      <c r="U1124" s="77"/>
      <c r="V1124" s="77" t="s">
        <v>3728</v>
      </c>
      <c r="W1124" s="77"/>
      <c r="X1124" s="77"/>
      <c r="Y1124" s="77"/>
      <c r="Z1124" s="77"/>
      <c r="AA1124" s="77"/>
      <c r="AB1124" s="77"/>
      <c r="AC1124" s="77"/>
      <c r="AD1124" s="2"/>
    </row>
    <row r="1125" spans="1:30" ht="51" hidden="1" x14ac:dyDescent="0.25">
      <c r="A1125" s="77">
        <v>2018</v>
      </c>
      <c r="B1125" s="77" t="s">
        <v>431</v>
      </c>
      <c r="C1125" s="77" t="s">
        <v>3729</v>
      </c>
      <c r="D1125" s="77"/>
      <c r="E1125" s="77" t="s">
        <v>3137</v>
      </c>
      <c r="F1125" s="77"/>
      <c r="G1125" s="77"/>
      <c r="H1125" s="77"/>
      <c r="I1125" s="77"/>
      <c r="J1125" s="77"/>
      <c r="K1125" s="77"/>
      <c r="L1125" s="77"/>
      <c r="M1125" s="77"/>
      <c r="N1125" s="77"/>
      <c r="O1125" s="77"/>
      <c r="P1125" s="77"/>
      <c r="Q1125" s="77"/>
      <c r="R1125" s="77" t="s">
        <v>2019</v>
      </c>
      <c r="S1125" s="77" t="s">
        <v>1083</v>
      </c>
      <c r="T1125" s="77"/>
      <c r="U1125" s="77"/>
      <c r="V1125" s="77" t="s">
        <v>3730</v>
      </c>
      <c r="W1125" s="77"/>
      <c r="X1125" s="77"/>
      <c r="Y1125" s="77"/>
      <c r="Z1125" s="77"/>
      <c r="AA1125" s="77"/>
      <c r="AB1125" s="77"/>
      <c r="AC1125" s="77"/>
      <c r="AD1125" s="2"/>
    </row>
    <row r="1126" spans="1:30" ht="38.25" hidden="1" x14ac:dyDescent="0.25">
      <c r="A1126" s="77">
        <v>2018</v>
      </c>
      <c r="B1126" s="77" t="s">
        <v>431</v>
      </c>
      <c r="C1126" s="77" t="s">
        <v>3731</v>
      </c>
      <c r="D1126" s="77"/>
      <c r="E1126" s="77" t="s">
        <v>2337</v>
      </c>
      <c r="F1126" s="77"/>
      <c r="G1126" s="77"/>
      <c r="H1126" s="77"/>
      <c r="I1126" s="77"/>
      <c r="J1126" s="77"/>
      <c r="K1126" s="77"/>
      <c r="L1126" s="77"/>
      <c r="M1126" s="77"/>
      <c r="N1126" s="77"/>
      <c r="O1126" s="77"/>
      <c r="P1126" s="77"/>
      <c r="Q1126" s="77"/>
      <c r="R1126" s="77" t="s">
        <v>3732</v>
      </c>
      <c r="S1126" s="77" t="s">
        <v>1083</v>
      </c>
      <c r="T1126" s="77"/>
      <c r="U1126" s="77"/>
      <c r="V1126" s="77" t="s">
        <v>3733</v>
      </c>
      <c r="W1126" s="77"/>
      <c r="X1126" s="77"/>
      <c r="Y1126" s="77"/>
      <c r="Z1126" s="77"/>
      <c r="AA1126" s="77"/>
      <c r="AB1126" s="77"/>
      <c r="AC1126" s="77"/>
      <c r="AD1126" s="2"/>
    </row>
    <row r="1127" spans="1:30" ht="38.25" hidden="1" x14ac:dyDescent="0.25">
      <c r="A1127" s="77">
        <v>2018</v>
      </c>
      <c r="B1127" s="77" t="s">
        <v>3365</v>
      </c>
      <c r="C1127" s="77" t="s">
        <v>3734</v>
      </c>
      <c r="D1127" s="77"/>
      <c r="E1127" s="77" t="s">
        <v>3326</v>
      </c>
      <c r="F1127" s="77" t="s">
        <v>2614</v>
      </c>
      <c r="G1127" s="77"/>
      <c r="H1127" s="77"/>
      <c r="I1127" s="77"/>
      <c r="J1127" s="77" t="s">
        <v>31</v>
      </c>
      <c r="K1127" s="77"/>
      <c r="L1127" s="77"/>
      <c r="M1127" s="77"/>
      <c r="N1127" s="77"/>
      <c r="O1127" s="77"/>
      <c r="P1127" s="77" t="s">
        <v>31</v>
      </c>
      <c r="Q1127" s="77"/>
      <c r="R1127" s="77"/>
      <c r="S1127" s="77" t="s">
        <v>1333</v>
      </c>
      <c r="T1127" s="77" t="s">
        <v>33</v>
      </c>
      <c r="U1127" s="77" t="s">
        <v>3454</v>
      </c>
      <c r="V1127" s="77" t="s">
        <v>3735</v>
      </c>
      <c r="W1127" s="77" t="s">
        <v>3736</v>
      </c>
      <c r="X1127" s="77" t="s">
        <v>3737</v>
      </c>
      <c r="Y1127" s="77" t="s">
        <v>3738</v>
      </c>
      <c r="Z1127" s="77" t="s">
        <v>3739</v>
      </c>
      <c r="AA1127" s="77"/>
      <c r="AB1127" s="77"/>
      <c r="AC1127" s="77" t="s">
        <v>3740</v>
      </c>
      <c r="AD1127" s="2"/>
    </row>
    <row r="1128" spans="1:30" ht="89.25" hidden="1" x14ac:dyDescent="0.25">
      <c r="A1128" s="77">
        <v>2018</v>
      </c>
      <c r="B1128" s="77" t="s">
        <v>3365</v>
      </c>
      <c r="C1128" s="77" t="s">
        <v>3741</v>
      </c>
      <c r="D1128" s="77"/>
      <c r="E1128" s="77" t="s">
        <v>2440</v>
      </c>
      <c r="F1128" s="83" t="s">
        <v>30</v>
      </c>
      <c r="G1128" s="77"/>
      <c r="H1128" s="77"/>
      <c r="I1128" s="77"/>
      <c r="J1128" s="77" t="s">
        <v>31</v>
      </c>
      <c r="K1128" s="77"/>
      <c r="L1128" s="77"/>
      <c r="M1128" s="77"/>
      <c r="N1128" s="77"/>
      <c r="O1128" s="77"/>
      <c r="P1128" s="77" t="s">
        <v>31</v>
      </c>
      <c r="Q1128" s="77"/>
      <c r="R1128" s="77" t="s">
        <v>3742</v>
      </c>
      <c r="S1128" s="77" t="s">
        <v>1333</v>
      </c>
      <c r="T1128" s="77" t="s">
        <v>33</v>
      </c>
      <c r="U1128" s="77" t="s">
        <v>3743</v>
      </c>
      <c r="V1128" s="77" t="s">
        <v>3744</v>
      </c>
      <c r="W1128" s="77" t="s">
        <v>3745</v>
      </c>
      <c r="X1128" s="77"/>
      <c r="Y1128" s="77" t="s">
        <v>3746</v>
      </c>
      <c r="Z1128" s="77"/>
      <c r="AA1128" s="77"/>
      <c r="AB1128" s="77"/>
      <c r="AC1128" s="77" t="s">
        <v>3747</v>
      </c>
      <c r="AD1128" s="2"/>
    </row>
    <row r="1129" spans="1:30" ht="63.75" hidden="1" x14ac:dyDescent="0.25">
      <c r="A1129" s="77">
        <v>2018</v>
      </c>
      <c r="B1129" s="77" t="s">
        <v>3365</v>
      </c>
      <c r="C1129" s="77" t="s">
        <v>3748</v>
      </c>
      <c r="D1129" s="77"/>
      <c r="E1129" s="77" t="s">
        <v>3300</v>
      </c>
      <c r="F1129" s="77" t="s">
        <v>2614</v>
      </c>
      <c r="G1129" s="77"/>
      <c r="H1129" s="77"/>
      <c r="I1129" s="77"/>
      <c r="J1129" s="77" t="s">
        <v>31</v>
      </c>
      <c r="K1129" s="77"/>
      <c r="L1129" s="77"/>
      <c r="M1129" s="77"/>
      <c r="N1129" s="77"/>
      <c r="O1129" s="77"/>
      <c r="P1129" s="77" t="s">
        <v>31</v>
      </c>
      <c r="Q1129" s="77"/>
      <c r="R1129" s="77" t="s">
        <v>43</v>
      </c>
      <c r="S1129" s="77" t="s">
        <v>1333</v>
      </c>
      <c r="T1129" s="77" t="s">
        <v>33</v>
      </c>
      <c r="U1129" s="77" t="s">
        <v>3749</v>
      </c>
      <c r="V1129" s="77" t="s">
        <v>3735</v>
      </c>
      <c r="W1129" s="77" t="s">
        <v>1100</v>
      </c>
      <c r="X1129" s="77"/>
      <c r="Y1129" s="77" t="s">
        <v>3569</v>
      </c>
      <c r="Z1129" s="77" t="s">
        <v>3573</v>
      </c>
      <c r="AA1129" s="77"/>
      <c r="AB1129" s="77"/>
      <c r="AC1129" s="77" t="s">
        <v>3750</v>
      </c>
      <c r="AD1129" s="2"/>
    </row>
    <row r="1130" spans="1:30" ht="89.25" hidden="1" x14ac:dyDescent="0.25">
      <c r="A1130" s="77">
        <v>2018</v>
      </c>
      <c r="B1130" s="77" t="s">
        <v>3365</v>
      </c>
      <c r="C1130" s="77" t="s">
        <v>3751</v>
      </c>
      <c r="D1130" s="77"/>
      <c r="E1130" s="77" t="s">
        <v>3752</v>
      </c>
      <c r="F1130" s="77" t="s">
        <v>3753</v>
      </c>
      <c r="G1130" s="77"/>
      <c r="H1130" s="77"/>
      <c r="I1130" s="77"/>
      <c r="J1130" s="77" t="s">
        <v>31</v>
      </c>
      <c r="K1130" s="77" t="s">
        <v>31</v>
      </c>
      <c r="L1130" s="77"/>
      <c r="M1130" s="77"/>
      <c r="N1130" s="77"/>
      <c r="O1130" s="77"/>
      <c r="P1130" s="77"/>
      <c r="Q1130" s="77"/>
      <c r="R1130" s="77" t="s">
        <v>3754</v>
      </c>
      <c r="S1130" s="77" t="s">
        <v>1333</v>
      </c>
      <c r="T1130" s="77" t="s">
        <v>33</v>
      </c>
      <c r="U1130" s="77" t="s">
        <v>3755</v>
      </c>
      <c r="V1130" s="77" t="s">
        <v>3756</v>
      </c>
      <c r="W1130" s="77" t="s">
        <v>3757</v>
      </c>
      <c r="X1130" s="77"/>
      <c r="Y1130" s="77" t="s">
        <v>3758</v>
      </c>
      <c r="Z1130" s="77"/>
      <c r="AA1130" s="77"/>
      <c r="AB1130" s="77"/>
      <c r="AC1130" s="77" t="s">
        <v>3759</v>
      </c>
      <c r="AD1130" s="2"/>
    </row>
    <row r="1131" spans="1:30" ht="76.5" hidden="1" x14ac:dyDescent="0.25">
      <c r="A1131" s="77">
        <v>2018</v>
      </c>
      <c r="B1131" s="77" t="s">
        <v>3365</v>
      </c>
      <c r="C1131" s="77" t="s">
        <v>3760</v>
      </c>
      <c r="D1131" s="77"/>
      <c r="E1131" s="77" t="s">
        <v>3394</v>
      </c>
      <c r="F1131" s="77" t="s">
        <v>122</v>
      </c>
      <c r="G1131" s="77"/>
      <c r="H1131" s="77"/>
      <c r="I1131" s="77"/>
      <c r="J1131" s="77"/>
      <c r="K1131" s="77"/>
      <c r="L1131" s="77"/>
      <c r="M1131" s="77"/>
      <c r="N1131" s="77"/>
      <c r="O1131" s="77"/>
      <c r="P1131" s="77"/>
      <c r="Q1131" s="77"/>
      <c r="R1131" s="77"/>
      <c r="S1131" s="77" t="s">
        <v>45</v>
      </c>
      <c r="T1131" s="77" t="s">
        <v>33</v>
      </c>
      <c r="U1131" s="77" t="s">
        <v>3761</v>
      </c>
      <c r="V1131" s="77" t="s">
        <v>1969</v>
      </c>
      <c r="W1131" s="77" t="s">
        <v>3762</v>
      </c>
      <c r="X1131" s="77" t="s">
        <v>3761</v>
      </c>
      <c r="Y1131" s="77" t="s">
        <v>3763</v>
      </c>
      <c r="Z1131" s="77"/>
      <c r="AA1131" s="77"/>
      <c r="AB1131" s="77"/>
      <c r="AC1131" s="77"/>
      <c r="AD1131" s="2"/>
    </row>
    <row r="1132" spans="1:30" ht="89.25" hidden="1" x14ac:dyDescent="0.25">
      <c r="A1132" s="77">
        <v>2018</v>
      </c>
      <c r="B1132" s="77" t="s">
        <v>3365</v>
      </c>
      <c r="C1132" s="77" t="s">
        <v>3764</v>
      </c>
      <c r="D1132" s="77"/>
      <c r="E1132" s="77" t="s">
        <v>3765</v>
      </c>
      <c r="F1132" s="83" t="s">
        <v>30</v>
      </c>
      <c r="G1132" s="77"/>
      <c r="H1132" s="77"/>
      <c r="I1132" s="77"/>
      <c r="J1132" s="77"/>
      <c r="K1132" s="77"/>
      <c r="L1132" s="77"/>
      <c r="M1132" s="77"/>
      <c r="N1132" s="77"/>
      <c r="O1132" s="77"/>
      <c r="P1132" s="77" t="s">
        <v>31</v>
      </c>
      <c r="Q1132" s="77"/>
      <c r="R1132" s="77" t="s">
        <v>3766</v>
      </c>
      <c r="S1132" s="77" t="s">
        <v>3767</v>
      </c>
      <c r="T1132" s="77" t="s">
        <v>33</v>
      </c>
      <c r="U1132" s="77" t="s">
        <v>3454</v>
      </c>
      <c r="V1132" s="77" t="s">
        <v>1969</v>
      </c>
      <c r="W1132" s="77" t="s">
        <v>1100</v>
      </c>
      <c r="X1132" s="77"/>
      <c r="Y1132" s="77" t="s">
        <v>3768</v>
      </c>
      <c r="Z1132" s="77"/>
      <c r="AA1132" s="77"/>
      <c r="AB1132" s="77"/>
      <c r="AC1132" s="77" t="s">
        <v>3769</v>
      </c>
      <c r="AD1132" s="2"/>
    </row>
    <row r="1133" spans="1:30" ht="140.25" hidden="1" x14ac:dyDescent="0.25">
      <c r="A1133" s="77">
        <v>2018</v>
      </c>
      <c r="B1133" s="77" t="s">
        <v>3365</v>
      </c>
      <c r="C1133" s="77" t="s">
        <v>3770</v>
      </c>
      <c r="D1133" s="77"/>
      <c r="E1133" s="77" t="s">
        <v>3765</v>
      </c>
      <c r="F1133" s="83" t="s">
        <v>30</v>
      </c>
      <c r="G1133" s="77"/>
      <c r="H1133" s="77"/>
      <c r="I1133" s="77"/>
      <c r="J1133" s="77" t="s">
        <v>31</v>
      </c>
      <c r="K1133" s="77"/>
      <c r="L1133" s="77"/>
      <c r="M1133" s="77"/>
      <c r="N1133" s="77"/>
      <c r="O1133" s="77"/>
      <c r="P1133" s="77" t="s">
        <v>31</v>
      </c>
      <c r="Q1133" s="77"/>
      <c r="R1133" s="77" t="s">
        <v>174</v>
      </c>
      <c r="S1133" s="77" t="s">
        <v>45</v>
      </c>
      <c r="T1133" s="77" t="s">
        <v>33</v>
      </c>
      <c r="U1133" s="77" t="s">
        <v>3771</v>
      </c>
      <c r="V1133" s="77" t="s">
        <v>1969</v>
      </c>
      <c r="W1133" s="77" t="s">
        <v>3772</v>
      </c>
      <c r="X1133" s="77"/>
      <c r="Y1133" s="77" t="s">
        <v>3773</v>
      </c>
      <c r="Z1133" s="77"/>
      <c r="AA1133" s="77"/>
      <c r="AB1133" s="77"/>
      <c r="AC1133" s="77"/>
      <c r="AD1133" s="2"/>
    </row>
    <row r="1134" spans="1:30" ht="114.75" hidden="1" x14ac:dyDescent="0.25">
      <c r="A1134" s="77">
        <v>2018</v>
      </c>
      <c r="B1134" s="77" t="s">
        <v>3365</v>
      </c>
      <c r="C1134" s="77" t="s">
        <v>3774</v>
      </c>
      <c r="D1134" s="77"/>
      <c r="E1134" s="77" t="s">
        <v>3765</v>
      </c>
      <c r="F1134" s="83" t="s">
        <v>30</v>
      </c>
      <c r="G1134" s="77"/>
      <c r="H1134" s="77"/>
      <c r="I1134" s="77"/>
      <c r="J1134" s="77"/>
      <c r="K1134" s="77"/>
      <c r="L1134" s="77"/>
      <c r="M1134" s="77" t="s">
        <v>31</v>
      </c>
      <c r="N1134" s="77"/>
      <c r="O1134" s="77"/>
      <c r="P1134" s="77"/>
      <c r="Q1134" s="77"/>
      <c r="R1134" s="77" t="s">
        <v>3775</v>
      </c>
      <c r="S1134" s="77" t="s">
        <v>3775</v>
      </c>
      <c r="T1134" s="77" t="s">
        <v>212</v>
      </c>
      <c r="U1134" s="77" t="s">
        <v>3454</v>
      </c>
      <c r="V1134" s="77" t="s">
        <v>3735</v>
      </c>
      <c r="W1134" s="77" t="s">
        <v>1100</v>
      </c>
      <c r="X1134" s="77"/>
      <c r="Y1134" s="77" t="s">
        <v>3776</v>
      </c>
      <c r="Z1134" s="77" t="s">
        <v>3777</v>
      </c>
      <c r="AA1134" s="77"/>
      <c r="AB1134" s="77"/>
      <c r="AC1134" s="77" t="s">
        <v>3778</v>
      </c>
      <c r="AD1134" s="2"/>
    </row>
    <row r="1135" spans="1:30" ht="229.5" hidden="1" x14ac:dyDescent="0.25">
      <c r="A1135" s="77">
        <v>2018</v>
      </c>
      <c r="B1135" s="77" t="s">
        <v>3365</v>
      </c>
      <c r="C1135" s="77" t="s">
        <v>3779</v>
      </c>
      <c r="D1135" s="77"/>
      <c r="E1135" s="77" t="s">
        <v>3765</v>
      </c>
      <c r="F1135" s="83" t="s">
        <v>30</v>
      </c>
      <c r="G1135" s="77"/>
      <c r="H1135" s="77"/>
      <c r="I1135" s="77"/>
      <c r="J1135" s="77" t="s">
        <v>31</v>
      </c>
      <c r="K1135" s="77"/>
      <c r="L1135" s="77"/>
      <c r="M1135" s="77"/>
      <c r="N1135" s="77"/>
      <c r="O1135" s="77"/>
      <c r="P1135" s="77"/>
      <c r="Q1135" s="77"/>
      <c r="R1135" s="77" t="s">
        <v>3780</v>
      </c>
      <c r="S1135" s="77" t="s">
        <v>3780</v>
      </c>
      <c r="T1135" s="77" t="s">
        <v>33</v>
      </c>
      <c r="U1135" s="77" t="s">
        <v>3781</v>
      </c>
      <c r="V1135" s="77" t="s">
        <v>3782</v>
      </c>
      <c r="W1135" s="77" t="s">
        <v>1100</v>
      </c>
      <c r="X1135" s="77"/>
      <c r="Y1135" s="77" t="s">
        <v>3783</v>
      </c>
      <c r="Z1135" s="77"/>
      <c r="AA1135" s="77"/>
      <c r="AB1135" s="77"/>
      <c r="AC1135" s="77" t="s">
        <v>3784</v>
      </c>
      <c r="AD1135" s="2"/>
    </row>
    <row r="1136" spans="1:30" ht="178.5" hidden="1" x14ac:dyDescent="0.25">
      <c r="A1136" s="77">
        <v>2018</v>
      </c>
      <c r="B1136" s="77" t="s">
        <v>3365</v>
      </c>
      <c r="C1136" s="77" t="s">
        <v>3785</v>
      </c>
      <c r="D1136" s="77"/>
      <c r="E1136" s="77" t="s">
        <v>3765</v>
      </c>
      <c r="F1136" s="83" t="s">
        <v>30</v>
      </c>
      <c r="G1136" s="77"/>
      <c r="H1136" s="77"/>
      <c r="I1136" s="77"/>
      <c r="J1136" s="77"/>
      <c r="K1136" s="77"/>
      <c r="L1136" s="77"/>
      <c r="M1136" s="77"/>
      <c r="N1136" s="77"/>
      <c r="O1136" s="77"/>
      <c r="P1136" s="77" t="s">
        <v>31</v>
      </c>
      <c r="Q1136" s="77"/>
      <c r="R1136" s="77" t="s">
        <v>3786</v>
      </c>
      <c r="S1136" s="77" t="s">
        <v>3786</v>
      </c>
      <c r="T1136" s="77" t="s">
        <v>33</v>
      </c>
      <c r="U1136" s="77" t="s">
        <v>3454</v>
      </c>
      <c r="V1136" s="77" t="s">
        <v>1145</v>
      </c>
      <c r="W1136" s="77" t="s">
        <v>1100</v>
      </c>
      <c r="X1136" s="77"/>
      <c r="Y1136" s="77" t="s">
        <v>3787</v>
      </c>
      <c r="Z1136" s="77"/>
      <c r="AA1136" s="77"/>
      <c r="AB1136" s="77"/>
      <c r="AC1136" s="77" t="s">
        <v>1573</v>
      </c>
      <c r="AD1136" s="2"/>
    </row>
    <row r="1137" spans="1:30" ht="153" hidden="1" x14ac:dyDescent="0.25">
      <c r="A1137" s="77">
        <v>2018</v>
      </c>
      <c r="B1137" s="77" t="s">
        <v>3365</v>
      </c>
      <c r="C1137" s="77" t="s">
        <v>3788</v>
      </c>
      <c r="D1137" s="77"/>
      <c r="E1137" s="77" t="s">
        <v>3765</v>
      </c>
      <c r="F1137" s="83" t="s">
        <v>30</v>
      </c>
      <c r="G1137" s="77"/>
      <c r="H1137" s="77"/>
      <c r="I1137" s="77"/>
      <c r="J1137" s="77" t="s">
        <v>31</v>
      </c>
      <c r="K1137" s="77"/>
      <c r="L1137" s="77"/>
      <c r="M1137" s="77"/>
      <c r="N1137" s="77"/>
      <c r="O1137" s="77"/>
      <c r="P1137" s="77"/>
      <c r="Q1137" s="77"/>
      <c r="R1137" s="77" t="s">
        <v>3789</v>
      </c>
      <c r="S1137" s="77" t="s">
        <v>10</v>
      </c>
      <c r="T1137" s="77" t="s">
        <v>33</v>
      </c>
      <c r="U1137" s="77" t="s">
        <v>3454</v>
      </c>
      <c r="V1137" s="77" t="s">
        <v>3790</v>
      </c>
      <c r="W1137" s="77" t="s">
        <v>1100</v>
      </c>
      <c r="X1137" s="77"/>
      <c r="Y1137" s="77" t="s">
        <v>3791</v>
      </c>
      <c r="Z1137" s="77" t="s">
        <v>3792</v>
      </c>
      <c r="AA1137" s="77" t="s">
        <v>3793</v>
      </c>
      <c r="AB1137" s="77"/>
      <c r="AC1137" s="77" t="s">
        <v>3794</v>
      </c>
      <c r="AD1137" s="2"/>
    </row>
    <row r="1138" spans="1:30" ht="153" hidden="1" x14ac:dyDescent="0.25">
      <c r="A1138" s="77">
        <v>2018</v>
      </c>
      <c r="B1138" s="77" t="s">
        <v>3365</v>
      </c>
      <c r="C1138" s="77" t="s">
        <v>3795</v>
      </c>
      <c r="D1138" s="77"/>
      <c r="E1138" s="77" t="s">
        <v>3371</v>
      </c>
      <c r="F1138" s="77" t="s">
        <v>122</v>
      </c>
      <c r="G1138" s="77"/>
      <c r="H1138" s="77"/>
      <c r="I1138" s="77"/>
      <c r="J1138" s="77"/>
      <c r="K1138" s="77"/>
      <c r="L1138" s="77"/>
      <c r="M1138" s="77"/>
      <c r="N1138" s="77"/>
      <c r="O1138" s="77" t="s">
        <v>31</v>
      </c>
      <c r="P1138" s="77"/>
      <c r="Q1138" s="77"/>
      <c r="R1138" s="77"/>
      <c r="S1138" s="77" t="s">
        <v>1333</v>
      </c>
      <c r="T1138" s="77" t="s">
        <v>13</v>
      </c>
      <c r="U1138" s="77" t="s">
        <v>13</v>
      </c>
      <c r="V1138" s="77" t="s">
        <v>3796</v>
      </c>
      <c r="W1138" s="77"/>
      <c r="X1138" s="77"/>
      <c r="Y1138" s="77" t="s">
        <v>3797</v>
      </c>
      <c r="Z1138" s="77"/>
      <c r="AA1138" s="77"/>
      <c r="AB1138" s="77"/>
      <c r="AC1138" s="77" t="s">
        <v>3798</v>
      </c>
      <c r="AD1138" s="2"/>
    </row>
    <row r="1139" spans="1:30" ht="63.75" hidden="1" x14ac:dyDescent="0.25">
      <c r="A1139" s="77">
        <v>2018</v>
      </c>
      <c r="B1139" s="77" t="s">
        <v>2785</v>
      </c>
      <c r="C1139" s="77" t="s">
        <v>3799</v>
      </c>
      <c r="D1139" s="77"/>
      <c r="E1139" s="77" t="s">
        <v>3800</v>
      </c>
      <c r="F1139" s="83" t="s">
        <v>30</v>
      </c>
      <c r="G1139" s="77"/>
      <c r="H1139" s="77"/>
      <c r="I1139" s="77" t="s">
        <v>440</v>
      </c>
      <c r="J1139" s="77" t="s">
        <v>440</v>
      </c>
      <c r="K1139" s="77"/>
      <c r="L1139" s="77"/>
      <c r="M1139" s="77"/>
      <c r="N1139" s="77"/>
      <c r="O1139" s="77"/>
      <c r="P1139" s="77"/>
      <c r="Q1139" s="77"/>
      <c r="R1139" s="77" t="s">
        <v>1083</v>
      </c>
      <c r="S1139" s="77" t="s">
        <v>42</v>
      </c>
      <c r="T1139" s="77" t="s">
        <v>33</v>
      </c>
      <c r="U1139" s="77" t="s">
        <v>1244</v>
      </c>
      <c r="V1139" s="77" t="s">
        <v>2868</v>
      </c>
      <c r="W1139" s="77" t="s">
        <v>3801</v>
      </c>
      <c r="X1139" s="77" t="s">
        <v>3802</v>
      </c>
      <c r="Y1139" s="77"/>
      <c r="Z1139" s="77"/>
      <c r="AA1139" s="77"/>
      <c r="AB1139" s="77" t="s">
        <v>3803</v>
      </c>
      <c r="AC1139" s="77"/>
      <c r="AD1139" s="2"/>
    </row>
    <row r="1140" spans="1:30" ht="204" hidden="1" x14ac:dyDescent="0.25">
      <c r="A1140" s="77">
        <v>2018</v>
      </c>
      <c r="B1140" s="77" t="s">
        <v>2785</v>
      </c>
      <c r="C1140" s="77" t="s">
        <v>3804</v>
      </c>
      <c r="D1140" s="77"/>
      <c r="E1140" s="77" t="s">
        <v>3805</v>
      </c>
      <c r="F1140" s="83" t="s">
        <v>30</v>
      </c>
      <c r="G1140" s="77"/>
      <c r="H1140" s="77"/>
      <c r="I1140" s="77" t="s">
        <v>440</v>
      </c>
      <c r="J1140" s="77" t="s">
        <v>440</v>
      </c>
      <c r="K1140" s="77" t="s">
        <v>440</v>
      </c>
      <c r="L1140" s="77" t="s">
        <v>440</v>
      </c>
      <c r="M1140" s="77"/>
      <c r="N1140" s="77"/>
      <c r="O1140" s="77"/>
      <c r="P1140" s="77" t="s">
        <v>440</v>
      </c>
      <c r="Q1140" s="77"/>
      <c r="R1140" s="77" t="s">
        <v>76</v>
      </c>
      <c r="S1140" s="77" t="s">
        <v>3806</v>
      </c>
      <c r="T1140" s="77" t="s">
        <v>33</v>
      </c>
      <c r="U1140" s="77" t="s">
        <v>3807</v>
      </c>
      <c r="V1140" s="77" t="s">
        <v>3808</v>
      </c>
      <c r="W1140" s="77" t="s">
        <v>1100</v>
      </c>
      <c r="X1140" s="77" t="s">
        <v>3809</v>
      </c>
      <c r="Y1140" s="77" t="s">
        <v>3810</v>
      </c>
      <c r="Z1140" s="77"/>
      <c r="AA1140" s="77"/>
      <c r="AB1140" s="77" t="s">
        <v>3811</v>
      </c>
      <c r="AC1140" s="77" t="s">
        <v>3812</v>
      </c>
      <c r="AD1140" s="2"/>
    </row>
    <row r="1141" spans="1:30" ht="191.25" hidden="1" x14ac:dyDescent="0.25">
      <c r="A1141" s="77">
        <v>2018</v>
      </c>
      <c r="B1141" s="77" t="s">
        <v>2785</v>
      </c>
      <c r="C1141" s="77" t="s">
        <v>3813</v>
      </c>
      <c r="D1141" s="77"/>
      <c r="E1141" s="77" t="s">
        <v>3814</v>
      </c>
      <c r="F1141" s="77" t="s">
        <v>122</v>
      </c>
      <c r="G1141" s="77"/>
      <c r="H1141" s="77"/>
      <c r="I1141" s="77"/>
      <c r="J1141" s="77" t="s">
        <v>440</v>
      </c>
      <c r="K1141" s="77"/>
      <c r="L1141" s="77"/>
      <c r="M1141" s="77" t="s">
        <v>440</v>
      </c>
      <c r="N1141" s="77"/>
      <c r="O1141" s="77"/>
      <c r="P1141" s="77" t="s">
        <v>440</v>
      </c>
      <c r="Q1141" s="77"/>
      <c r="R1141" s="77" t="s">
        <v>3815</v>
      </c>
      <c r="S1141" s="77" t="s">
        <v>3816</v>
      </c>
      <c r="T1141" s="77" t="s">
        <v>212</v>
      </c>
      <c r="U1141" s="77" t="s">
        <v>3817</v>
      </c>
      <c r="V1141" s="77" t="s">
        <v>3818</v>
      </c>
      <c r="W1141" s="77" t="s">
        <v>1100</v>
      </c>
      <c r="X1141" s="77" t="s">
        <v>3819</v>
      </c>
      <c r="Y1141" s="77"/>
      <c r="Z1141" s="77"/>
      <c r="AA1141" s="77"/>
      <c r="AB1141" s="77" t="s">
        <v>3820</v>
      </c>
      <c r="AC1141" s="77"/>
      <c r="AD1141" s="2"/>
    </row>
    <row r="1142" spans="1:30" ht="178.5" hidden="1" x14ac:dyDescent="0.25">
      <c r="A1142" s="77">
        <v>2018</v>
      </c>
      <c r="B1142" s="77" t="s">
        <v>2785</v>
      </c>
      <c r="C1142" s="77" t="s">
        <v>3821</v>
      </c>
      <c r="D1142" s="77"/>
      <c r="E1142" s="77" t="s">
        <v>3822</v>
      </c>
      <c r="F1142" s="77" t="s">
        <v>3494</v>
      </c>
      <c r="G1142" s="77"/>
      <c r="H1142" s="77"/>
      <c r="I1142" s="77" t="s">
        <v>440</v>
      </c>
      <c r="J1142" s="77" t="s">
        <v>440</v>
      </c>
      <c r="K1142" s="77"/>
      <c r="L1142" s="77"/>
      <c r="M1142" s="77"/>
      <c r="N1142" s="77"/>
      <c r="O1142" s="77"/>
      <c r="P1142" s="77"/>
      <c r="Q1142" s="77"/>
      <c r="R1142" s="77" t="s">
        <v>1083</v>
      </c>
      <c r="S1142" s="77" t="s">
        <v>1083</v>
      </c>
      <c r="T1142" s="77" t="s">
        <v>33</v>
      </c>
      <c r="U1142" s="77" t="s">
        <v>1244</v>
      </c>
      <c r="V1142" s="77" t="s">
        <v>1250</v>
      </c>
      <c r="W1142" s="77" t="s">
        <v>1085</v>
      </c>
      <c r="X1142" s="77" t="s">
        <v>3823</v>
      </c>
      <c r="Y1142" s="77"/>
      <c r="Z1142" s="77"/>
      <c r="AA1142" s="77"/>
      <c r="AB1142" s="77" t="s">
        <v>3824</v>
      </c>
      <c r="AC1142" s="77"/>
      <c r="AD1142" s="2"/>
    </row>
    <row r="1143" spans="1:30" ht="127.5" hidden="1" x14ac:dyDescent="0.25">
      <c r="A1143" s="77">
        <v>2018</v>
      </c>
      <c r="B1143" s="77" t="s">
        <v>2785</v>
      </c>
      <c r="C1143" s="77" t="s">
        <v>3825</v>
      </c>
      <c r="D1143" s="77"/>
      <c r="E1143" s="77" t="s">
        <v>3814</v>
      </c>
      <c r="F1143" s="77" t="s">
        <v>122</v>
      </c>
      <c r="G1143" s="77"/>
      <c r="H1143" s="77"/>
      <c r="I1143" s="77"/>
      <c r="J1143" s="77" t="s">
        <v>440</v>
      </c>
      <c r="K1143" s="77"/>
      <c r="L1143" s="77"/>
      <c r="M1143" s="77" t="s">
        <v>440</v>
      </c>
      <c r="N1143" s="77"/>
      <c r="O1143" s="77"/>
      <c r="P1143" s="77"/>
      <c r="Q1143" s="77"/>
      <c r="R1143" s="77" t="s">
        <v>3324</v>
      </c>
      <c r="S1143" s="77" t="s">
        <v>3324</v>
      </c>
      <c r="T1143" s="77" t="s">
        <v>33</v>
      </c>
      <c r="U1143" s="77" t="s">
        <v>3826</v>
      </c>
      <c r="V1143" s="77" t="s">
        <v>3818</v>
      </c>
      <c r="W1143" s="77" t="s">
        <v>1100</v>
      </c>
      <c r="X1143" s="77" t="s">
        <v>3827</v>
      </c>
      <c r="Y1143" s="77"/>
      <c r="Z1143" s="77"/>
      <c r="AA1143" s="77"/>
      <c r="AB1143" s="77" t="s">
        <v>3820</v>
      </c>
      <c r="AC1143" s="77"/>
      <c r="AD1143" s="2"/>
    </row>
    <row r="1144" spans="1:30" ht="127.5" hidden="1" x14ac:dyDescent="0.25">
      <c r="A1144" s="77">
        <v>2018</v>
      </c>
      <c r="B1144" s="77" t="s">
        <v>2785</v>
      </c>
      <c r="C1144" s="77" t="s">
        <v>3828</v>
      </c>
      <c r="D1144" s="77"/>
      <c r="E1144" s="77" t="s">
        <v>3822</v>
      </c>
      <c r="F1144" s="77" t="s">
        <v>3494</v>
      </c>
      <c r="G1144" s="77"/>
      <c r="H1144" s="77"/>
      <c r="I1144" s="77"/>
      <c r="J1144" s="77" t="s">
        <v>440</v>
      </c>
      <c r="K1144" s="77"/>
      <c r="L1144" s="77"/>
      <c r="M1144" s="77"/>
      <c r="N1144" s="77"/>
      <c r="O1144" s="77"/>
      <c r="P1144" s="77"/>
      <c r="Q1144" s="77"/>
      <c r="R1144" s="77" t="s">
        <v>3324</v>
      </c>
      <c r="S1144" s="77" t="s">
        <v>3324</v>
      </c>
      <c r="T1144" s="77" t="s">
        <v>33</v>
      </c>
      <c r="U1144" s="77" t="s">
        <v>3829</v>
      </c>
      <c r="V1144" s="77" t="s">
        <v>1250</v>
      </c>
      <c r="W1144" s="77" t="s">
        <v>1085</v>
      </c>
      <c r="X1144" s="77" t="s">
        <v>3830</v>
      </c>
      <c r="Y1144" s="77"/>
      <c r="Z1144" s="77"/>
      <c r="AA1144" s="77"/>
      <c r="AB1144" s="77" t="s">
        <v>3824</v>
      </c>
      <c r="AC1144" s="77"/>
      <c r="AD1144" s="2"/>
    </row>
    <row r="1145" spans="1:30" ht="127.5" hidden="1" x14ac:dyDescent="0.25">
      <c r="A1145" s="77">
        <v>2018</v>
      </c>
      <c r="B1145" s="77" t="s">
        <v>2785</v>
      </c>
      <c r="C1145" s="77" t="s">
        <v>3831</v>
      </c>
      <c r="D1145" s="77"/>
      <c r="E1145" s="77" t="s">
        <v>3832</v>
      </c>
      <c r="F1145" s="77" t="s">
        <v>122</v>
      </c>
      <c r="G1145" s="77"/>
      <c r="H1145" s="77"/>
      <c r="I1145" s="77"/>
      <c r="J1145" s="77" t="s">
        <v>440</v>
      </c>
      <c r="K1145" s="77"/>
      <c r="L1145" s="77"/>
      <c r="M1145" s="77" t="s">
        <v>440</v>
      </c>
      <c r="N1145" s="77"/>
      <c r="O1145" s="77"/>
      <c r="P1145" s="77" t="s">
        <v>440</v>
      </c>
      <c r="Q1145" s="77" t="s">
        <v>440</v>
      </c>
      <c r="R1145" s="77" t="s">
        <v>3833</v>
      </c>
      <c r="S1145" s="77" t="s">
        <v>3833</v>
      </c>
      <c r="T1145" s="77" t="s">
        <v>212</v>
      </c>
      <c r="U1145" s="77" t="s">
        <v>3834</v>
      </c>
      <c r="V1145" s="77" t="s">
        <v>3835</v>
      </c>
      <c r="W1145" s="77" t="s">
        <v>1100</v>
      </c>
      <c r="X1145" s="77" t="s">
        <v>953</v>
      </c>
      <c r="Y1145" s="77"/>
      <c r="Z1145" s="77"/>
      <c r="AA1145" s="77"/>
      <c r="AB1145" s="77" t="s">
        <v>3836</v>
      </c>
      <c r="AC1145" s="77"/>
      <c r="AD1145" s="2"/>
    </row>
    <row r="1146" spans="1:30" ht="165.75" hidden="1" x14ac:dyDescent="0.25">
      <c r="A1146" s="77">
        <v>2018</v>
      </c>
      <c r="B1146" s="77" t="s">
        <v>2785</v>
      </c>
      <c r="C1146" s="77" t="s">
        <v>3837</v>
      </c>
      <c r="D1146" s="77"/>
      <c r="E1146" s="77" t="s">
        <v>3838</v>
      </c>
      <c r="F1146" s="77" t="s">
        <v>3839</v>
      </c>
      <c r="G1146" s="77"/>
      <c r="H1146" s="77"/>
      <c r="I1146" s="77"/>
      <c r="J1146" s="77" t="s">
        <v>440</v>
      </c>
      <c r="K1146" s="77" t="s">
        <v>440</v>
      </c>
      <c r="L1146" s="77"/>
      <c r="M1146" s="77"/>
      <c r="N1146" s="77"/>
      <c r="O1146" s="77"/>
      <c r="P1146" s="77" t="s">
        <v>440</v>
      </c>
      <c r="Q1146" s="77"/>
      <c r="R1146" s="77" t="s">
        <v>3840</v>
      </c>
      <c r="S1146" s="77" t="s">
        <v>3840</v>
      </c>
      <c r="T1146" s="77" t="s">
        <v>33</v>
      </c>
      <c r="U1146" s="77" t="s">
        <v>87</v>
      </c>
      <c r="V1146" s="77" t="s">
        <v>3841</v>
      </c>
      <c r="W1146" s="77" t="s">
        <v>3801</v>
      </c>
      <c r="X1146" s="77" t="s">
        <v>3842</v>
      </c>
      <c r="Y1146" s="77" t="s">
        <v>3843</v>
      </c>
      <c r="Z1146" s="77"/>
      <c r="AA1146" s="77"/>
      <c r="AB1146" s="77" t="s">
        <v>3844</v>
      </c>
      <c r="AC1146" s="77"/>
      <c r="AD1146" s="2"/>
    </row>
    <row r="1147" spans="1:30" ht="153" hidden="1" x14ac:dyDescent="0.25">
      <c r="A1147" s="77">
        <v>2018</v>
      </c>
      <c r="B1147" s="77" t="s">
        <v>2785</v>
      </c>
      <c r="C1147" s="77" t="s">
        <v>3845</v>
      </c>
      <c r="D1147" s="77"/>
      <c r="E1147" s="77" t="s">
        <v>3846</v>
      </c>
      <c r="F1147" s="83" t="s">
        <v>30</v>
      </c>
      <c r="G1147" s="77"/>
      <c r="H1147" s="77"/>
      <c r="I1147" s="77" t="s">
        <v>440</v>
      </c>
      <c r="J1147" s="77" t="s">
        <v>440</v>
      </c>
      <c r="K1147" s="77" t="s">
        <v>440</v>
      </c>
      <c r="L1147" s="77" t="s">
        <v>440</v>
      </c>
      <c r="M1147" s="77"/>
      <c r="N1147" s="77"/>
      <c r="O1147" s="77"/>
      <c r="P1147" s="77" t="s">
        <v>440</v>
      </c>
      <c r="Q1147" s="77"/>
      <c r="R1147" s="77" t="s">
        <v>76</v>
      </c>
      <c r="S1147" s="77" t="s">
        <v>3847</v>
      </c>
      <c r="T1147" s="77" t="s">
        <v>212</v>
      </c>
      <c r="U1147" s="77" t="s">
        <v>1244</v>
      </c>
      <c r="V1147" s="77" t="s">
        <v>3848</v>
      </c>
      <c r="W1147" s="77" t="s">
        <v>2413</v>
      </c>
      <c r="X1147" s="77" t="s">
        <v>3849</v>
      </c>
      <c r="Y1147" s="77" t="s">
        <v>3850</v>
      </c>
      <c r="Z1147" s="77"/>
      <c r="AA1147" s="77"/>
      <c r="AB1147" s="77" t="s">
        <v>2845</v>
      </c>
      <c r="AC1147" s="77" t="s">
        <v>3015</v>
      </c>
      <c r="AD1147" s="2"/>
    </row>
    <row r="1148" spans="1:30" ht="318.75" hidden="1" x14ac:dyDescent="0.25">
      <c r="A1148" s="77">
        <v>2018</v>
      </c>
      <c r="B1148" s="77" t="s">
        <v>2785</v>
      </c>
      <c r="C1148" s="77" t="s">
        <v>3851</v>
      </c>
      <c r="D1148" s="77"/>
      <c r="E1148" s="77" t="s">
        <v>3822</v>
      </c>
      <c r="F1148" s="77" t="s">
        <v>3494</v>
      </c>
      <c r="G1148" s="77"/>
      <c r="H1148" s="77"/>
      <c r="I1148" s="77" t="s">
        <v>440</v>
      </c>
      <c r="J1148" s="77" t="s">
        <v>440</v>
      </c>
      <c r="K1148" s="77"/>
      <c r="L1148" s="77"/>
      <c r="M1148" s="77"/>
      <c r="N1148" s="77"/>
      <c r="O1148" s="77"/>
      <c r="P1148" s="77"/>
      <c r="Q1148" s="77"/>
      <c r="R1148" s="77" t="s">
        <v>3852</v>
      </c>
      <c r="S1148" s="77" t="s">
        <v>3852</v>
      </c>
      <c r="T1148" s="77" t="s">
        <v>33</v>
      </c>
      <c r="U1148" s="77" t="s">
        <v>1244</v>
      </c>
      <c r="V1148" s="77" t="s">
        <v>2849</v>
      </c>
      <c r="W1148" s="77" t="s">
        <v>1100</v>
      </c>
      <c r="X1148" s="77" t="s">
        <v>3853</v>
      </c>
      <c r="Y1148" s="77"/>
      <c r="Z1148" s="77"/>
      <c r="AA1148" s="77"/>
      <c r="AB1148" s="77" t="s">
        <v>3824</v>
      </c>
      <c r="AC1148" s="77"/>
      <c r="AD1148" s="2"/>
    </row>
    <row r="1149" spans="1:30" ht="255" hidden="1" x14ac:dyDescent="0.25">
      <c r="A1149" s="77">
        <v>2018</v>
      </c>
      <c r="B1149" s="77" t="s">
        <v>2785</v>
      </c>
      <c r="C1149" s="77" t="s">
        <v>3854</v>
      </c>
      <c r="D1149" s="77"/>
      <c r="E1149" s="77" t="s">
        <v>3855</v>
      </c>
      <c r="F1149" s="77" t="s">
        <v>101</v>
      </c>
      <c r="G1149" s="77"/>
      <c r="H1149" s="77"/>
      <c r="I1149" s="77"/>
      <c r="J1149" s="77" t="s">
        <v>440</v>
      </c>
      <c r="K1149" s="77"/>
      <c r="L1149" s="77"/>
      <c r="M1149" s="77"/>
      <c r="N1149" s="77"/>
      <c r="O1149" s="77"/>
      <c r="P1149" s="77" t="s">
        <v>440</v>
      </c>
      <c r="Q1149" s="77"/>
      <c r="R1149" s="77" t="s">
        <v>678</v>
      </c>
      <c r="S1149" s="77" t="s">
        <v>2214</v>
      </c>
      <c r="T1149" s="77" t="s">
        <v>33</v>
      </c>
      <c r="U1149" s="77" t="s">
        <v>3856</v>
      </c>
      <c r="V1149" s="77" t="s">
        <v>3857</v>
      </c>
      <c r="W1149" s="77" t="s">
        <v>1100</v>
      </c>
      <c r="X1149" s="77" t="s">
        <v>3858</v>
      </c>
      <c r="Y1149" s="77"/>
      <c r="Z1149" s="77"/>
      <c r="AA1149" s="77"/>
      <c r="AB1149" s="77" t="s">
        <v>3859</v>
      </c>
      <c r="AC1149" s="77"/>
      <c r="AD1149" s="2"/>
    </row>
    <row r="1150" spans="1:30" ht="191.25" hidden="1" x14ac:dyDescent="0.25">
      <c r="A1150" s="77">
        <v>2018</v>
      </c>
      <c r="B1150" s="77" t="s">
        <v>2785</v>
      </c>
      <c r="C1150" s="77" t="s">
        <v>3860</v>
      </c>
      <c r="D1150" s="77"/>
      <c r="E1150" s="77" t="s">
        <v>2883</v>
      </c>
      <c r="F1150" s="77" t="s">
        <v>3861</v>
      </c>
      <c r="G1150" s="77"/>
      <c r="H1150" s="77"/>
      <c r="I1150" s="77" t="s">
        <v>440</v>
      </c>
      <c r="J1150" s="77" t="s">
        <v>440</v>
      </c>
      <c r="K1150" s="77"/>
      <c r="L1150" s="77"/>
      <c r="M1150" s="77"/>
      <c r="N1150" s="77"/>
      <c r="O1150" s="77"/>
      <c r="P1150" s="77"/>
      <c r="Q1150" s="77"/>
      <c r="R1150" s="77" t="s">
        <v>1083</v>
      </c>
      <c r="S1150" s="77" t="s">
        <v>1083</v>
      </c>
      <c r="T1150" s="77" t="s">
        <v>33</v>
      </c>
      <c r="U1150" s="77" t="s">
        <v>87</v>
      </c>
      <c r="V1150" s="77" t="s">
        <v>3862</v>
      </c>
      <c r="W1150" s="77" t="s">
        <v>1100</v>
      </c>
      <c r="X1150" s="77" t="s">
        <v>3863</v>
      </c>
      <c r="Y1150" s="77" t="s">
        <v>3864</v>
      </c>
      <c r="Z1150" s="77"/>
      <c r="AA1150" s="77"/>
      <c r="AB1150" s="77" t="s">
        <v>2888</v>
      </c>
      <c r="AC1150" s="77"/>
      <c r="AD1150" s="2"/>
    </row>
    <row r="1151" spans="1:30" ht="165.75" hidden="1" x14ac:dyDescent="0.25">
      <c r="A1151" s="77">
        <v>2018</v>
      </c>
      <c r="B1151" s="77" t="s">
        <v>2785</v>
      </c>
      <c r="C1151" s="77" t="s">
        <v>3865</v>
      </c>
      <c r="D1151" s="77"/>
      <c r="E1151" s="77" t="s">
        <v>3866</v>
      </c>
      <c r="F1151" s="77" t="s">
        <v>138</v>
      </c>
      <c r="G1151" s="77"/>
      <c r="H1151" s="77"/>
      <c r="I1151" s="77"/>
      <c r="J1151" s="77" t="s">
        <v>440</v>
      </c>
      <c r="K1151" s="77"/>
      <c r="L1151" s="77"/>
      <c r="M1151" s="77" t="s">
        <v>440</v>
      </c>
      <c r="N1151" s="77"/>
      <c r="O1151" s="77"/>
      <c r="P1151" s="77"/>
      <c r="Q1151" s="77"/>
      <c r="R1151" s="77" t="s">
        <v>3867</v>
      </c>
      <c r="S1151" s="77" t="s">
        <v>3867</v>
      </c>
      <c r="T1151" s="77" t="s">
        <v>33</v>
      </c>
      <c r="U1151" s="77" t="s">
        <v>1244</v>
      </c>
      <c r="V1151" s="77" t="s">
        <v>1145</v>
      </c>
      <c r="W1151" s="77" t="s">
        <v>1100</v>
      </c>
      <c r="X1151" s="77" t="s">
        <v>3868</v>
      </c>
      <c r="Y1151" s="77"/>
      <c r="Z1151" s="77"/>
      <c r="AA1151" s="77"/>
      <c r="AB1151" s="77" t="s">
        <v>3869</v>
      </c>
      <c r="AC1151" s="77"/>
      <c r="AD1151" s="2"/>
    </row>
    <row r="1152" spans="1:30" ht="204" hidden="1" x14ac:dyDescent="0.25">
      <c r="A1152" s="77">
        <v>2018</v>
      </c>
      <c r="B1152" s="77" t="s">
        <v>2785</v>
      </c>
      <c r="C1152" s="77" t="s">
        <v>3870</v>
      </c>
      <c r="D1152" s="77"/>
      <c r="E1152" s="77" t="s">
        <v>3871</v>
      </c>
      <c r="F1152" s="77" t="s">
        <v>3872</v>
      </c>
      <c r="G1152" s="77"/>
      <c r="H1152" s="77"/>
      <c r="I1152" s="77"/>
      <c r="J1152" s="77" t="s">
        <v>440</v>
      </c>
      <c r="K1152" s="77"/>
      <c r="L1152" s="77" t="s">
        <v>440</v>
      </c>
      <c r="M1152" s="77"/>
      <c r="N1152" s="77"/>
      <c r="O1152" s="77"/>
      <c r="P1152" s="77"/>
      <c r="Q1152" s="77"/>
      <c r="R1152" s="77" t="s">
        <v>1083</v>
      </c>
      <c r="S1152" s="77" t="s">
        <v>1083</v>
      </c>
      <c r="T1152" s="77" t="s">
        <v>33</v>
      </c>
      <c r="U1152" s="77" t="s">
        <v>3873</v>
      </c>
      <c r="V1152" s="77" t="s">
        <v>3874</v>
      </c>
      <c r="W1152" s="77" t="s">
        <v>1085</v>
      </c>
      <c r="X1152" s="77" t="s">
        <v>3875</v>
      </c>
      <c r="Y1152" s="77"/>
      <c r="Z1152" s="77"/>
      <c r="AA1152" s="77"/>
      <c r="AB1152" s="77" t="s">
        <v>3876</v>
      </c>
      <c r="AC1152" s="77"/>
      <c r="AD1152" s="2"/>
    </row>
    <row r="1153" spans="1:30" ht="127.5" hidden="1" x14ac:dyDescent="0.25">
      <c r="A1153" s="77">
        <v>2018</v>
      </c>
      <c r="B1153" s="77" t="s">
        <v>2785</v>
      </c>
      <c r="C1153" s="77" t="s">
        <v>3877</v>
      </c>
      <c r="D1153" s="77"/>
      <c r="E1153" s="77" t="s">
        <v>3878</v>
      </c>
      <c r="F1153" s="77" t="s">
        <v>3861</v>
      </c>
      <c r="G1153" s="77"/>
      <c r="H1153" s="77"/>
      <c r="I1153" s="77"/>
      <c r="J1153" s="77" t="s">
        <v>440</v>
      </c>
      <c r="K1153" s="77"/>
      <c r="L1153" s="77"/>
      <c r="M1153" s="77"/>
      <c r="N1153" s="77"/>
      <c r="O1153" s="77"/>
      <c r="P1153" s="77"/>
      <c r="Q1153" s="77"/>
      <c r="R1153" s="77" t="s">
        <v>1083</v>
      </c>
      <c r="S1153" s="77" t="s">
        <v>1083</v>
      </c>
      <c r="T1153" s="77" t="s">
        <v>33</v>
      </c>
      <c r="U1153" s="77" t="s">
        <v>1244</v>
      </c>
      <c r="V1153" s="77" t="s">
        <v>1250</v>
      </c>
      <c r="W1153" s="77" t="s">
        <v>1085</v>
      </c>
      <c r="X1153" s="77" t="s">
        <v>3879</v>
      </c>
      <c r="Y1153" s="77"/>
      <c r="Z1153" s="77"/>
      <c r="AA1153" s="77"/>
      <c r="AB1153" s="77" t="s">
        <v>3880</v>
      </c>
      <c r="AC1153" s="77"/>
      <c r="AD1153" s="2"/>
    </row>
    <row r="1154" spans="1:30" ht="178.5" hidden="1" x14ac:dyDescent="0.25">
      <c r="A1154" s="77">
        <v>2018</v>
      </c>
      <c r="B1154" s="77" t="s">
        <v>2785</v>
      </c>
      <c r="C1154" s="77" t="s">
        <v>3881</v>
      </c>
      <c r="D1154" s="77"/>
      <c r="E1154" s="77" t="s">
        <v>3882</v>
      </c>
      <c r="F1154" s="83" t="s">
        <v>30</v>
      </c>
      <c r="G1154" s="77"/>
      <c r="H1154" s="77"/>
      <c r="I1154" s="77" t="s">
        <v>440</v>
      </c>
      <c r="J1154" s="77" t="s">
        <v>440</v>
      </c>
      <c r="K1154" s="77"/>
      <c r="L1154" s="77"/>
      <c r="M1154" s="77"/>
      <c r="N1154" s="77"/>
      <c r="O1154" s="77"/>
      <c r="P1154" s="77" t="s">
        <v>440</v>
      </c>
      <c r="Q1154" s="77"/>
      <c r="R1154" s="77" t="s">
        <v>3883</v>
      </c>
      <c r="S1154" s="77" t="s">
        <v>3883</v>
      </c>
      <c r="T1154" s="77" t="s">
        <v>33</v>
      </c>
      <c r="U1154" s="77" t="s">
        <v>87</v>
      </c>
      <c r="V1154" s="77" t="s">
        <v>1344</v>
      </c>
      <c r="W1154" s="77" t="s">
        <v>1085</v>
      </c>
      <c r="X1154" s="77" t="s">
        <v>3884</v>
      </c>
      <c r="Y1154" s="77"/>
      <c r="Z1154" s="77"/>
      <c r="AA1154" s="77"/>
      <c r="AB1154" s="77" t="s">
        <v>3885</v>
      </c>
      <c r="AC1154" s="77"/>
      <c r="AD1154" s="2"/>
    </row>
    <row r="1155" spans="1:30" ht="140.25" hidden="1" x14ac:dyDescent="0.25">
      <c r="A1155" s="77">
        <v>2018</v>
      </c>
      <c r="B1155" s="77" t="s">
        <v>2785</v>
      </c>
      <c r="C1155" s="77" t="s">
        <v>3886</v>
      </c>
      <c r="D1155" s="77"/>
      <c r="E1155" s="77" t="s">
        <v>3846</v>
      </c>
      <c r="F1155" s="83" t="s">
        <v>30</v>
      </c>
      <c r="G1155" s="77"/>
      <c r="H1155" s="77"/>
      <c r="I1155" s="77"/>
      <c r="J1155" s="77" t="s">
        <v>440</v>
      </c>
      <c r="K1155" s="77"/>
      <c r="L1155" s="77"/>
      <c r="M1155" s="77" t="s">
        <v>440</v>
      </c>
      <c r="N1155" s="77"/>
      <c r="O1155" s="77"/>
      <c r="P1155" s="77"/>
      <c r="Q1155" s="77"/>
      <c r="R1155" s="77" t="s">
        <v>3887</v>
      </c>
      <c r="S1155" s="77" t="s">
        <v>3887</v>
      </c>
      <c r="T1155" s="77" t="s">
        <v>33</v>
      </c>
      <c r="U1155" s="77" t="s">
        <v>3888</v>
      </c>
      <c r="V1155" s="77" t="s">
        <v>3857</v>
      </c>
      <c r="W1155" s="77" t="s">
        <v>3801</v>
      </c>
      <c r="X1155" s="77" t="s">
        <v>3889</v>
      </c>
      <c r="Y1155" s="77"/>
      <c r="Z1155" s="77"/>
      <c r="AA1155" s="77"/>
      <c r="AB1155" s="77" t="s">
        <v>2581</v>
      </c>
      <c r="AC1155" s="77"/>
      <c r="AD1155" s="2"/>
    </row>
    <row r="1156" spans="1:30" ht="127.5" hidden="1" x14ac:dyDescent="0.25">
      <c r="A1156" s="77">
        <v>2018</v>
      </c>
      <c r="B1156" s="77" t="s">
        <v>2785</v>
      </c>
      <c r="C1156" s="77" t="s">
        <v>3890</v>
      </c>
      <c r="D1156" s="77"/>
      <c r="E1156" s="77" t="s">
        <v>3891</v>
      </c>
      <c r="F1156" s="77" t="s">
        <v>3872</v>
      </c>
      <c r="G1156" s="77"/>
      <c r="H1156" s="77"/>
      <c r="I1156" s="77"/>
      <c r="J1156" s="77" t="s">
        <v>440</v>
      </c>
      <c r="K1156" s="77"/>
      <c r="L1156" s="77" t="s">
        <v>440</v>
      </c>
      <c r="M1156" s="77"/>
      <c r="N1156" s="77"/>
      <c r="O1156" s="77"/>
      <c r="P1156" s="77"/>
      <c r="Q1156" s="77"/>
      <c r="R1156" s="77" t="s">
        <v>1107</v>
      </c>
      <c r="S1156" s="77" t="s">
        <v>1107</v>
      </c>
      <c r="T1156" s="77" t="s">
        <v>212</v>
      </c>
      <c r="U1156" s="77" t="s">
        <v>3892</v>
      </c>
      <c r="V1156" s="77" t="s">
        <v>3893</v>
      </c>
      <c r="W1156" s="77" t="s">
        <v>3894</v>
      </c>
      <c r="X1156" s="77" t="s">
        <v>3895</v>
      </c>
      <c r="Y1156" s="77"/>
      <c r="Z1156" s="77"/>
      <c r="AA1156" s="77"/>
      <c r="AB1156" s="77" t="s">
        <v>2881</v>
      </c>
      <c r="AC1156" s="77"/>
      <c r="AD1156" s="2"/>
    </row>
    <row r="1157" spans="1:30" ht="204" hidden="1" x14ac:dyDescent="0.25">
      <c r="A1157" s="77">
        <v>2018</v>
      </c>
      <c r="B1157" s="77" t="s">
        <v>2785</v>
      </c>
      <c r="C1157" s="77" t="s">
        <v>3896</v>
      </c>
      <c r="D1157" s="77"/>
      <c r="E1157" s="77" t="s">
        <v>3846</v>
      </c>
      <c r="F1157" s="83" t="s">
        <v>30</v>
      </c>
      <c r="G1157" s="77"/>
      <c r="H1157" s="77" t="s">
        <v>440</v>
      </c>
      <c r="I1157" s="77" t="s">
        <v>440</v>
      </c>
      <c r="J1157" s="77" t="s">
        <v>440</v>
      </c>
      <c r="K1157" s="77"/>
      <c r="L1157" s="77"/>
      <c r="M1157" s="77"/>
      <c r="N1157" s="77"/>
      <c r="O1157" s="77"/>
      <c r="P1157" s="77" t="s">
        <v>440</v>
      </c>
      <c r="Q1157" s="77"/>
      <c r="R1157" s="77" t="s">
        <v>3887</v>
      </c>
      <c r="S1157" s="77" t="s">
        <v>3897</v>
      </c>
      <c r="T1157" s="77" t="s">
        <v>33</v>
      </c>
      <c r="U1157" s="77" t="s">
        <v>3834</v>
      </c>
      <c r="V1157" s="77" t="s">
        <v>3898</v>
      </c>
      <c r="W1157" s="77" t="s">
        <v>1100</v>
      </c>
      <c r="X1157" s="77" t="s">
        <v>3899</v>
      </c>
      <c r="Y1157" s="77"/>
      <c r="Z1157" s="77"/>
      <c r="AA1157" s="77"/>
      <c r="AB1157" s="77" t="s">
        <v>2831</v>
      </c>
      <c r="AC1157" s="77" t="s">
        <v>3900</v>
      </c>
      <c r="AD1157" s="2"/>
    </row>
    <row r="1158" spans="1:30" ht="191.25" hidden="1" x14ac:dyDescent="0.25">
      <c r="A1158" s="77">
        <v>2018</v>
      </c>
      <c r="B1158" s="77" t="s">
        <v>2785</v>
      </c>
      <c r="C1158" s="77" t="s">
        <v>3901</v>
      </c>
      <c r="D1158" s="77"/>
      <c r="E1158" s="77" t="s">
        <v>3902</v>
      </c>
      <c r="F1158" s="77" t="s">
        <v>2902</v>
      </c>
      <c r="G1158" s="77"/>
      <c r="H1158" s="77"/>
      <c r="I1158" s="77"/>
      <c r="J1158" s="77" t="s">
        <v>440</v>
      </c>
      <c r="K1158" s="77"/>
      <c r="L1158" s="77"/>
      <c r="M1158" s="77"/>
      <c r="N1158" s="77"/>
      <c r="O1158" s="77"/>
      <c r="P1158" s="77" t="s">
        <v>440</v>
      </c>
      <c r="Q1158" s="77"/>
      <c r="R1158" s="77" t="s">
        <v>1083</v>
      </c>
      <c r="S1158" s="77" t="s">
        <v>3903</v>
      </c>
      <c r="T1158" s="77" t="s">
        <v>33</v>
      </c>
      <c r="U1158" s="77" t="s">
        <v>87</v>
      </c>
      <c r="V1158" s="77" t="s">
        <v>1250</v>
      </c>
      <c r="W1158" s="77" t="s">
        <v>3904</v>
      </c>
      <c r="X1158" s="77" t="s">
        <v>3905</v>
      </c>
      <c r="Y1158" s="77"/>
      <c r="Z1158" s="77"/>
      <c r="AA1158" s="77"/>
      <c r="AB1158" s="77" t="s">
        <v>3906</v>
      </c>
      <c r="AC1158" s="77"/>
      <c r="AD1158" s="2"/>
    </row>
    <row r="1159" spans="1:30" ht="191.25" hidden="1" x14ac:dyDescent="0.25">
      <c r="A1159" s="77">
        <v>2018</v>
      </c>
      <c r="B1159" s="77" t="s">
        <v>2785</v>
      </c>
      <c r="C1159" s="77" t="s">
        <v>3907</v>
      </c>
      <c r="D1159" s="77"/>
      <c r="E1159" s="77" t="s">
        <v>3846</v>
      </c>
      <c r="F1159" s="83" t="s">
        <v>30</v>
      </c>
      <c r="G1159" s="77"/>
      <c r="H1159" s="77" t="s">
        <v>440</v>
      </c>
      <c r="I1159" s="77" t="s">
        <v>440</v>
      </c>
      <c r="J1159" s="77" t="s">
        <v>440</v>
      </c>
      <c r="K1159" s="77"/>
      <c r="L1159" s="77" t="s">
        <v>440</v>
      </c>
      <c r="M1159" s="77" t="s">
        <v>440</v>
      </c>
      <c r="N1159" s="77"/>
      <c r="O1159" s="77"/>
      <c r="P1159" s="77" t="s">
        <v>440</v>
      </c>
      <c r="Q1159" s="77"/>
      <c r="R1159" s="77" t="s">
        <v>3908</v>
      </c>
      <c r="S1159" s="77" t="s">
        <v>3909</v>
      </c>
      <c r="T1159" s="77" t="s">
        <v>33</v>
      </c>
      <c r="U1159" s="77" t="s">
        <v>87</v>
      </c>
      <c r="V1159" s="77" t="s">
        <v>3910</v>
      </c>
      <c r="W1159" s="77" t="s">
        <v>3911</v>
      </c>
      <c r="X1159" s="77" t="s">
        <v>3912</v>
      </c>
      <c r="Y1159" s="77" t="s">
        <v>3913</v>
      </c>
      <c r="Z1159" s="77" t="s">
        <v>3914</v>
      </c>
      <c r="AA1159" s="77" t="s">
        <v>3915</v>
      </c>
      <c r="AB1159" s="77" t="s">
        <v>2831</v>
      </c>
      <c r="AC1159" s="77" t="s">
        <v>3916</v>
      </c>
      <c r="AD1159" s="2"/>
    </row>
    <row r="1160" spans="1:30" ht="178.5" hidden="1" x14ac:dyDescent="0.25">
      <c r="A1160" s="77">
        <v>2018</v>
      </c>
      <c r="B1160" s="77" t="s">
        <v>2785</v>
      </c>
      <c r="C1160" s="77" t="s">
        <v>3917</v>
      </c>
      <c r="D1160" s="77" t="s">
        <v>3917</v>
      </c>
      <c r="E1160" s="77" t="s">
        <v>3846</v>
      </c>
      <c r="F1160" s="83" t="s">
        <v>30</v>
      </c>
      <c r="G1160" s="77"/>
      <c r="H1160" s="77"/>
      <c r="I1160" s="77"/>
      <c r="J1160" s="77"/>
      <c r="K1160" s="77"/>
      <c r="L1160" s="77"/>
      <c r="M1160" s="77" t="s">
        <v>31</v>
      </c>
      <c r="N1160" s="77"/>
      <c r="O1160" s="77"/>
      <c r="P1160" s="77"/>
      <c r="Q1160" s="77"/>
      <c r="R1160" s="77" t="s">
        <v>3918</v>
      </c>
      <c r="S1160" s="77" t="s">
        <v>38</v>
      </c>
      <c r="T1160" s="77" t="s">
        <v>33</v>
      </c>
      <c r="U1160" s="77" t="s">
        <v>1244</v>
      </c>
      <c r="V1160" s="77" t="s">
        <v>3919</v>
      </c>
      <c r="W1160" s="77" t="s">
        <v>1100</v>
      </c>
      <c r="X1160" s="77" t="s">
        <v>3920</v>
      </c>
      <c r="Y1160" s="77" t="s">
        <v>3921</v>
      </c>
      <c r="Z1160" s="77"/>
      <c r="AA1160" s="77"/>
      <c r="AB1160" s="77" t="s">
        <v>2852</v>
      </c>
      <c r="AC1160" s="77" t="s">
        <v>3922</v>
      </c>
      <c r="AD1160" s="2"/>
    </row>
    <row r="1161" spans="1:30" ht="165.75" x14ac:dyDescent="0.25">
      <c r="A1161" s="77">
        <v>2017</v>
      </c>
      <c r="B1161" s="77" t="s">
        <v>2785</v>
      </c>
      <c r="C1161" s="77" t="s">
        <v>2846</v>
      </c>
      <c r="D1161" s="77" t="s">
        <v>2847</v>
      </c>
      <c r="E1161" s="77" t="s">
        <v>2828</v>
      </c>
      <c r="F1161" s="77" t="s">
        <v>30</v>
      </c>
      <c r="G1161" s="77"/>
      <c r="H1161" s="77"/>
      <c r="I1161" s="77"/>
      <c r="J1161" s="77" t="s">
        <v>31</v>
      </c>
      <c r="K1161" s="77"/>
      <c r="L1161" s="77"/>
      <c r="M1161" s="77" t="s">
        <v>31</v>
      </c>
      <c r="N1161" s="77"/>
      <c r="O1161" s="77"/>
      <c r="P1161" s="77"/>
      <c r="Q1161" s="77"/>
      <c r="R1161" s="77" t="s">
        <v>2848</v>
      </c>
      <c r="S1161" s="77" t="s">
        <v>38</v>
      </c>
      <c r="T1161" s="77" t="s">
        <v>33</v>
      </c>
      <c r="U1161" s="77" t="s">
        <v>39</v>
      </c>
      <c r="V1161" s="77" t="s">
        <v>2849</v>
      </c>
      <c r="W1161" s="77" t="s">
        <v>241</v>
      </c>
      <c r="X1161" s="77" t="s">
        <v>2850</v>
      </c>
      <c r="Y1161" s="77" t="s">
        <v>2851</v>
      </c>
      <c r="Z1161" s="77"/>
      <c r="AA1161" s="77"/>
      <c r="AB1161" s="77" t="s">
        <v>2852</v>
      </c>
      <c r="AC1161" s="78">
        <v>10000</v>
      </c>
      <c r="AD1161" s="2"/>
    </row>
    <row r="1162" spans="1:30" ht="38.25" x14ac:dyDescent="0.25">
      <c r="A1162" s="77">
        <v>2017</v>
      </c>
      <c r="B1162" s="77" t="s">
        <v>2063</v>
      </c>
      <c r="C1162" s="77" t="s">
        <v>3063</v>
      </c>
      <c r="D1162" s="77" t="s">
        <v>3064</v>
      </c>
      <c r="E1162" s="77" t="s">
        <v>1022</v>
      </c>
      <c r="F1162" s="77" t="s">
        <v>2663</v>
      </c>
      <c r="G1162" s="77"/>
      <c r="H1162" s="77"/>
      <c r="I1162" s="77"/>
      <c r="J1162" s="77"/>
      <c r="K1162" s="77"/>
      <c r="L1162" s="77"/>
      <c r="M1162" s="77"/>
      <c r="N1162" s="77"/>
      <c r="O1162" s="77"/>
      <c r="P1162" s="77" t="s">
        <v>31</v>
      </c>
      <c r="Q1162" s="77"/>
      <c r="R1162" s="77"/>
      <c r="S1162" s="77" t="s">
        <v>2030</v>
      </c>
      <c r="T1162" s="77" t="s">
        <v>33</v>
      </c>
      <c r="U1162" s="77" t="s">
        <v>2627</v>
      </c>
      <c r="V1162" s="77" t="s">
        <v>3065</v>
      </c>
      <c r="W1162" s="77" t="s">
        <v>241</v>
      </c>
      <c r="X1162" s="77"/>
      <c r="Y1162" s="77"/>
      <c r="Z1162" s="77"/>
      <c r="AA1162" s="77"/>
      <c r="AB1162" s="80" t="s">
        <v>2522</v>
      </c>
      <c r="AC1162" s="78">
        <v>17000</v>
      </c>
      <c r="AD1162" s="2"/>
    </row>
    <row r="1163" spans="1:30" ht="63.75" x14ac:dyDescent="0.25">
      <c r="A1163" s="77">
        <v>2017</v>
      </c>
      <c r="B1163" s="77" t="s">
        <v>2063</v>
      </c>
      <c r="C1163" s="77" t="s">
        <v>3070</v>
      </c>
      <c r="D1163" s="77"/>
      <c r="E1163" s="77" t="s">
        <v>3071</v>
      </c>
      <c r="F1163" s="77" t="s">
        <v>1794</v>
      </c>
      <c r="G1163" s="77"/>
      <c r="H1163" s="77"/>
      <c r="I1163" s="77"/>
      <c r="J1163" s="77"/>
      <c r="K1163" s="77"/>
      <c r="L1163" s="77"/>
      <c r="M1163" s="77"/>
      <c r="N1163" s="77"/>
      <c r="O1163" s="77"/>
      <c r="P1163" s="77" t="s">
        <v>31</v>
      </c>
      <c r="Q1163" s="77"/>
      <c r="R1163" s="77"/>
      <c r="S1163" s="77" t="s">
        <v>48</v>
      </c>
      <c r="T1163" s="77" t="s">
        <v>33</v>
      </c>
      <c r="U1163" s="77" t="s">
        <v>2653</v>
      </c>
      <c r="V1163" s="77" t="s">
        <v>3068</v>
      </c>
      <c r="W1163" s="77" t="s">
        <v>241</v>
      </c>
      <c r="X1163" s="77"/>
      <c r="Y1163" s="77"/>
      <c r="Z1163" s="77"/>
      <c r="AA1163" s="77"/>
      <c r="AB1163" s="77" t="s">
        <v>3072</v>
      </c>
      <c r="AC1163" s="78">
        <v>1500</v>
      </c>
      <c r="AD1163" s="2"/>
    </row>
    <row r="1164" spans="1:30" ht="63.75" x14ac:dyDescent="0.25">
      <c r="A1164" s="77">
        <v>2017</v>
      </c>
      <c r="B1164" s="77" t="s">
        <v>2063</v>
      </c>
      <c r="C1164" s="77" t="s">
        <v>3078</v>
      </c>
      <c r="D1164" s="77"/>
      <c r="E1164" s="77" t="s">
        <v>3079</v>
      </c>
      <c r="F1164" s="77" t="s">
        <v>2687</v>
      </c>
      <c r="G1164" s="77"/>
      <c r="H1164" s="77"/>
      <c r="I1164" s="77"/>
      <c r="J1164" s="77" t="s">
        <v>31</v>
      </c>
      <c r="K1164" s="77"/>
      <c r="L1164" s="77"/>
      <c r="M1164" s="77"/>
      <c r="N1164" s="77"/>
      <c r="O1164" s="77"/>
      <c r="P1164" s="77"/>
      <c r="Q1164" s="77"/>
      <c r="R1164" s="77"/>
      <c r="S1164" s="77" t="s">
        <v>3076</v>
      </c>
      <c r="T1164" s="77" t="s">
        <v>13</v>
      </c>
      <c r="U1164" s="77" t="s">
        <v>2627</v>
      </c>
      <c r="V1164" s="77" t="s">
        <v>3077</v>
      </c>
      <c r="W1164" s="77" t="s">
        <v>2676</v>
      </c>
      <c r="X1164" s="77"/>
      <c r="Y1164" s="77"/>
      <c r="Z1164" s="77"/>
      <c r="AA1164" s="77"/>
      <c r="AB1164" s="77" t="s">
        <v>3080</v>
      </c>
      <c r="AC1164" s="78">
        <v>1000</v>
      </c>
      <c r="AD1164" s="2"/>
    </row>
    <row r="1165" spans="1:30" ht="63.75" x14ac:dyDescent="0.25">
      <c r="A1165" s="77">
        <v>2017</v>
      </c>
      <c r="B1165" s="77" t="s">
        <v>2063</v>
      </c>
      <c r="C1165" s="77" t="s">
        <v>3081</v>
      </c>
      <c r="D1165" s="77"/>
      <c r="E1165" s="77" t="s">
        <v>2135</v>
      </c>
      <c r="F1165" s="77" t="s">
        <v>2760</v>
      </c>
      <c r="G1165" s="77"/>
      <c r="H1165" s="77"/>
      <c r="I1165" s="77"/>
      <c r="J1165" s="77"/>
      <c r="K1165" s="77"/>
      <c r="L1165" s="77"/>
      <c r="M1165" s="77"/>
      <c r="N1165" s="77"/>
      <c r="O1165" s="77"/>
      <c r="P1165" s="77" t="s">
        <v>31</v>
      </c>
      <c r="Q1165" s="77"/>
      <c r="R1165" s="77"/>
      <c r="S1165" s="77" t="s">
        <v>3076</v>
      </c>
      <c r="T1165" s="77" t="s">
        <v>13</v>
      </c>
      <c r="U1165" s="77" t="s">
        <v>13</v>
      </c>
      <c r="V1165" s="77" t="s">
        <v>3077</v>
      </c>
      <c r="W1165" s="77" t="s">
        <v>241</v>
      </c>
      <c r="X1165" s="77"/>
      <c r="Y1165" s="77"/>
      <c r="Z1165" s="77"/>
      <c r="AA1165" s="77"/>
      <c r="AB1165" s="80" t="s">
        <v>2522</v>
      </c>
      <c r="AC1165" s="78">
        <v>1300</v>
      </c>
      <c r="AD1165" s="2"/>
    </row>
    <row r="1166" spans="1:30" ht="63.75" hidden="1" x14ac:dyDescent="0.25">
      <c r="A1166" s="77">
        <v>2018</v>
      </c>
      <c r="B1166" s="77" t="s">
        <v>2063</v>
      </c>
      <c r="C1166" s="77" t="s">
        <v>3663</v>
      </c>
      <c r="D1166" s="77"/>
      <c r="E1166" s="77" t="s">
        <v>3664</v>
      </c>
      <c r="F1166" s="77" t="s">
        <v>30</v>
      </c>
      <c r="G1166" s="77"/>
      <c r="H1166" s="77"/>
      <c r="I1166" s="77"/>
      <c r="J1166" s="77"/>
      <c r="K1166" s="77"/>
      <c r="L1166" s="77"/>
      <c r="M1166" s="77"/>
      <c r="N1166" s="77"/>
      <c r="O1166" s="77"/>
      <c r="P1166" s="77"/>
      <c r="Q1166" s="77"/>
      <c r="R1166" s="77" t="s">
        <v>48</v>
      </c>
      <c r="S1166" s="77"/>
      <c r="T1166" s="77"/>
      <c r="U1166" s="77" t="s">
        <v>3645</v>
      </c>
      <c r="V1166" s="77" t="s">
        <v>3665</v>
      </c>
      <c r="W1166" s="77" t="s">
        <v>3640</v>
      </c>
      <c r="X1166" s="77"/>
      <c r="Y1166" s="77"/>
      <c r="Z1166" s="77"/>
      <c r="AA1166" s="77"/>
      <c r="AB1166" s="80" t="s">
        <v>1189</v>
      </c>
      <c r="AC1166" s="78">
        <v>1000</v>
      </c>
      <c r="AD1166" s="2"/>
    </row>
    <row r="1167" spans="1:30"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s="2"/>
    </row>
    <row r="1168" spans="1:30"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s="2"/>
    </row>
    <row r="1169" spans="1:30"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s="2"/>
    </row>
    <row r="1170" spans="1:30"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s="2"/>
    </row>
    <row r="1171" spans="1:30"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s="2"/>
    </row>
    <row r="1172" spans="1:30"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s="2"/>
    </row>
    <row r="1173" spans="1:30"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s="2"/>
    </row>
    <row r="1174" spans="1:30"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s="2"/>
    </row>
    <row r="1175" spans="1:30"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s="2"/>
    </row>
    <row r="1176" spans="1:30"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s="2"/>
    </row>
    <row r="1177" spans="1:30"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s="2"/>
    </row>
    <row r="1178" spans="1:30"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s="2"/>
    </row>
    <row r="1179" spans="1:30"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s="2"/>
    </row>
    <row r="1180" spans="1:30"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s="2"/>
    </row>
    <row r="1181" spans="1:30"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s="2"/>
    </row>
    <row r="1182" spans="1:30"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s="2"/>
    </row>
    <row r="1183" spans="1:30"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s="2"/>
    </row>
    <row r="1184" spans="1:30"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s="2"/>
    </row>
    <row r="1185" spans="1:30"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s="2"/>
    </row>
    <row r="1186" spans="1:30"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s="2"/>
    </row>
    <row r="1187" spans="1:30"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s="2"/>
    </row>
    <row r="1188" spans="1:30"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s="2"/>
    </row>
    <row r="1189" spans="1:30"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s="2"/>
    </row>
    <row r="1190" spans="1:30"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s="2"/>
    </row>
    <row r="1191" spans="1:30"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s="2"/>
    </row>
    <row r="1192" spans="1:30"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s="2"/>
    </row>
    <row r="1193" spans="1:30"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s="2"/>
    </row>
    <row r="1194" spans="1:30"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s="2"/>
    </row>
    <row r="1195" spans="1:30"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s="2"/>
    </row>
    <row r="1196" spans="1:30"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s="2"/>
    </row>
    <row r="1197" spans="1:30" ht="1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s="2"/>
    </row>
    <row r="1198" spans="1:30" ht="1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s="2"/>
    </row>
    <row r="1199" spans="1:30" ht="1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s="2"/>
    </row>
    <row r="1200" spans="1:30" ht="1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s="2"/>
    </row>
    <row r="1201" spans="1:30" ht="1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s="2"/>
    </row>
    <row r="1202" spans="1:30" ht="1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s="2"/>
    </row>
    <row r="1203" spans="1:30" ht="1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s="2"/>
    </row>
    <row r="1204" spans="1:30" ht="1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s="2"/>
    </row>
    <row r="1205" spans="1:30" ht="1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s="2"/>
    </row>
    <row r="1206" spans="1:30" ht="1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s="2"/>
    </row>
    <row r="1207" spans="1:30" ht="1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s="2"/>
    </row>
    <row r="1208" spans="1:30" ht="1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s="2"/>
    </row>
    <row r="1209" spans="1:30" ht="1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s="2"/>
    </row>
    <row r="1210" spans="1:30" ht="1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s="2"/>
    </row>
    <row r="1211" spans="1:30" ht="1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s="2"/>
    </row>
    <row r="1212" spans="1:30" ht="1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s="2"/>
    </row>
    <row r="1213" spans="1:30" ht="1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s="2"/>
    </row>
    <row r="1214" spans="1:30" ht="1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s="2"/>
    </row>
    <row r="1215" spans="1:30" ht="1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s="2"/>
    </row>
    <row r="1216" spans="1:30" ht="1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s="2"/>
    </row>
    <row r="1217" spans="1:30" ht="1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s="2"/>
    </row>
    <row r="1218" spans="1:30" ht="1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s="2"/>
    </row>
    <row r="1219" spans="1:30" ht="1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s="2"/>
    </row>
    <row r="1220" spans="1:30" ht="1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s="2"/>
    </row>
    <row r="1221" spans="1:30" ht="1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s="2"/>
    </row>
    <row r="1222" spans="1:30" ht="1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s="2"/>
    </row>
    <row r="1223" spans="1:30" ht="1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s="2"/>
    </row>
    <row r="1224" spans="1:30" ht="1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s="2"/>
    </row>
    <row r="1225" spans="1:30" ht="1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s="2"/>
    </row>
    <row r="1226" spans="1:30" ht="1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s="2"/>
    </row>
    <row r="1227" spans="1:30" ht="1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s="2"/>
    </row>
    <row r="1228" spans="1:30" ht="15"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s="2"/>
    </row>
    <row r="1229" spans="1:30" ht="15"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s="2"/>
    </row>
    <row r="1230" spans="1:30" ht="15"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s="2"/>
    </row>
    <row r="1231" spans="1:30" ht="15"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s="2"/>
    </row>
    <row r="1232" spans="1:30" ht="15"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s="2"/>
    </row>
    <row r="1233" spans="1:30" ht="15"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s="2"/>
    </row>
    <row r="1234" spans="1:30" ht="15"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s="2"/>
    </row>
    <row r="1235" spans="1:30" ht="15"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s="2"/>
    </row>
    <row r="1236" spans="1:30" ht="15"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s="2"/>
    </row>
    <row r="1237" spans="1:30" ht="15"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s="2"/>
    </row>
    <row r="1238" spans="1:30" ht="15"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s="2"/>
    </row>
    <row r="1239" spans="1:30" ht="15"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s="2"/>
    </row>
    <row r="1240" spans="1:30" ht="15"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s="2"/>
    </row>
    <row r="1241" spans="1:30" ht="15"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s="2"/>
    </row>
    <row r="1242" spans="1:30" ht="15"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s="2"/>
    </row>
    <row r="1243" spans="1:30" ht="15"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s="2"/>
    </row>
    <row r="1244" spans="1:30" ht="15"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s="2"/>
    </row>
    <row r="1245" spans="1:30" ht="15"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s="2"/>
    </row>
    <row r="1246" spans="1:30" ht="15"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s="2"/>
    </row>
    <row r="1247" spans="1:30" ht="15"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s="2"/>
    </row>
    <row r="1248" spans="1:30" ht="15"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s="2"/>
    </row>
    <row r="1249" spans="1:30" ht="15"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s="2"/>
    </row>
    <row r="1250" spans="1:30" ht="15"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s="2"/>
    </row>
    <row r="1251" spans="1:30" ht="15"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s="2"/>
    </row>
    <row r="1252" spans="1:30" ht="15"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s="2"/>
    </row>
    <row r="1253" spans="1:30" ht="15"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s="2"/>
    </row>
    <row r="1254" spans="1:30" ht="15"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s="2"/>
    </row>
    <row r="1255" spans="1:30" ht="15"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s="2"/>
    </row>
    <row r="1256" spans="1:30" ht="15"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s="2"/>
    </row>
    <row r="1257" spans="1:30" ht="15"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s="2"/>
    </row>
    <row r="1258" spans="1:30" ht="15"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s="2"/>
    </row>
    <row r="1259" spans="1:30" ht="15"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s="2"/>
    </row>
    <row r="1260" spans="1:30" ht="15"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s="2"/>
    </row>
    <row r="1261" spans="1:30" ht="15"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s="2"/>
    </row>
    <row r="1262" spans="1:30" ht="15"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s="2"/>
    </row>
    <row r="1263" spans="1:30" ht="15"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s="2"/>
    </row>
    <row r="1264" spans="1:30" ht="15"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s="2"/>
    </row>
    <row r="1265" spans="1:30" ht="15"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s="2"/>
    </row>
    <row r="1266" spans="1:30" ht="15"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s="2"/>
    </row>
    <row r="1267" spans="1:30" ht="15"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s="2"/>
    </row>
    <row r="1268" spans="1:30" ht="15"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s="2"/>
    </row>
    <row r="1269" spans="1:30" ht="15"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s="2"/>
    </row>
    <row r="1270" spans="1:30" ht="15"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s="2"/>
    </row>
    <row r="1271" spans="1:30" ht="15"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s="2"/>
    </row>
    <row r="1272" spans="1:30" ht="15"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s="2"/>
    </row>
    <row r="1273" spans="1:30" ht="15"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s="2"/>
    </row>
    <row r="1274" spans="1:30" ht="15"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s="2"/>
    </row>
    <row r="1275" spans="1:30" ht="15"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s="2"/>
    </row>
    <row r="1276" spans="1:30" ht="15"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s="2"/>
    </row>
    <row r="1277" spans="1:30" ht="15"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s="2"/>
    </row>
    <row r="1278" spans="1:30" ht="15"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s="2"/>
    </row>
    <row r="1279" spans="1:30" ht="15"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s="2"/>
    </row>
    <row r="1280" spans="1:30" ht="15"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s="2"/>
    </row>
    <row r="1281" spans="1:30" ht="15"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s="2"/>
    </row>
    <row r="1282" spans="1:30" ht="15"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s="2"/>
    </row>
    <row r="1283" spans="1:30" ht="15"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s="2"/>
    </row>
    <row r="1284" spans="1:30" ht="15"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s="2"/>
    </row>
    <row r="1285" spans="1:30" ht="15"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s="2"/>
    </row>
    <row r="1286" spans="1:30" ht="15"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s="2"/>
    </row>
    <row r="1287" spans="1:30" ht="15"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s="2"/>
    </row>
    <row r="1288" spans="1:30" ht="15"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s="2"/>
    </row>
    <row r="1289" spans="1:30" ht="15"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s="2"/>
    </row>
    <row r="1290" spans="1:30" ht="15"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s="2"/>
    </row>
    <row r="1291" spans="1:30" ht="15"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s="2"/>
    </row>
    <row r="1292" spans="1:30" ht="15"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s="2"/>
    </row>
    <row r="1293" spans="1:30" ht="15"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s="2"/>
    </row>
    <row r="1294" spans="1:30" ht="15"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s="2"/>
    </row>
    <row r="1295" spans="1:30" ht="15"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s="2"/>
    </row>
    <row r="1296" spans="1:30" ht="15"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s="2"/>
    </row>
    <row r="1297" spans="1:30" ht="15"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s="2"/>
    </row>
    <row r="1298" spans="1:30" ht="15"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s="2"/>
    </row>
    <row r="1299" spans="1:30" ht="15"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s="2"/>
    </row>
    <row r="1300" spans="1:30" ht="15"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s="2"/>
    </row>
    <row r="1301" spans="1:30" ht="15"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s="2"/>
    </row>
    <row r="1302" spans="1:30" ht="15"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s="2"/>
    </row>
    <row r="1303" spans="1:30" ht="15"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s="2"/>
    </row>
    <row r="1304" spans="1:30" ht="15"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s="2"/>
    </row>
    <row r="1305" spans="1:30" ht="15"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s="2"/>
    </row>
    <row r="1306" spans="1:30" ht="15"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s="2"/>
    </row>
    <row r="1307" spans="1:30" ht="15"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s="2"/>
    </row>
    <row r="1308" spans="1:30" ht="15"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s="2"/>
    </row>
    <row r="1309" spans="1:30" ht="15"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s="2"/>
    </row>
    <row r="1310" spans="1:30" ht="15"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s="2"/>
    </row>
    <row r="1311" spans="1:30" ht="15"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s="2"/>
    </row>
    <row r="1312" spans="1:30" ht="15"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s="2"/>
    </row>
    <row r="1313" spans="1:30" ht="15"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s="2"/>
    </row>
    <row r="1314" spans="1:30" ht="15"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s="2"/>
    </row>
    <row r="1315" spans="1:30" ht="15"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s="2"/>
    </row>
    <row r="1316" spans="1:30" ht="15"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s="2"/>
    </row>
    <row r="1317" spans="1:30" ht="15"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s="2"/>
    </row>
    <row r="1318" spans="1:30" ht="15"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s="2"/>
    </row>
    <row r="1319" spans="1:30" ht="15"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s="2"/>
    </row>
    <row r="1320" spans="1:30" ht="15"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s="2"/>
    </row>
    <row r="1321" spans="1:30" ht="15"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s="2"/>
    </row>
    <row r="1322" spans="1:30" ht="15"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s="2"/>
    </row>
    <row r="1323" spans="1:30" ht="15"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s="2"/>
    </row>
    <row r="1324" spans="1:30" ht="15"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s="2"/>
    </row>
    <row r="1325" spans="1:30" ht="15"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s="2"/>
    </row>
    <row r="1326" spans="1:30" ht="15"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s="2"/>
    </row>
    <row r="1327" spans="1:30" ht="15"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s="2"/>
    </row>
    <row r="1328" spans="1:30" ht="15"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s="2"/>
    </row>
    <row r="1329" spans="1:30" ht="1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s="2"/>
    </row>
    <row r="1330" spans="1:30" ht="1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s="2"/>
    </row>
    <row r="1331" spans="1:30" ht="1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s="2"/>
    </row>
    <row r="1332" spans="1:30" ht="1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s="2"/>
    </row>
    <row r="1333" spans="1:30" ht="1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s="2"/>
    </row>
    <row r="1334" spans="1:30" ht="1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s="2"/>
    </row>
    <row r="1335" spans="1:30" ht="1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s="2"/>
    </row>
    <row r="1336" spans="1:30" ht="1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s="2"/>
    </row>
    <row r="1337" spans="1:30" ht="1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s="2"/>
    </row>
    <row r="1338" spans="1:30" ht="1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s="2"/>
    </row>
    <row r="1339" spans="1:30" ht="1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s="2"/>
    </row>
    <row r="1340" spans="1:30" ht="1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s="2"/>
    </row>
    <row r="1341" spans="1:30" ht="1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s="2"/>
    </row>
    <row r="1342" spans="1:30" ht="1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s="2"/>
    </row>
    <row r="1343" spans="1:30" ht="1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s="2"/>
    </row>
    <row r="1344" spans="1:30" ht="1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s="2"/>
    </row>
    <row r="1345" spans="1:30" ht="1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s="2"/>
    </row>
    <row r="1346" spans="1:30" ht="1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s="2"/>
    </row>
    <row r="1347" spans="1:30" ht="1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s="2"/>
    </row>
    <row r="1348" spans="1:30" ht="1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s="2"/>
    </row>
    <row r="1349" spans="1:30" ht="1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s="2"/>
    </row>
    <row r="1350" spans="1:30" ht="1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s="2"/>
    </row>
    <row r="1351" spans="1:30" ht="1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s="2"/>
    </row>
    <row r="1352" spans="1:30" ht="1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s="2"/>
    </row>
    <row r="1353" spans="1:30" ht="1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s="2"/>
    </row>
    <row r="1354" spans="1:30" ht="1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s="2"/>
    </row>
    <row r="1355" spans="1:30" ht="1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s="2"/>
    </row>
    <row r="1356" spans="1:30" ht="1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s="2"/>
    </row>
    <row r="1357" spans="1:30" ht="1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s="2"/>
    </row>
    <row r="1358" spans="1:30" ht="1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s="2"/>
    </row>
    <row r="1359" spans="1:30" ht="1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s="2"/>
    </row>
    <row r="1360" spans="1:30" ht="1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s="2"/>
    </row>
    <row r="1361" spans="1:30" ht="1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s="2"/>
    </row>
    <row r="1362" spans="1:30" ht="1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s="2"/>
    </row>
    <row r="1363" spans="1:30" ht="1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s="2"/>
    </row>
    <row r="1364" spans="1:30" ht="1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s="2"/>
    </row>
    <row r="1365" spans="1:30" ht="1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s="2"/>
    </row>
    <row r="1366" spans="1:30" ht="1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s="2"/>
    </row>
    <row r="1367" spans="1:30" ht="1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s="2"/>
    </row>
    <row r="1368" spans="1:30" ht="1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s="2"/>
    </row>
    <row r="1369" spans="1:30" ht="1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s="2"/>
    </row>
    <row r="1370" spans="1:30" ht="1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s="2"/>
    </row>
    <row r="1371" spans="1:30" ht="1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s="2"/>
    </row>
    <row r="1372" spans="1:30" ht="1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s="2"/>
    </row>
    <row r="1373" spans="1:30" ht="1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s="2"/>
    </row>
    <row r="1374" spans="1:30" ht="1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s="2"/>
    </row>
    <row r="1375" spans="1:30" ht="1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s="2"/>
    </row>
    <row r="1376" spans="1:30" ht="1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s="2"/>
    </row>
    <row r="1377" spans="1:30" ht="1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s="2"/>
    </row>
    <row r="1378" spans="1:30" ht="1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s="2"/>
    </row>
    <row r="1379" spans="1:30" ht="1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s="2"/>
    </row>
    <row r="1380" spans="1:30" ht="1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s="2"/>
    </row>
    <row r="1381" spans="1:30" ht="1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s="2"/>
    </row>
    <row r="1382" spans="1:30" ht="1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s="2"/>
    </row>
    <row r="1383" spans="1:30" ht="1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s="2"/>
    </row>
    <row r="1384" spans="1:30" ht="1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s="2"/>
    </row>
    <row r="1385" spans="1:30" ht="1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s="2"/>
    </row>
    <row r="1386" spans="1:30" ht="1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s="2"/>
    </row>
    <row r="1387" spans="1:30" ht="1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s="2"/>
    </row>
    <row r="1388" spans="1:30" ht="1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s="2"/>
    </row>
    <row r="1389" spans="1:30" ht="1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s="2"/>
    </row>
    <row r="1390" spans="1:30" ht="1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s="2"/>
    </row>
    <row r="1391" spans="1:30" ht="1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s="2"/>
    </row>
    <row r="1392" spans="1:30" ht="1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s="2"/>
    </row>
    <row r="1393" spans="1:30" ht="1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s="2"/>
    </row>
    <row r="1394" spans="1:30" ht="1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s="2"/>
    </row>
    <row r="1395" spans="1:30" ht="1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s="2"/>
    </row>
    <row r="1396" spans="1:30" ht="1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s="2"/>
    </row>
    <row r="1397" spans="1:30" ht="1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s="2"/>
    </row>
    <row r="1398" spans="1:30" ht="1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s="2"/>
    </row>
    <row r="1399" spans="1:30" ht="1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s="2"/>
    </row>
    <row r="1400" spans="1:30" ht="1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s="2"/>
    </row>
    <row r="1401" spans="1:30" ht="1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s="2"/>
    </row>
    <row r="1402" spans="1:30" ht="1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s="2"/>
    </row>
    <row r="1403" spans="1:30" ht="1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s="2"/>
    </row>
    <row r="1404" spans="1:30" ht="1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s="2"/>
    </row>
    <row r="1405" spans="1:30" ht="1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s="2"/>
    </row>
    <row r="1406" spans="1:30" ht="1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s="2"/>
    </row>
    <row r="1407" spans="1:30" ht="1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s="2"/>
    </row>
    <row r="1408" spans="1:30" ht="1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s="2"/>
    </row>
    <row r="1409" spans="1:30" ht="1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s="2"/>
    </row>
    <row r="1410" spans="1:30" ht="1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s="2"/>
    </row>
    <row r="1411" spans="1:30" ht="1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s="2"/>
    </row>
    <row r="1412" spans="1:30" ht="1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s="2"/>
    </row>
    <row r="1413" spans="1:30" ht="1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s="2"/>
    </row>
    <row r="1414" spans="1:30" ht="1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s="2"/>
    </row>
    <row r="1415" spans="1:30" ht="1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s="2"/>
    </row>
    <row r="1416" spans="1:30" ht="1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s="2"/>
    </row>
    <row r="1417" spans="1:30" ht="1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s="2"/>
    </row>
    <row r="1418" spans="1:30" ht="1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s="2"/>
    </row>
    <row r="1419" spans="1:30" ht="1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s="2"/>
    </row>
    <row r="1420" spans="1:30" ht="1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s="2"/>
    </row>
    <row r="1421" spans="1:30" ht="1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s="2"/>
    </row>
    <row r="1422" spans="1:30" ht="1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s="2"/>
    </row>
    <row r="1423" spans="1:30" ht="1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s="2"/>
    </row>
    <row r="1424" spans="1:30" ht="1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s="2"/>
    </row>
    <row r="1425" spans="1:30" ht="1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s="2"/>
    </row>
    <row r="1426" spans="1:30" ht="1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s="2"/>
    </row>
    <row r="1427" spans="1:30" ht="1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s="2"/>
    </row>
    <row r="1428" spans="1:30" ht="1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s="2"/>
    </row>
    <row r="1429" spans="1:30" ht="1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s="2"/>
    </row>
    <row r="1430" spans="1:30" ht="1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s="2"/>
    </row>
    <row r="1431" spans="1:30" ht="1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s="2"/>
    </row>
    <row r="1432" spans="1:30" ht="1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s="2"/>
    </row>
    <row r="1433" spans="1:30" ht="1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s="2"/>
    </row>
    <row r="1434" spans="1:30" ht="1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s="2"/>
    </row>
    <row r="1435" spans="1:30" ht="1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s="2"/>
    </row>
    <row r="1436" spans="1:30" ht="1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s="2"/>
    </row>
    <row r="1437" spans="1:30" ht="1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s="2"/>
    </row>
    <row r="1438" spans="1:30" ht="1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s="2"/>
    </row>
    <row r="1439" spans="1:30" ht="1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s="2"/>
    </row>
    <row r="1440" spans="1:30" ht="1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s="2"/>
    </row>
    <row r="1441" spans="1:30" ht="1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s="2"/>
    </row>
    <row r="1442" spans="1:30" ht="1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s="2"/>
    </row>
    <row r="1443" spans="1:30" ht="1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s="2"/>
    </row>
    <row r="1444" spans="1:30" ht="1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s="2"/>
    </row>
    <row r="1445" spans="1:30" ht="1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s="2"/>
    </row>
    <row r="1446" spans="1:30" ht="1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s="2"/>
    </row>
    <row r="1447" spans="1:30" ht="1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s="2"/>
    </row>
    <row r="1448" spans="1:30" ht="1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s="2"/>
    </row>
    <row r="1449" spans="1:30" ht="1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s="2"/>
    </row>
    <row r="1450" spans="1:30" ht="1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s="2"/>
    </row>
    <row r="1451" spans="1:30" ht="1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s="2"/>
    </row>
    <row r="1452" spans="1:30" ht="1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s="2"/>
    </row>
    <row r="1453" spans="1:30" ht="1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s="2"/>
    </row>
    <row r="1454" spans="1:30" ht="1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s="2"/>
    </row>
    <row r="1455" spans="1:30" ht="1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s="2"/>
    </row>
    <row r="1456" spans="1:30" ht="1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s="2"/>
    </row>
    <row r="1457" spans="1:30" ht="1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s="2"/>
    </row>
    <row r="1458" spans="1:30" ht="1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s="2"/>
    </row>
    <row r="1459" spans="1:30" ht="1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s="2"/>
    </row>
    <row r="1460" spans="1:30" ht="1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s="2"/>
    </row>
    <row r="1461" spans="1:30" ht="1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s="2"/>
    </row>
    <row r="1462" spans="1:30" ht="1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s="2"/>
    </row>
    <row r="1463" spans="1:30" ht="1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s="2"/>
    </row>
    <row r="1464" spans="1:30" ht="1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s="2"/>
    </row>
    <row r="1465" spans="1:30" ht="1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s="2"/>
    </row>
    <row r="1466" spans="1:30" ht="1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s="2"/>
    </row>
    <row r="1467" spans="1:30" ht="1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s="2"/>
    </row>
    <row r="1468" spans="1:30" ht="1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s="2"/>
    </row>
    <row r="1469" spans="1:30" ht="1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s="2"/>
    </row>
    <row r="1470" spans="1:30" ht="1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s="2"/>
    </row>
    <row r="1471" spans="1:30" ht="1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s="2"/>
    </row>
    <row r="1472" spans="1:30" ht="1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s="2"/>
    </row>
    <row r="1473" spans="1:30" ht="1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s="2"/>
    </row>
    <row r="1474" spans="1:30" ht="1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s="2"/>
    </row>
    <row r="1475" spans="1:30" ht="1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s="2"/>
    </row>
    <row r="1476" spans="1:30" ht="1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s="2"/>
    </row>
    <row r="1477" spans="1:30" ht="1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s="2"/>
    </row>
    <row r="1478" spans="1:30" ht="1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s="2"/>
    </row>
    <row r="1479" spans="1:30" ht="1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s="2"/>
    </row>
    <row r="1480" spans="1:30" ht="1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s="2"/>
    </row>
    <row r="1481" spans="1:30" ht="1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s="2"/>
    </row>
    <row r="1482" spans="1:30" ht="1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s="2"/>
    </row>
    <row r="1483" spans="1:30" ht="1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s="2"/>
    </row>
    <row r="1484" spans="1:30" ht="1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s="2"/>
    </row>
    <row r="1485" spans="1:30" ht="1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s="2"/>
    </row>
    <row r="1486" spans="1:30" ht="1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s="2"/>
    </row>
    <row r="1487" spans="1:30" ht="202.5"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s="2"/>
    </row>
    <row r="1488" spans="1:30" ht="1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s="2"/>
    </row>
    <row r="1489" spans="1:30" ht="1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s="2"/>
    </row>
    <row r="1490" spans="1:30" ht="1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s="2"/>
    </row>
    <row r="1491" spans="1:30" x14ac:dyDescent="0.25">
      <c r="A1491" s="69"/>
      <c r="B1491" s="70"/>
      <c r="C1491" s="70"/>
      <c r="D1491" s="70"/>
      <c r="E1491" s="70"/>
      <c r="F1491" s="71"/>
      <c r="G1491" s="72"/>
      <c r="H1491" s="69"/>
      <c r="I1491" s="69"/>
      <c r="J1491" s="69"/>
      <c r="K1491" s="69"/>
      <c r="L1491" s="69"/>
      <c r="M1491" s="69"/>
      <c r="N1491" s="69"/>
      <c r="O1491" s="69"/>
      <c r="P1491" s="69"/>
      <c r="Q1491" s="69"/>
      <c r="R1491" s="73"/>
      <c r="S1491" s="73"/>
      <c r="T1491" s="69"/>
      <c r="U1491" s="74"/>
      <c r="V1491" s="75"/>
      <c r="W1491" s="75"/>
      <c r="X1491" s="76"/>
      <c r="Y1491" s="76"/>
      <c r="Z1491" s="76"/>
      <c r="AA1491" s="76"/>
      <c r="AB1491" s="76"/>
      <c r="AC1491" s="76"/>
    </row>
    <row r="1492" spans="1:30" x14ac:dyDescent="0.25">
      <c r="U1492" s="15"/>
      <c r="V1492" s="51"/>
      <c r="W1492" s="51"/>
      <c r="X1492" s="4"/>
      <c r="Y1492" s="4"/>
      <c r="Z1492" s="4"/>
      <c r="AA1492" s="4"/>
      <c r="AB1492" s="4"/>
      <c r="AC1492" s="4"/>
    </row>
    <row r="1493" spans="1:30" x14ac:dyDescent="0.25">
      <c r="U1493" s="15"/>
      <c r="V1493" s="51"/>
      <c r="W1493" s="51"/>
      <c r="X1493" s="4"/>
      <c r="Y1493" s="4"/>
      <c r="Z1493" s="4"/>
      <c r="AA1493" s="4"/>
      <c r="AB1493" s="4"/>
      <c r="AC1493" s="4"/>
    </row>
    <row r="1494" spans="1:30" x14ac:dyDescent="0.25">
      <c r="U1494" s="15"/>
      <c r="V1494" s="51"/>
      <c r="W1494" s="51"/>
      <c r="X1494" s="4"/>
      <c r="Y1494" s="4"/>
      <c r="Z1494" s="4"/>
      <c r="AA1494" s="4"/>
      <c r="AB1494" s="4"/>
      <c r="AC1494" s="4"/>
    </row>
    <row r="1495" spans="1:30" x14ac:dyDescent="0.25">
      <c r="U1495" s="15"/>
      <c r="V1495" s="51"/>
      <c r="W1495" s="51"/>
      <c r="X1495" s="4"/>
      <c r="Y1495" s="4"/>
      <c r="Z1495" s="4"/>
      <c r="AA1495" s="4"/>
      <c r="AB1495" s="4"/>
      <c r="AC1495" s="4"/>
    </row>
    <row r="1496" spans="1:30" x14ac:dyDescent="0.25">
      <c r="U1496" s="15"/>
      <c r="V1496" s="51"/>
      <c r="W1496" s="51"/>
      <c r="X1496" s="4"/>
      <c r="Y1496" s="4"/>
      <c r="Z1496" s="4"/>
      <c r="AA1496" s="4"/>
      <c r="AB1496" s="4"/>
      <c r="AC1496" s="4"/>
    </row>
    <row r="1497" spans="1:30" x14ac:dyDescent="0.25">
      <c r="U1497" s="15"/>
      <c r="V1497" s="51"/>
      <c r="W1497" s="51"/>
      <c r="X1497" s="4"/>
      <c r="Y1497" s="4"/>
      <c r="Z1497" s="4"/>
      <c r="AA1497" s="4"/>
      <c r="AB1497" s="4"/>
      <c r="AC1497" s="4"/>
    </row>
    <row r="1498" spans="1:30" x14ac:dyDescent="0.25">
      <c r="U1498" s="15"/>
      <c r="V1498" s="51"/>
      <c r="W1498" s="51"/>
      <c r="X1498" s="4"/>
      <c r="Y1498" s="4"/>
      <c r="Z1498" s="4"/>
      <c r="AA1498" s="4"/>
      <c r="AB1498" s="4"/>
      <c r="AC1498" s="4"/>
    </row>
    <row r="1499" spans="1:30" x14ac:dyDescent="0.25">
      <c r="U1499" s="15"/>
      <c r="V1499" s="51"/>
      <c r="W1499" s="51"/>
      <c r="X1499" s="4"/>
      <c r="Y1499" s="4"/>
      <c r="Z1499" s="4"/>
      <c r="AA1499" s="4"/>
      <c r="AB1499" s="4"/>
      <c r="AC1499" s="4"/>
    </row>
    <row r="1500" spans="1:30" x14ac:dyDescent="0.25">
      <c r="U1500" s="15"/>
      <c r="V1500" s="51"/>
      <c r="W1500" s="51"/>
      <c r="X1500" s="4"/>
      <c r="Y1500" s="4"/>
      <c r="Z1500" s="4"/>
      <c r="AA1500" s="4"/>
      <c r="AB1500" s="4"/>
      <c r="AC1500" s="4"/>
    </row>
    <row r="1501" spans="1:30" x14ac:dyDescent="0.25">
      <c r="U1501" s="15"/>
      <c r="V1501" s="51"/>
      <c r="W1501" s="51"/>
      <c r="X1501" s="4"/>
      <c r="Y1501" s="4"/>
      <c r="Z1501" s="4"/>
      <c r="AA1501" s="4"/>
      <c r="AB1501" s="4"/>
      <c r="AC1501" s="4"/>
    </row>
    <row r="1502" spans="1:30" x14ac:dyDescent="0.25">
      <c r="U1502" s="15"/>
      <c r="V1502" s="51"/>
      <c r="W1502" s="51"/>
      <c r="X1502" s="4"/>
      <c r="Y1502" s="4"/>
      <c r="Z1502" s="4"/>
      <c r="AA1502" s="4"/>
      <c r="AB1502" s="4"/>
      <c r="AC1502" s="4"/>
    </row>
    <row r="1503" spans="1:30" x14ac:dyDescent="0.25">
      <c r="U1503" s="15"/>
      <c r="V1503" s="51"/>
      <c r="W1503" s="51"/>
      <c r="X1503" s="4"/>
      <c r="Y1503" s="4"/>
      <c r="Z1503" s="4"/>
      <c r="AA1503" s="4"/>
      <c r="AB1503" s="4"/>
      <c r="AC1503" s="4"/>
    </row>
    <row r="1504" spans="1:30" x14ac:dyDescent="0.25">
      <c r="U1504" s="15"/>
      <c r="V1504" s="51"/>
      <c r="W1504" s="51"/>
      <c r="X1504" s="4"/>
      <c r="Y1504" s="4"/>
      <c r="Z1504" s="4"/>
      <c r="AA1504" s="4"/>
      <c r="AB1504" s="4"/>
      <c r="AC1504" s="4"/>
    </row>
    <row r="1505" spans="21:29" x14ac:dyDescent="0.25">
      <c r="U1505" s="15"/>
      <c r="V1505" s="51"/>
      <c r="W1505" s="51"/>
      <c r="X1505" s="4"/>
      <c r="Y1505" s="4"/>
      <c r="Z1505" s="4"/>
      <c r="AA1505" s="4"/>
      <c r="AB1505" s="4"/>
      <c r="AC1505" s="4"/>
    </row>
    <row r="1506" spans="21:29" x14ac:dyDescent="0.25">
      <c r="U1506" s="15"/>
      <c r="V1506" s="51"/>
      <c r="W1506" s="51"/>
      <c r="X1506" s="4"/>
      <c r="Y1506" s="4"/>
      <c r="Z1506" s="4"/>
      <c r="AA1506" s="4"/>
      <c r="AB1506" s="4"/>
      <c r="AC1506" s="4"/>
    </row>
    <row r="1507" spans="21:29" x14ac:dyDescent="0.25">
      <c r="U1507" s="15"/>
      <c r="V1507" s="51"/>
      <c r="W1507" s="51"/>
      <c r="X1507" s="4"/>
      <c r="Y1507" s="4"/>
      <c r="Z1507" s="4"/>
      <c r="AA1507" s="4"/>
      <c r="AB1507" s="4"/>
      <c r="AC1507" s="4"/>
    </row>
    <row r="1508" spans="21:29" x14ac:dyDescent="0.25">
      <c r="U1508" s="15"/>
      <c r="V1508" s="51"/>
      <c r="W1508" s="51"/>
      <c r="X1508" s="4"/>
      <c r="Y1508" s="4"/>
      <c r="Z1508" s="4"/>
      <c r="AA1508" s="4"/>
      <c r="AB1508" s="4"/>
      <c r="AC1508" s="4"/>
    </row>
    <row r="1509" spans="21:29" x14ac:dyDescent="0.25">
      <c r="U1509" s="15"/>
      <c r="V1509" s="51"/>
      <c r="W1509" s="51"/>
      <c r="X1509" s="4"/>
      <c r="Y1509" s="4"/>
      <c r="Z1509" s="4"/>
      <c r="AA1509" s="4"/>
      <c r="AB1509" s="4"/>
      <c r="AC1509" s="4"/>
    </row>
    <row r="1510" spans="21:29" x14ac:dyDescent="0.25">
      <c r="U1510" s="15"/>
      <c r="V1510" s="51"/>
      <c r="W1510" s="51"/>
      <c r="X1510" s="4"/>
      <c r="Y1510" s="4"/>
      <c r="Z1510" s="4"/>
      <c r="AA1510" s="4"/>
      <c r="AB1510" s="4"/>
      <c r="AC1510" s="4"/>
    </row>
    <row r="1511" spans="21:29" x14ac:dyDescent="0.25">
      <c r="U1511" s="15"/>
      <c r="V1511" s="51"/>
      <c r="W1511" s="51"/>
      <c r="X1511" s="4"/>
      <c r="Y1511" s="4"/>
      <c r="Z1511" s="4"/>
      <c r="AA1511" s="4"/>
      <c r="AB1511" s="4"/>
      <c r="AC1511" s="4"/>
    </row>
    <row r="1512" spans="21:29" x14ac:dyDescent="0.25">
      <c r="U1512" s="15"/>
      <c r="V1512" s="51"/>
      <c r="W1512" s="51"/>
      <c r="X1512" s="4"/>
      <c r="Y1512" s="4"/>
      <c r="Z1512" s="4"/>
      <c r="AA1512" s="4"/>
      <c r="AB1512" s="4"/>
      <c r="AC1512" s="4"/>
    </row>
    <row r="1513" spans="21:29" x14ac:dyDescent="0.25">
      <c r="U1513" s="15"/>
      <c r="V1513" s="51"/>
      <c r="W1513" s="51"/>
      <c r="X1513" s="4"/>
      <c r="Y1513" s="4"/>
      <c r="Z1513" s="4"/>
      <c r="AA1513" s="4"/>
      <c r="AB1513" s="4"/>
      <c r="AC1513" s="4"/>
    </row>
    <row r="1514" spans="21:29" x14ac:dyDescent="0.25">
      <c r="U1514" s="15"/>
      <c r="V1514" s="51"/>
      <c r="W1514" s="51"/>
      <c r="X1514" s="4"/>
      <c r="Y1514" s="4"/>
      <c r="Z1514" s="4"/>
      <c r="AA1514" s="4"/>
      <c r="AB1514" s="4"/>
      <c r="AC1514" s="4"/>
    </row>
    <row r="1515" spans="21:29" x14ac:dyDescent="0.25">
      <c r="U1515" s="15"/>
      <c r="V1515" s="51"/>
      <c r="W1515" s="51"/>
      <c r="X1515" s="4"/>
      <c r="Y1515" s="4"/>
      <c r="Z1515" s="4"/>
      <c r="AA1515" s="4"/>
      <c r="AB1515" s="4"/>
      <c r="AC1515" s="4"/>
    </row>
    <row r="1516" spans="21:29" x14ac:dyDescent="0.25">
      <c r="U1516" s="15"/>
      <c r="V1516" s="51"/>
      <c r="W1516" s="51"/>
      <c r="X1516" s="4"/>
      <c r="Y1516" s="4"/>
      <c r="Z1516" s="4"/>
      <c r="AA1516" s="4"/>
      <c r="AB1516" s="4"/>
      <c r="AC1516" s="4"/>
    </row>
    <row r="1517" spans="21:29" x14ac:dyDescent="0.25">
      <c r="U1517" s="15"/>
      <c r="V1517" s="51"/>
      <c r="W1517" s="51"/>
      <c r="X1517" s="4"/>
      <c r="Y1517" s="4"/>
      <c r="Z1517" s="4"/>
      <c r="AA1517" s="4"/>
      <c r="AB1517" s="4"/>
      <c r="AC1517" s="4"/>
    </row>
    <row r="1518" spans="21:29" x14ac:dyDescent="0.25">
      <c r="U1518" s="15"/>
      <c r="V1518" s="51"/>
      <c r="W1518" s="51"/>
      <c r="X1518" s="4"/>
      <c r="Y1518" s="4"/>
      <c r="Z1518" s="4"/>
      <c r="AA1518" s="4"/>
      <c r="AB1518" s="4"/>
      <c r="AC1518" s="4"/>
    </row>
    <row r="1519" spans="21:29" x14ac:dyDescent="0.25">
      <c r="U1519" s="15"/>
      <c r="V1519" s="51"/>
      <c r="W1519" s="51"/>
      <c r="X1519" s="4"/>
      <c r="Y1519" s="4"/>
      <c r="Z1519" s="4"/>
      <c r="AA1519" s="4"/>
      <c r="AB1519" s="4"/>
      <c r="AC1519" s="4"/>
    </row>
    <row r="1520" spans="21:29" x14ac:dyDescent="0.25">
      <c r="U1520" s="15"/>
      <c r="V1520" s="51"/>
      <c r="W1520" s="51"/>
      <c r="X1520" s="4"/>
      <c r="Y1520" s="4"/>
      <c r="Z1520" s="4"/>
      <c r="AA1520" s="4"/>
      <c r="AB1520" s="4"/>
      <c r="AC1520" s="4"/>
    </row>
    <row r="1521" spans="21:29" x14ac:dyDescent="0.25">
      <c r="U1521" s="15"/>
      <c r="V1521" s="51"/>
      <c r="W1521" s="51"/>
      <c r="X1521" s="4"/>
      <c r="Y1521" s="4"/>
      <c r="Z1521" s="4"/>
      <c r="AA1521" s="4"/>
      <c r="AB1521" s="4"/>
      <c r="AC1521" s="4"/>
    </row>
    <row r="1522" spans="21:29" x14ac:dyDescent="0.25">
      <c r="U1522" s="15"/>
      <c r="V1522" s="51"/>
      <c r="W1522" s="51"/>
      <c r="X1522" s="4"/>
      <c r="Y1522" s="4"/>
      <c r="Z1522" s="4"/>
      <c r="AA1522" s="4"/>
      <c r="AB1522" s="4"/>
      <c r="AC1522" s="4"/>
    </row>
    <row r="1523" spans="21:29" x14ac:dyDescent="0.25">
      <c r="U1523" s="15"/>
      <c r="V1523" s="51"/>
      <c r="W1523" s="51"/>
      <c r="X1523" s="4"/>
      <c r="Y1523" s="4"/>
      <c r="Z1523" s="4"/>
      <c r="AA1523" s="4"/>
      <c r="AB1523" s="4"/>
      <c r="AC1523" s="4"/>
    </row>
    <row r="1524" spans="21:29" x14ac:dyDescent="0.25">
      <c r="U1524" s="15"/>
      <c r="V1524" s="51"/>
      <c r="W1524" s="51"/>
      <c r="X1524" s="4"/>
      <c r="Y1524" s="4"/>
      <c r="Z1524" s="4"/>
      <c r="AA1524" s="4"/>
      <c r="AB1524" s="4"/>
      <c r="AC1524" s="4"/>
    </row>
    <row r="1525" spans="21:29" x14ac:dyDescent="0.25">
      <c r="U1525" s="15"/>
      <c r="V1525" s="51"/>
      <c r="W1525" s="51"/>
      <c r="X1525" s="4"/>
      <c r="Y1525" s="4"/>
      <c r="Z1525" s="4"/>
      <c r="AA1525" s="4"/>
      <c r="AB1525" s="4"/>
      <c r="AC1525" s="4"/>
    </row>
    <row r="1526" spans="21:29" x14ac:dyDescent="0.25">
      <c r="U1526" s="15"/>
      <c r="V1526" s="51"/>
      <c r="W1526" s="51"/>
      <c r="X1526" s="4"/>
      <c r="Y1526" s="4"/>
      <c r="Z1526" s="4"/>
      <c r="AA1526" s="4"/>
      <c r="AB1526" s="4"/>
      <c r="AC1526" s="4"/>
    </row>
    <row r="1527" spans="21:29" x14ac:dyDescent="0.25">
      <c r="U1527" s="15"/>
      <c r="V1527" s="51"/>
      <c r="W1527" s="51"/>
      <c r="X1527" s="4"/>
      <c r="Y1527" s="4"/>
      <c r="Z1527" s="4"/>
      <c r="AA1527" s="4"/>
      <c r="AB1527" s="4"/>
      <c r="AC1527" s="4"/>
    </row>
    <row r="1528" spans="21:29" x14ac:dyDescent="0.25">
      <c r="U1528" s="15"/>
      <c r="V1528" s="51"/>
      <c r="W1528" s="51"/>
      <c r="X1528" s="4"/>
      <c r="Y1528" s="4"/>
      <c r="Z1528" s="4"/>
      <c r="AA1528" s="4"/>
      <c r="AB1528" s="4"/>
      <c r="AC1528" s="4"/>
    </row>
    <row r="1529" spans="21:29" x14ac:dyDescent="0.25">
      <c r="U1529" s="15"/>
      <c r="V1529" s="51"/>
      <c r="W1529" s="51"/>
      <c r="X1529" s="4"/>
      <c r="Y1529" s="4"/>
      <c r="Z1529" s="4"/>
      <c r="AA1529" s="4"/>
      <c r="AB1529" s="4"/>
      <c r="AC1529" s="4"/>
    </row>
    <row r="1530" spans="21:29" x14ac:dyDescent="0.25">
      <c r="U1530" s="15"/>
      <c r="V1530" s="51"/>
      <c r="W1530" s="51"/>
      <c r="X1530" s="4"/>
      <c r="Y1530" s="4"/>
      <c r="Z1530" s="4"/>
      <c r="AA1530" s="4"/>
      <c r="AB1530" s="4"/>
      <c r="AC1530" s="4"/>
    </row>
    <row r="1531" spans="21:29" x14ac:dyDescent="0.25">
      <c r="U1531" s="15"/>
      <c r="V1531" s="51"/>
      <c r="W1531" s="51"/>
      <c r="X1531" s="4"/>
      <c r="Y1531" s="4"/>
      <c r="Z1531" s="4"/>
      <c r="AA1531" s="4"/>
      <c r="AB1531" s="4"/>
      <c r="AC1531" s="4"/>
    </row>
    <row r="1532" spans="21:29" x14ac:dyDescent="0.25">
      <c r="U1532" s="15"/>
      <c r="V1532" s="51"/>
      <c r="W1532" s="51"/>
      <c r="X1532" s="4"/>
      <c r="Y1532" s="4"/>
      <c r="Z1532" s="4"/>
      <c r="AA1532" s="4"/>
      <c r="AB1532" s="4"/>
      <c r="AC1532" s="4"/>
    </row>
    <row r="1533" spans="21:29" x14ac:dyDescent="0.25">
      <c r="U1533" s="15"/>
      <c r="V1533" s="51"/>
      <c r="W1533" s="51"/>
      <c r="X1533" s="4"/>
      <c r="Y1533" s="4"/>
      <c r="Z1533" s="4"/>
      <c r="AA1533" s="4"/>
      <c r="AB1533" s="4"/>
      <c r="AC1533" s="4"/>
    </row>
    <row r="1534" spans="21:29" x14ac:dyDescent="0.25">
      <c r="U1534" s="15"/>
      <c r="V1534" s="51"/>
      <c r="W1534" s="51"/>
      <c r="X1534" s="4"/>
      <c r="Y1534" s="4"/>
      <c r="Z1534" s="4"/>
      <c r="AA1534" s="4"/>
      <c r="AB1534" s="4"/>
      <c r="AC1534" s="4"/>
    </row>
    <row r="1535" spans="21:29" x14ac:dyDescent="0.25">
      <c r="U1535" s="15"/>
      <c r="V1535" s="51"/>
      <c r="W1535" s="51"/>
      <c r="X1535" s="4"/>
      <c r="Y1535" s="4"/>
      <c r="Z1535" s="4"/>
      <c r="AA1535" s="4"/>
      <c r="AB1535" s="4"/>
      <c r="AC1535" s="4"/>
    </row>
    <row r="1536" spans="21:29" x14ac:dyDescent="0.25">
      <c r="U1536" s="15"/>
      <c r="V1536" s="51"/>
      <c r="W1536" s="51"/>
      <c r="X1536" s="4"/>
      <c r="Y1536" s="4"/>
      <c r="Z1536" s="4"/>
      <c r="AA1536" s="4"/>
      <c r="AB1536" s="4"/>
      <c r="AC1536" s="4"/>
    </row>
    <row r="1537" spans="21:29" x14ac:dyDescent="0.25">
      <c r="U1537" s="15"/>
      <c r="V1537" s="51"/>
      <c r="W1537" s="51"/>
      <c r="X1537" s="4"/>
      <c r="Y1537" s="4"/>
      <c r="Z1537" s="4"/>
      <c r="AA1537" s="4"/>
      <c r="AB1537" s="4"/>
      <c r="AC1537" s="4"/>
    </row>
    <row r="1538" spans="21:29" x14ac:dyDescent="0.25">
      <c r="U1538" s="15"/>
      <c r="V1538" s="51"/>
      <c r="W1538" s="51"/>
      <c r="X1538" s="4"/>
      <c r="Y1538" s="4"/>
      <c r="Z1538" s="4"/>
      <c r="AA1538" s="4"/>
      <c r="AB1538" s="4"/>
      <c r="AC1538" s="4"/>
    </row>
    <row r="1539" spans="21:29" x14ac:dyDescent="0.25">
      <c r="U1539" s="15"/>
      <c r="V1539" s="51"/>
      <c r="W1539" s="51"/>
      <c r="X1539" s="4"/>
      <c r="Y1539" s="4"/>
      <c r="Z1539" s="4"/>
      <c r="AA1539" s="4"/>
      <c r="AB1539" s="4"/>
      <c r="AC1539" s="4"/>
    </row>
    <row r="1540" spans="21:29" x14ac:dyDescent="0.25">
      <c r="U1540" s="15"/>
      <c r="V1540" s="51"/>
      <c r="W1540" s="51"/>
      <c r="X1540" s="4"/>
      <c r="Y1540" s="4"/>
      <c r="Z1540" s="4"/>
      <c r="AA1540" s="4"/>
      <c r="AB1540" s="4"/>
      <c r="AC1540" s="4"/>
    </row>
    <row r="1541" spans="21:29" x14ac:dyDescent="0.25">
      <c r="U1541" s="15"/>
      <c r="V1541" s="51"/>
      <c r="W1541" s="51"/>
      <c r="X1541" s="4"/>
      <c r="Y1541" s="4"/>
      <c r="Z1541" s="4"/>
      <c r="AA1541" s="4"/>
      <c r="AB1541" s="4"/>
      <c r="AC1541" s="4"/>
    </row>
    <row r="1542" spans="21:29" x14ac:dyDescent="0.25">
      <c r="U1542" s="15"/>
      <c r="V1542" s="51"/>
      <c r="W1542" s="51"/>
      <c r="X1542" s="4"/>
      <c r="Y1542" s="4"/>
      <c r="Z1542" s="4"/>
      <c r="AA1542" s="4"/>
      <c r="AB1542" s="4"/>
      <c r="AC1542" s="4"/>
    </row>
    <row r="1543" spans="21:29" x14ac:dyDescent="0.25">
      <c r="U1543" s="15"/>
      <c r="V1543" s="51"/>
      <c r="W1543" s="51"/>
      <c r="X1543" s="4"/>
      <c r="Y1543" s="4"/>
      <c r="Z1543" s="4"/>
      <c r="AA1543" s="4"/>
      <c r="AB1543" s="4"/>
      <c r="AC1543" s="4"/>
    </row>
    <row r="1544" spans="21:29" x14ac:dyDescent="0.25">
      <c r="U1544" s="15"/>
      <c r="V1544" s="51"/>
      <c r="W1544" s="51"/>
      <c r="X1544" s="4"/>
      <c r="Y1544" s="4"/>
      <c r="Z1544" s="4"/>
      <c r="AA1544" s="4"/>
      <c r="AB1544" s="4"/>
      <c r="AC1544" s="4"/>
    </row>
    <row r="1545" spans="21:29" x14ac:dyDescent="0.25">
      <c r="U1545" s="15"/>
      <c r="V1545" s="51"/>
      <c r="W1545" s="51"/>
      <c r="X1545" s="4"/>
      <c r="Y1545" s="4"/>
      <c r="Z1545" s="4"/>
      <c r="AA1545" s="4"/>
      <c r="AB1545" s="4"/>
      <c r="AC1545" s="4"/>
    </row>
    <row r="1546" spans="21:29" x14ac:dyDescent="0.25">
      <c r="U1546" s="15"/>
      <c r="V1546" s="51"/>
      <c r="W1546" s="51"/>
      <c r="X1546" s="4"/>
      <c r="Y1546" s="4"/>
      <c r="Z1546" s="4"/>
      <c r="AA1546" s="4"/>
      <c r="AB1546" s="4"/>
      <c r="AC1546" s="4"/>
    </row>
    <row r="1547" spans="21:29" x14ac:dyDescent="0.25">
      <c r="U1547" s="15"/>
      <c r="V1547" s="51"/>
      <c r="W1547" s="51"/>
      <c r="X1547" s="4"/>
      <c r="Y1547" s="4"/>
      <c r="Z1547" s="4"/>
      <c r="AA1547" s="4"/>
      <c r="AB1547" s="4"/>
      <c r="AC1547" s="4"/>
    </row>
    <row r="1548" spans="21:29" x14ac:dyDescent="0.25">
      <c r="U1548" s="15"/>
      <c r="V1548" s="51"/>
      <c r="W1548" s="51"/>
      <c r="X1548" s="4"/>
      <c r="Y1548" s="4"/>
      <c r="Z1548" s="4"/>
      <c r="AA1548" s="4"/>
      <c r="AB1548" s="4"/>
      <c r="AC1548" s="4"/>
    </row>
    <row r="1549" spans="21:29" x14ac:dyDescent="0.25">
      <c r="U1549" s="15"/>
      <c r="V1549" s="51"/>
      <c r="W1549" s="51"/>
      <c r="X1549" s="4"/>
      <c r="Y1549" s="4"/>
      <c r="Z1549" s="4"/>
      <c r="AA1549" s="4"/>
      <c r="AB1549" s="4"/>
      <c r="AC1549" s="4"/>
    </row>
    <row r="1550" spans="21:29" x14ac:dyDescent="0.25">
      <c r="U1550" s="15"/>
      <c r="V1550" s="51"/>
      <c r="W1550" s="51"/>
      <c r="X1550" s="4"/>
      <c r="Y1550" s="4"/>
      <c r="Z1550" s="4"/>
      <c r="AA1550" s="4"/>
      <c r="AB1550" s="4"/>
      <c r="AC1550" s="4"/>
    </row>
    <row r="1551" spans="21:29" x14ac:dyDescent="0.25">
      <c r="U1551" s="15"/>
      <c r="V1551" s="51"/>
      <c r="W1551" s="51"/>
      <c r="X1551" s="4"/>
      <c r="Y1551" s="4"/>
      <c r="Z1551" s="4"/>
      <c r="AA1551" s="4"/>
      <c r="AB1551" s="4"/>
      <c r="AC1551" s="4"/>
    </row>
    <row r="1552" spans="21:29" x14ac:dyDescent="0.25">
      <c r="U1552" s="15"/>
      <c r="V1552" s="51"/>
      <c r="W1552" s="51"/>
      <c r="X1552" s="4"/>
      <c r="Y1552" s="4"/>
      <c r="Z1552" s="4"/>
      <c r="AA1552" s="4"/>
      <c r="AB1552" s="4"/>
      <c r="AC1552" s="4"/>
    </row>
    <row r="1553" spans="21:29" x14ac:dyDescent="0.25">
      <c r="U1553" s="15"/>
      <c r="V1553" s="51"/>
      <c r="W1553" s="51"/>
      <c r="X1553" s="4"/>
      <c r="Y1553" s="4"/>
      <c r="Z1553" s="4"/>
      <c r="AA1553" s="4"/>
      <c r="AB1553" s="4"/>
      <c r="AC1553" s="4"/>
    </row>
    <row r="1554" spans="21:29" x14ac:dyDescent="0.25">
      <c r="U1554" s="15"/>
      <c r="V1554" s="51"/>
      <c r="W1554" s="51"/>
      <c r="X1554" s="4"/>
      <c r="Y1554" s="4"/>
      <c r="Z1554" s="4"/>
      <c r="AA1554" s="4"/>
      <c r="AB1554" s="4"/>
      <c r="AC1554" s="4"/>
    </row>
    <row r="1555" spans="21:29" x14ac:dyDescent="0.25">
      <c r="U1555" s="15"/>
      <c r="V1555" s="51"/>
      <c r="W1555" s="51"/>
      <c r="X1555" s="4"/>
      <c r="Y1555" s="4"/>
      <c r="Z1555" s="4"/>
      <c r="AA1555" s="4"/>
      <c r="AB1555" s="4"/>
      <c r="AC1555" s="4"/>
    </row>
    <row r="1556" spans="21:29" x14ac:dyDescent="0.25">
      <c r="U1556" s="15"/>
      <c r="V1556" s="51"/>
      <c r="W1556" s="51"/>
      <c r="X1556" s="4"/>
      <c r="Y1556" s="4"/>
      <c r="Z1556" s="4"/>
      <c r="AA1556" s="4"/>
      <c r="AB1556" s="4"/>
      <c r="AC1556" s="4"/>
    </row>
    <row r="1557" spans="21:29" x14ac:dyDescent="0.25">
      <c r="U1557" s="15"/>
      <c r="V1557" s="51"/>
      <c r="W1557" s="51"/>
      <c r="X1557" s="4"/>
      <c r="Y1557" s="4"/>
      <c r="Z1557" s="4"/>
      <c r="AA1557" s="4"/>
      <c r="AB1557" s="4"/>
      <c r="AC1557" s="4"/>
    </row>
    <row r="1558" spans="21:29" x14ac:dyDescent="0.25">
      <c r="U1558" s="15"/>
      <c r="V1558" s="51"/>
      <c r="W1558" s="51"/>
      <c r="X1558" s="4"/>
      <c r="Y1558" s="4"/>
      <c r="Z1558" s="4"/>
      <c r="AA1558" s="4"/>
      <c r="AB1558" s="4"/>
      <c r="AC1558" s="4"/>
    </row>
    <row r="1559" spans="21:29" x14ac:dyDescent="0.25">
      <c r="U1559" s="15"/>
      <c r="V1559" s="51"/>
      <c r="W1559" s="51"/>
      <c r="X1559" s="4"/>
      <c r="Y1559" s="4"/>
      <c r="Z1559" s="4"/>
      <c r="AA1559" s="4"/>
      <c r="AB1559" s="4"/>
      <c r="AC1559" s="4"/>
    </row>
    <row r="1560" spans="21:29" x14ac:dyDescent="0.25">
      <c r="U1560" s="15"/>
      <c r="V1560" s="51"/>
      <c r="W1560" s="51"/>
      <c r="X1560" s="4"/>
      <c r="Y1560" s="4"/>
      <c r="Z1560" s="4"/>
      <c r="AA1560" s="4"/>
      <c r="AB1560" s="4"/>
      <c r="AC1560" s="4"/>
    </row>
    <row r="1561" spans="21:29" x14ac:dyDescent="0.25">
      <c r="U1561" s="15"/>
      <c r="V1561" s="51"/>
      <c r="W1561" s="51"/>
      <c r="X1561" s="4"/>
      <c r="Y1561" s="4"/>
      <c r="Z1561" s="4"/>
      <c r="AA1561" s="4"/>
      <c r="AB1561" s="4"/>
      <c r="AC1561" s="4"/>
    </row>
    <row r="1562" spans="21:29" x14ac:dyDescent="0.25">
      <c r="U1562" s="15"/>
      <c r="V1562" s="51"/>
      <c r="W1562" s="51"/>
      <c r="X1562" s="4"/>
      <c r="Y1562" s="4"/>
      <c r="Z1562" s="4"/>
      <c r="AA1562" s="4"/>
      <c r="AB1562" s="4"/>
      <c r="AC1562" s="4"/>
    </row>
    <row r="1563" spans="21:29" x14ac:dyDescent="0.25">
      <c r="U1563" s="15"/>
      <c r="V1563" s="51"/>
      <c r="W1563" s="51"/>
      <c r="X1563" s="4"/>
      <c r="Y1563" s="4"/>
      <c r="Z1563" s="4"/>
      <c r="AA1563" s="4"/>
      <c r="AB1563" s="4"/>
      <c r="AC1563" s="4"/>
    </row>
    <row r="1564" spans="21:29" x14ac:dyDescent="0.25">
      <c r="U1564" s="15"/>
      <c r="V1564" s="51"/>
      <c r="W1564" s="51"/>
      <c r="X1564" s="4"/>
      <c r="Y1564" s="4"/>
      <c r="Z1564" s="4"/>
      <c r="AA1564" s="4"/>
      <c r="AB1564" s="4"/>
      <c r="AC1564" s="4"/>
    </row>
    <row r="1565" spans="21:29" x14ac:dyDescent="0.25">
      <c r="U1565" s="15"/>
      <c r="V1565" s="51"/>
      <c r="W1565" s="51"/>
      <c r="X1565" s="4"/>
      <c r="Y1565" s="4"/>
      <c r="Z1565" s="4"/>
      <c r="AA1565" s="4"/>
      <c r="AB1565" s="4"/>
      <c r="AC1565" s="4"/>
    </row>
    <row r="1566" spans="21:29" x14ac:dyDescent="0.25">
      <c r="U1566" s="15"/>
      <c r="V1566" s="51"/>
      <c r="W1566" s="51"/>
      <c r="X1566" s="4"/>
      <c r="Y1566" s="4"/>
      <c r="Z1566" s="4"/>
      <c r="AA1566" s="4"/>
      <c r="AB1566" s="4"/>
      <c r="AC1566" s="4"/>
    </row>
    <row r="1567" spans="21:29" x14ac:dyDescent="0.25">
      <c r="U1567" s="15"/>
      <c r="V1567" s="51"/>
      <c r="W1567" s="51"/>
      <c r="X1567" s="4"/>
      <c r="Y1567" s="4"/>
      <c r="Z1567" s="4"/>
      <c r="AA1567" s="4"/>
      <c r="AB1567" s="4"/>
      <c r="AC1567" s="4"/>
    </row>
    <row r="1568" spans="21:29" x14ac:dyDescent="0.25">
      <c r="U1568" s="15"/>
      <c r="V1568" s="51"/>
      <c r="W1568" s="51"/>
      <c r="X1568" s="4"/>
      <c r="Y1568" s="4"/>
      <c r="Z1568" s="4"/>
      <c r="AA1568" s="4"/>
      <c r="AB1568" s="4"/>
      <c r="AC1568" s="4"/>
    </row>
    <row r="1569" spans="21:29" x14ac:dyDescent="0.25">
      <c r="U1569" s="15"/>
      <c r="V1569" s="51"/>
      <c r="W1569" s="51"/>
      <c r="X1569" s="4"/>
      <c r="Y1569" s="4"/>
      <c r="Z1569" s="4"/>
      <c r="AA1569" s="4"/>
      <c r="AB1569" s="4"/>
      <c r="AC1569" s="4"/>
    </row>
    <row r="1570" spans="21:29" x14ac:dyDescent="0.25">
      <c r="U1570" s="15"/>
      <c r="V1570" s="51"/>
      <c r="W1570" s="51"/>
      <c r="X1570" s="4"/>
      <c r="Y1570" s="4"/>
      <c r="Z1570" s="4"/>
      <c r="AA1570" s="4"/>
      <c r="AB1570" s="4"/>
      <c r="AC1570" s="4"/>
    </row>
    <row r="1571" spans="21:29" x14ac:dyDescent="0.25">
      <c r="U1571" s="15"/>
      <c r="V1571" s="51"/>
      <c r="W1571" s="51"/>
      <c r="X1571" s="4"/>
      <c r="Y1571" s="4"/>
      <c r="Z1571" s="4"/>
      <c r="AA1571" s="4"/>
      <c r="AB1571" s="4"/>
      <c r="AC1571" s="4"/>
    </row>
    <row r="1572" spans="21:29" x14ac:dyDescent="0.25">
      <c r="U1572" s="15"/>
      <c r="V1572" s="51"/>
      <c r="W1572" s="51"/>
      <c r="X1572" s="4"/>
      <c r="Y1572" s="4"/>
      <c r="Z1572" s="4"/>
      <c r="AA1572" s="4"/>
      <c r="AB1572" s="4"/>
      <c r="AC1572" s="4"/>
    </row>
    <row r="1573" spans="21:29" x14ac:dyDescent="0.25">
      <c r="U1573" s="15"/>
      <c r="V1573" s="51"/>
      <c r="W1573" s="51"/>
      <c r="X1573" s="4"/>
      <c r="Y1573" s="4"/>
      <c r="Z1573" s="4"/>
      <c r="AA1573" s="4"/>
      <c r="AB1573" s="4"/>
      <c r="AC1573" s="4"/>
    </row>
    <row r="1574" spans="21:29" x14ac:dyDescent="0.25">
      <c r="U1574" s="15"/>
      <c r="V1574" s="51"/>
      <c r="W1574" s="51"/>
      <c r="X1574" s="4"/>
      <c r="Y1574" s="4"/>
      <c r="Z1574" s="4"/>
      <c r="AA1574" s="4"/>
      <c r="AB1574" s="4"/>
      <c r="AC1574" s="4"/>
    </row>
    <row r="1575" spans="21:29" x14ac:dyDescent="0.25">
      <c r="U1575" s="15"/>
      <c r="V1575" s="51"/>
      <c r="W1575" s="51"/>
      <c r="X1575" s="4"/>
      <c r="Y1575" s="4"/>
      <c r="Z1575" s="4"/>
      <c r="AA1575" s="4"/>
      <c r="AB1575" s="4"/>
      <c r="AC1575" s="4"/>
    </row>
    <row r="1576" spans="21:29" x14ac:dyDescent="0.25">
      <c r="U1576" s="15"/>
      <c r="V1576" s="51"/>
      <c r="W1576" s="51"/>
      <c r="X1576" s="4"/>
      <c r="Y1576" s="4"/>
      <c r="Z1576" s="4"/>
      <c r="AA1576" s="4"/>
      <c r="AB1576" s="4"/>
      <c r="AC1576" s="4"/>
    </row>
    <row r="1577" spans="21:29" x14ac:dyDescent="0.25">
      <c r="U1577" s="15"/>
      <c r="V1577" s="51"/>
      <c r="W1577" s="51"/>
      <c r="X1577" s="4"/>
      <c r="Y1577" s="4"/>
      <c r="Z1577" s="4"/>
      <c r="AA1577" s="4"/>
      <c r="AB1577" s="4"/>
      <c r="AC1577" s="4"/>
    </row>
    <row r="1578" spans="21:29" x14ac:dyDescent="0.25">
      <c r="U1578" s="15"/>
      <c r="V1578" s="51"/>
      <c r="W1578" s="51"/>
      <c r="X1578" s="4"/>
      <c r="Y1578" s="4"/>
      <c r="Z1578" s="4"/>
      <c r="AA1578" s="4"/>
      <c r="AB1578" s="4"/>
      <c r="AC1578" s="4"/>
    </row>
    <row r="1579" spans="21:29" x14ac:dyDescent="0.25">
      <c r="U1579" s="15"/>
      <c r="V1579" s="51"/>
      <c r="W1579" s="51"/>
      <c r="X1579" s="4"/>
      <c r="Y1579" s="4"/>
      <c r="Z1579" s="4"/>
      <c r="AA1579" s="4"/>
      <c r="AB1579" s="4"/>
      <c r="AC1579" s="4"/>
    </row>
    <row r="1580" spans="21:29" x14ac:dyDescent="0.25">
      <c r="U1580" s="15"/>
      <c r="V1580" s="51"/>
      <c r="W1580" s="51"/>
      <c r="X1580" s="4"/>
      <c r="Y1580" s="4"/>
      <c r="Z1580" s="4"/>
      <c r="AA1580" s="4"/>
      <c r="AB1580" s="4"/>
      <c r="AC1580" s="4"/>
    </row>
    <row r="1581" spans="21:29" x14ac:dyDescent="0.25">
      <c r="U1581" s="15"/>
      <c r="V1581" s="51"/>
      <c r="W1581" s="51"/>
      <c r="X1581" s="4"/>
      <c r="Y1581" s="4"/>
      <c r="Z1581" s="4"/>
      <c r="AA1581" s="4"/>
      <c r="AB1581" s="4"/>
      <c r="AC1581" s="4"/>
    </row>
    <row r="1582" spans="21:29" x14ac:dyDescent="0.25">
      <c r="U1582" s="15"/>
      <c r="V1582" s="51"/>
      <c r="W1582" s="51"/>
      <c r="X1582" s="4"/>
      <c r="Y1582" s="4"/>
      <c r="Z1582" s="4"/>
      <c r="AA1582" s="4"/>
      <c r="AB1582" s="4"/>
      <c r="AC1582" s="4"/>
    </row>
    <row r="1583" spans="21:29" x14ac:dyDescent="0.25">
      <c r="U1583" s="15"/>
      <c r="V1583" s="51"/>
      <c r="W1583" s="51"/>
      <c r="X1583" s="4"/>
      <c r="Y1583" s="4"/>
      <c r="Z1583" s="4"/>
      <c r="AA1583" s="4"/>
      <c r="AB1583" s="4"/>
      <c r="AC1583" s="4"/>
    </row>
    <row r="1584" spans="21:29" x14ac:dyDescent="0.25">
      <c r="U1584" s="15"/>
      <c r="V1584" s="51"/>
      <c r="W1584" s="51"/>
      <c r="X1584" s="4"/>
      <c r="Y1584" s="4"/>
      <c r="Z1584" s="4"/>
      <c r="AA1584" s="4"/>
      <c r="AB1584" s="4"/>
      <c r="AC1584" s="4"/>
    </row>
    <row r="1585" spans="21:29" x14ac:dyDescent="0.25">
      <c r="U1585" s="15"/>
      <c r="V1585" s="51"/>
      <c r="W1585" s="51"/>
      <c r="X1585" s="4"/>
      <c r="Y1585" s="4"/>
      <c r="Z1585" s="4"/>
      <c r="AA1585" s="4"/>
      <c r="AB1585" s="4"/>
      <c r="AC1585" s="4"/>
    </row>
    <row r="1586" spans="21:29" x14ac:dyDescent="0.25">
      <c r="U1586" s="15"/>
      <c r="V1586" s="51"/>
      <c r="W1586" s="51"/>
      <c r="X1586" s="4"/>
      <c r="Y1586" s="4"/>
      <c r="Z1586" s="4"/>
      <c r="AA1586" s="4"/>
      <c r="AB1586" s="4"/>
      <c r="AC1586" s="4"/>
    </row>
    <row r="1587" spans="21:29" x14ac:dyDescent="0.25">
      <c r="U1587" s="15"/>
      <c r="V1587" s="51"/>
      <c r="W1587" s="51"/>
      <c r="X1587" s="4"/>
      <c r="Y1587" s="4"/>
      <c r="Z1587" s="4"/>
      <c r="AA1587" s="4"/>
      <c r="AB1587" s="4"/>
      <c r="AC1587" s="4"/>
    </row>
    <row r="1588" spans="21:29" x14ac:dyDescent="0.25">
      <c r="U1588" s="15"/>
      <c r="V1588" s="51"/>
      <c r="W1588" s="51"/>
      <c r="X1588" s="4"/>
      <c r="Y1588" s="4"/>
      <c r="Z1588" s="4"/>
      <c r="AA1588" s="4"/>
      <c r="AB1588" s="4"/>
      <c r="AC1588" s="4"/>
    </row>
    <row r="1589" spans="21:29" x14ac:dyDescent="0.25">
      <c r="U1589" s="15"/>
      <c r="V1589" s="51"/>
      <c r="W1589" s="51"/>
      <c r="X1589" s="4"/>
      <c r="Y1589" s="4"/>
      <c r="Z1589" s="4"/>
      <c r="AA1589" s="4"/>
      <c r="AB1589" s="4"/>
      <c r="AC1589" s="4"/>
    </row>
    <row r="1590" spans="21:29" x14ac:dyDescent="0.25">
      <c r="U1590" s="15"/>
      <c r="V1590" s="51"/>
      <c r="W1590" s="51"/>
      <c r="X1590" s="4"/>
      <c r="Y1590" s="4"/>
      <c r="Z1590" s="4"/>
      <c r="AA1590" s="4"/>
      <c r="AB1590" s="4"/>
      <c r="AC1590" s="4"/>
    </row>
    <row r="1591" spans="21:29" x14ac:dyDescent="0.25">
      <c r="U1591" s="15"/>
      <c r="V1591" s="51"/>
      <c r="W1591" s="51"/>
      <c r="X1591" s="4"/>
      <c r="Y1591" s="4"/>
      <c r="Z1591" s="4"/>
      <c r="AA1591" s="4"/>
      <c r="AB1591" s="4"/>
      <c r="AC1591" s="4"/>
    </row>
    <row r="1592" spans="21:29" x14ac:dyDescent="0.25">
      <c r="U1592" s="15"/>
      <c r="V1592" s="51"/>
      <c r="W1592" s="51"/>
      <c r="X1592" s="4"/>
      <c r="Y1592" s="4"/>
      <c r="Z1592" s="4"/>
      <c r="AA1592" s="4"/>
      <c r="AB1592" s="4"/>
      <c r="AC1592" s="4"/>
    </row>
    <row r="1593" spans="21:29" x14ac:dyDescent="0.25">
      <c r="U1593" s="15"/>
      <c r="V1593" s="51"/>
      <c r="W1593" s="51"/>
      <c r="X1593" s="4"/>
      <c r="Y1593" s="4"/>
      <c r="Z1593" s="4"/>
      <c r="AA1593" s="4"/>
      <c r="AB1593" s="4"/>
      <c r="AC1593" s="4"/>
    </row>
    <row r="1594" spans="21:29" x14ac:dyDescent="0.25">
      <c r="U1594" s="15"/>
      <c r="V1594" s="51"/>
      <c r="W1594" s="51"/>
      <c r="X1594" s="4"/>
      <c r="Y1594" s="4"/>
      <c r="Z1594" s="4"/>
      <c r="AA1594" s="4"/>
      <c r="AB1594" s="4"/>
      <c r="AC1594" s="4"/>
    </row>
    <row r="1595" spans="21:29" x14ac:dyDescent="0.25">
      <c r="U1595" s="15"/>
      <c r="V1595" s="51"/>
      <c r="W1595" s="51"/>
      <c r="X1595" s="4"/>
      <c r="Y1595" s="4"/>
      <c r="Z1595" s="4"/>
      <c r="AA1595" s="4"/>
      <c r="AB1595" s="4"/>
      <c r="AC1595" s="4"/>
    </row>
    <row r="1596" spans="21:29" x14ac:dyDescent="0.25">
      <c r="U1596" s="15"/>
      <c r="V1596" s="51"/>
      <c r="W1596" s="51"/>
      <c r="X1596" s="4"/>
      <c r="Y1596" s="4"/>
      <c r="Z1596" s="4"/>
      <c r="AA1596" s="4"/>
      <c r="AB1596" s="4"/>
      <c r="AC1596" s="4"/>
    </row>
    <row r="1597" spans="21:29" x14ac:dyDescent="0.25">
      <c r="U1597" s="15"/>
      <c r="V1597" s="51"/>
      <c r="W1597" s="51"/>
      <c r="X1597" s="4"/>
      <c r="Y1597" s="4"/>
      <c r="Z1597" s="4"/>
      <c r="AA1597" s="4"/>
      <c r="AB1597" s="4"/>
      <c r="AC1597" s="4"/>
    </row>
    <row r="1598" spans="21:29" x14ac:dyDescent="0.25">
      <c r="U1598" s="15"/>
      <c r="V1598" s="51"/>
      <c r="W1598" s="51"/>
      <c r="X1598" s="4"/>
      <c r="Y1598" s="4"/>
      <c r="Z1598" s="4"/>
      <c r="AA1598" s="4"/>
      <c r="AB1598" s="4"/>
      <c r="AC1598" s="4"/>
    </row>
    <row r="1599" spans="21:29" x14ac:dyDescent="0.25">
      <c r="U1599" s="15"/>
      <c r="V1599" s="51"/>
      <c r="W1599" s="51"/>
      <c r="X1599" s="4"/>
      <c r="Y1599" s="4"/>
      <c r="Z1599" s="4"/>
      <c r="AA1599" s="4"/>
      <c r="AB1599" s="4"/>
      <c r="AC1599" s="4"/>
    </row>
    <row r="1600" spans="21:29" x14ac:dyDescent="0.25">
      <c r="U1600" s="15"/>
      <c r="V1600" s="51"/>
      <c r="W1600" s="51"/>
      <c r="X1600" s="4"/>
      <c r="Y1600" s="4"/>
      <c r="Z1600" s="4"/>
      <c r="AA1600" s="4"/>
      <c r="AB1600" s="4"/>
      <c r="AC1600" s="4"/>
    </row>
    <row r="1601" spans="21:29" x14ac:dyDescent="0.25">
      <c r="U1601" s="15"/>
      <c r="V1601" s="51"/>
      <c r="W1601" s="51"/>
      <c r="X1601" s="4"/>
      <c r="Y1601" s="4"/>
      <c r="Z1601" s="4"/>
      <c r="AA1601" s="4"/>
      <c r="AB1601" s="4"/>
      <c r="AC1601" s="4"/>
    </row>
    <row r="1602" spans="21:29" x14ac:dyDescent="0.25">
      <c r="U1602" s="15"/>
      <c r="V1602" s="51"/>
      <c r="W1602" s="51"/>
      <c r="X1602" s="4"/>
      <c r="Y1602" s="4"/>
      <c r="Z1602" s="4"/>
      <c r="AA1602" s="4"/>
      <c r="AB1602" s="4"/>
      <c r="AC1602" s="4"/>
    </row>
    <row r="1603" spans="21:29" x14ac:dyDescent="0.25">
      <c r="U1603" s="15"/>
      <c r="V1603" s="51"/>
      <c r="W1603" s="51"/>
      <c r="X1603" s="4"/>
      <c r="Y1603" s="4"/>
      <c r="Z1603" s="4"/>
      <c r="AA1603" s="4"/>
      <c r="AB1603" s="4"/>
      <c r="AC1603" s="4"/>
    </row>
    <row r="1604" spans="21:29" x14ac:dyDescent="0.25">
      <c r="U1604" s="15"/>
      <c r="V1604" s="51"/>
      <c r="W1604" s="51"/>
      <c r="X1604" s="4"/>
      <c r="Y1604" s="4"/>
      <c r="Z1604" s="4"/>
      <c r="AA1604" s="4"/>
      <c r="AB1604" s="4"/>
      <c r="AC1604" s="4"/>
    </row>
    <row r="1605" spans="21:29" x14ac:dyDescent="0.25">
      <c r="U1605" s="15"/>
      <c r="V1605" s="51"/>
      <c r="W1605" s="51"/>
      <c r="X1605" s="4"/>
      <c r="Y1605" s="4"/>
      <c r="Z1605" s="4"/>
      <c r="AA1605" s="4"/>
      <c r="AB1605" s="4"/>
      <c r="AC1605" s="4"/>
    </row>
    <row r="1606" spans="21:29" x14ac:dyDescent="0.25">
      <c r="U1606" s="15"/>
      <c r="V1606" s="51"/>
      <c r="W1606" s="51"/>
      <c r="X1606" s="4"/>
      <c r="Y1606" s="4"/>
      <c r="Z1606" s="4"/>
      <c r="AA1606" s="4"/>
      <c r="AB1606" s="4"/>
      <c r="AC1606" s="4"/>
    </row>
    <row r="1607" spans="21:29" x14ac:dyDescent="0.25">
      <c r="U1607" s="15"/>
      <c r="V1607" s="51"/>
      <c r="W1607" s="51"/>
      <c r="X1607" s="4"/>
      <c r="Y1607" s="4"/>
      <c r="Z1607" s="4"/>
      <c r="AA1607" s="4"/>
      <c r="AB1607" s="4"/>
      <c r="AC1607" s="4"/>
    </row>
    <row r="1608" spans="21:29" x14ac:dyDescent="0.25">
      <c r="U1608" s="15"/>
      <c r="V1608" s="51"/>
      <c r="W1608" s="51"/>
      <c r="X1608" s="4"/>
      <c r="Y1608" s="4"/>
      <c r="Z1608" s="4"/>
      <c r="AA1608" s="4"/>
      <c r="AB1608" s="4"/>
      <c r="AC1608" s="4"/>
    </row>
    <row r="1609" spans="21:29" x14ac:dyDescent="0.25">
      <c r="U1609" s="15"/>
      <c r="V1609" s="51"/>
      <c r="W1609" s="51"/>
      <c r="X1609" s="4"/>
      <c r="Y1609" s="4"/>
      <c r="Z1609" s="4"/>
      <c r="AA1609" s="4"/>
      <c r="AB1609" s="4"/>
      <c r="AC1609" s="4"/>
    </row>
    <row r="1610" spans="21:29" x14ac:dyDescent="0.25">
      <c r="U1610" s="15"/>
      <c r="V1610" s="51"/>
      <c r="W1610" s="51"/>
      <c r="X1610" s="4"/>
      <c r="Y1610" s="4"/>
      <c r="Z1610" s="4"/>
      <c r="AA1610" s="4"/>
      <c r="AB1610" s="4"/>
      <c r="AC1610" s="4"/>
    </row>
    <row r="1611" spans="21:29" x14ac:dyDescent="0.25">
      <c r="U1611" s="15"/>
      <c r="V1611" s="51"/>
      <c r="W1611" s="51"/>
      <c r="X1611" s="4"/>
      <c r="Y1611" s="4"/>
      <c r="Z1611" s="4"/>
      <c r="AA1611" s="4"/>
      <c r="AB1611" s="4"/>
      <c r="AC1611" s="4"/>
    </row>
    <row r="1612" spans="21:29" x14ac:dyDescent="0.25">
      <c r="U1612" s="15"/>
      <c r="V1612" s="51"/>
      <c r="W1612" s="51"/>
      <c r="X1612" s="4"/>
      <c r="Y1612" s="4"/>
      <c r="Z1612" s="4"/>
      <c r="AA1612" s="4"/>
      <c r="AB1612" s="4"/>
      <c r="AC1612" s="4"/>
    </row>
    <row r="1613" spans="21:29" x14ac:dyDescent="0.25">
      <c r="U1613" s="15"/>
      <c r="V1613" s="51"/>
      <c r="W1613" s="51"/>
      <c r="X1613" s="4"/>
      <c r="Y1613" s="4"/>
      <c r="Z1613" s="4"/>
      <c r="AA1613" s="4"/>
      <c r="AB1613" s="4"/>
      <c r="AC1613" s="4"/>
    </row>
    <row r="1614" spans="21:29" x14ac:dyDescent="0.25">
      <c r="U1614" s="15"/>
      <c r="V1614" s="51"/>
      <c r="W1614" s="51"/>
      <c r="X1614" s="4"/>
      <c r="Y1614" s="4"/>
      <c r="Z1614" s="4"/>
      <c r="AA1614" s="4"/>
      <c r="AB1614" s="4"/>
      <c r="AC1614" s="4"/>
    </row>
    <row r="1615" spans="21:29" x14ac:dyDescent="0.25">
      <c r="U1615" s="15"/>
      <c r="V1615" s="51"/>
      <c r="W1615" s="51"/>
      <c r="X1615" s="4"/>
      <c r="Y1615" s="4"/>
      <c r="Z1615" s="4"/>
      <c r="AA1615" s="4"/>
      <c r="AB1615" s="4"/>
      <c r="AC1615" s="4"/>
    </row>
    <row r="1616" spans="21:29" x14ac:dyDescent="0.25">
      <c r="U1616" s="15"/>
      <c r="V1616" s="51"/>
      <c r="W1616" s="51"/>
      <c r="X1616" s="4"/>
      <c r="Y1616" s="4"/>
      <c r="Z1616" s="4"/>
      <c r="AA1616" s="4"/>
      <c r="AB1616" s="4"/>
      <c r="AC1616" s="4"/>
    </row>
    <row r="1617" spans="21:29" x14ac:dyDescent="0.25">
      <c r="U1617" s="15"/>
      <c r="V1617" s="51"/>
      <c r="W1617" s="51"/>
      <c r="X1617" s="4"/>
      <c r="Y1617" s="4"/>
      <c r="Z1617" s="4"/>
      <c r="AA1617" s="4"/>
      <c r="AB1617" s="4"/>
      <c r="AC1617" s="4"/>
    </row>
    <row r="1618" spans="21:29" x14ac:dyDescent="0.25">
      <c r="U1618" s="15"/>
      <c r="V1618" s="51"/>
      <c r="W1618" s="51"/>
      <c r="X1618" s="4"/>
      <c r="Y1618" s="4"/>
      <c r="Z1618" s="4"/>
      <c r="AA1618" s="4"/>
      <c r="AB1618" s="4"/>
      <c r="AC1618" s="4"/>
    </row>
    <row r="1619" spans="21:29" x14ac:dyDescent="0.25">
      <c r="U1619" s="15"/>
      <c r="V1619" s="51"/>
      <c r="W1619" s="51"/>
      <c r="X1619" s="4"/>
      <c r="Y1619" s="4"/>
      <c r="Z1619" s="4"/>
      <c r="AA1619" s="4"/>
      <c r="AB1619" s="4"/>
      <c r="AC1619" s="4"/>
    </row>
    <row r="1620" spans="21:29" x14ac:dyDescent="0.25">
      <c r="U1620" s="15"/>
      <c r="V1620" s="51"/>
      <c r="W1620" s="51"/>
      <c r="X1620" s="4"/>
      <c r="Y1620" s="4"/>
      <c r="Z1620" s="4"/>
      <c r="AA1620" s="4"/>
      <c r="AB1620" s="4"/>
      <c r="AC1620" s="4"/>
    </row>
    <row r="1621" spans="21:29" x14ac:dyDescent="0.25">
      <c r="U1621" s="15"/>
      <c r="V1621" s="51"/>
      <c r="W1621" s="51"/>
      <c r="X1621" s="4"/>
      <c r="Y1621" s="4"/>
      <c r="Z1621" s="4"/>
      <c r="AA1621" s="4"/>
      <c r="AB1621" s="4"/>
      <c r="AC1621" s="4"/>
    </row>
    <row r="1622" spans="21:29" x14ac:dyDescent="0.25">
      <c r="U1622" s="15"/>
      <c r="V1622" s="51"/>
      <c r="W1622" s="51"/>
      <c r="X1622" s="4"/>
      <c r="Y1622" s="4"/>
      <c r="Z1622" s="4"/>
      <c r="AA1622" s="4"/>
      <c r="AB1622" s="4"/>
      <c r="AC1622" s="4"/>
    </row>
    <row r="1623" spans="21:29" x14ac:dyDescent="0.25">
      <c r="U1623" s="15"/>
      <c r="V1623" s="51"/>
      <c r="W1623" s="51"/>
      <c r="X1623" s="4"/>
      <c r="Y1623" s="4"/>
      <c r="Z1623" s="4"/>
      <c r="AA1623" s="4"/>
      <c r="AB1623" s="4"/>
      <c r="AC1623" s="4"/>
    </row>
    <row r="1624" spans="21:29" x14ac:dyDescent="0.25">
      <c r="U1624" s="15"/>
      <c r="V1624" s="51"/>
      <c r="W1624" s="51"/>
      <c r="X1624" s="4"/>
      <c r="Y1624" s="4"/>
      <c r="Z1624" s="4"/>
      <c r="AA1624" s="4"/>
      <c r="AB1624" s="4"/>
      <c r="AC1624" s="4"/>
    </row>
    <row r="1625" spans="21:29" x14ac:dyDescent="0.25">
      <c r="U1625" s="15"/>
      <c r="V1625" s="51"/>
      <c r="W1625" s="51"/>
      <c r="X1625" s="4"/>
      <c r="Y1625" s="4"/>
      <c r="Z1625" s="4"/>
      <c r="AA1625" s="4"/>
      <c r="AB1625" s="4"/>
      <c r="AC1625" s="4"/>
    </row>
    <row r="1626" spans="21:29" x14ac:dyDescent="0.25">
      <c r="U1626" s="15"/>
      <c r="V1626" s="51"/>
      <c r="W1626" s="51"/>
      <c r="X1626" s="4"/>
      <c r="Y1626" s="4"/>
      <c r="Z1626" s="4"/>
      <c r="AA1626" s="4"/>
      <c r="AB1626" s="4"/>
      <c r="AC1626" s="4"/>
    </row>
    <row r="1627" spans="21:29" x14ac:dyDescent="0.25">
      <c r="U1627" s="15"/>
      <c r="V1627" s="51"/>
      <c r="W1627" s="51"/>
      <c r="X1627" s="4"/>
      <c r="Y1627" s="4"/>
      <c r="Z1627" s="4"/>
      <c r="AA1627" s="4"/>
      <c r="AB1627" s="4"/>
      <c r="AC1627" s="4"/>
    </row>
    <row r="1628" spans="21:29" x14ac:dyDescent="0.25">
      <c r="U1628" s="15"/>
      <c r="V1628" s="51"/>
      <c r="W1628" s="51"/>
      <c r="X1628" s="4"/>
      <c r="Y1628" s="4"/>
      <c r="Z1628" s="4"/>
      <c r="AA1628" s="4"/>
      <c r="AB1628" s="4"/>
      <c r="AC1628" s="4"/>
    </row>
    <row r="1629" spans="21:29" x14ac:dyDescent="0.25">
      <c r="U1629" s="15"/>
      <c r="V1629" s="51"/>
      <c r="W1629" s="51"/>
      <c r="X1629" s="4"/>
      <c r="Y1629" s="4"/>
      <c r="Z1629" s="4"/>
      <c r="AA1629" s="4"/>
      <c r="AB1629" s="4"/>
      <c r="AC1629" s="4"/>
    </row>
    <row r="1630" spans="21:29" x14ac:dyDescent="0.25">
      <c r="U1630" s="15"/>
      <c r="V1630" s="51"/>
      <c r="W1630" s="51"/>
      <c r="X1630" s="4"/>
      <c r="Y1630" s="4"/>
      <c r="Z1630" s="4"/>
      <c r="AA1630" s="4"/>
      <c r="AB1630" s="4"/>
      <c r="AC1630" s="4"/>
    </row>
    <row r="1631" spans="21:29" x14ac:dyDescent="0.25">
      <c r="U1631" s="15"/>
      <c r="V1631" s="51"/>
      <c r="W1631" s="51"/>
      <c r="X1631" s="4"/>
      <c r="Y1631" s="4"/>
      <c r="Z1631" s="4"/>
      <c r="AA1631" s="4"/>
      <c r="AB1631" s="4"/>
      <c r="AC1631" s="4"/>
    </row>
    <row r="1632" spans="21:29" x14ac:dyDescent="0.25">
      <c r="U1632" s="15"/>
      <c r="V1632" s="51"/>
      <c r="W1632" s="51"/>
      <c r="X1632" s="4"/>
      <c r="Y1632" s="4"/>
      <c r="Z1632" s="4"/>
      <c r="AA1632" s="4"/>
      <c r="AB1632" s="4"/>
      <c r="AC1632" s="4"/>
    </row>
    <row r="1633" spans="21:29" x14ac:dyDescent="0.25">
      <c r="U1633" s="15"/>
      <c r="V1633" s="51"/>
      <c r="W1633" s="51"/>
      <c r="X1633" s="4"/>
      <c r="Y1633" s="4"/>
      <c r="Z1633" s="4"/>
      <c r="AA1633" s="4"/>
      <c r="AB1633" s="4"/>
      <c r="AC1633" s="4"/>
    </row>
    <row r="1634" spans="21:29" x14ac:dyDescent="0.25">
      <c r="U1634" s="15"/>
      <c r="V1634" s="51"/>
      <c r="W1634" s="51"/>
      <c r="X1634" s="4"/>
      <c r="Y1634" s="4"/>
      <c r="Z1634" s="4"/>
      <c r="AA1634" s="4"/>
      <c r="AB1634" s="4"/>
      <c r="AC1634" s="4"/>
    </row>
    <row r="1635" spans="21:29" x14ac:dyDescent="0.25">
      <c r="U1635" s="15"/>
      <c r="V1635" s="51"/>
      <c r="W1635" s="51"/>
      <c r="X1635" s="4"/>
      <c r="Y1635" s="4"/>
      <c r="Z1635" s="4"/>
      <c r="AA1635" s="4"/>
      <c r="AB1635" s="4"/>
      <c r="AC1635" s="4"/>
    </row>
    <row r="1636" spans="21:29" x14ac:dyDescent="0.25">
      <c r="U1636" s="15"/>
      <c r="V1636" s="51"/>
      <c r="W1636" s="51"/>
      <c r="X1636" s="4"/>
      <c r="Y1636" s="4"/>
      <c r="Z1636" s="4"/>
      <c r="AA1636" s="4"/>
      <c r="AB1636" s="4"/>
      <c r="AC1636" s="4"/>
    </row>
    <row r="1637" spans="21:29" x14ac:dyDescent="0.25">
      <c r="U1637" s="15"/>
      <c r="V1637" s="51"/>
      <c r="W1637" s="51"/>
      <c r="X1637" s="4"/>
      <c r="Y1637" s="4"/>
      <c r="Z1637" s="4"/>
      <c r="AA1637" s="4"/>
      <c r="AB1637" s="4"/>
      <c r="AC1637" s="4"/>
    </row>
    <row r="1638" spans="21:29" x14ac:dyDescent="0.25">
      <c r="U1638" s="15"/>
      <c r="V1638" s="51"/>
      <c r="W1638" s="51"/>
      <c r="X1638" s="4"/>
      <c r="Y1638" s="4"/>
      <c r="Z1638" s="4"/>
      <c r="AA1638" s="4"/>
      <c r="AB1638" s="4"/>
      <c r="AC1638" s="4"/>
    </row>
    <row r="1639" spans="21:29" x14ac:dyDescent="0.25">
      <c r="U1639" s="15"/>
      <c r="V1639" s="51"/>
      <c r="W1639" s="51"/>
      <c r="X1639" s="4"/>
      <c r="Y1639" s="4"/>
      <c r="Z1639" s="4"/>
      <c r="AA1639" s="4"/>
      <c r="AB1639" s="4"/>
      <c r="AC1639" s="4"/>
    </row>
    <row r="1640" spans="21:29" x14ac:dyDescent="0.25">
      <c r="U1640" s="15"/>
      <c r="V1640" s="51"/>
      <c r="W1640" s="51"/>
      <c r="X1640" s="4"/>
      <c r="Y1640" s="4"/>
      <c r="Z1640" s="4"/>
      <c r="AA1640" s="4"/>
      <c r="AB1640" s="4"/>
      <c r="AC1640" s="4"/>
    </row>
    <row r="1641" spans="21:29" x14ac:dyDescent="0.25">
      <c r="U1641" s="15"/>
      <c r="V1641" s="51"/>
      <c r="W1641" s="51"/>
      <c r="X1641" s="4"/>
      <c r="Y1641" s="4"/>
      <c r="Z1641" s="4"/>
      <c r="AA1641" s="4"/>
      <c r="AB1641" s="4"/>
      <c r="AC1641" s="4"/>
    </row>
    <row r="1642" spans="21:29" x14ac:dyDescent="0.25">
      <c r="U1642" s="15"/>
      <c r="V1642" s="51"/>
      <c r="W1642" s="51"/>
      <c r="X1642" s="4"/>
      <c r="Y1642" s="4"/>
      <c r="Z1642" s="4"/>
      <c r="AA1642" s="4"/>
      <c r="AB1642" s="4"/>
      <c r="AC1642" s="4"/>
    </row>
    <row r="1643" spans="21:29" x14ac:dyDescent="0.25">
      <c r="U1643" s="15"/>
      <c r="V1643" s="51"/>
      <c r="W1643" s="51"/>
      <c r="X1643" s="4"/>
      <c r="Y1643" s="4"/>
      <c r="Z1643" s="4"/>
      <c r="AA1643" s="4"/>
      <c r="AB1643" s="4"/>
      <c r="AC1643" s="4"/>
    </row>
    <row r="1644" spans="21:29" x14ac:dyDescent="0.25">
      <c r="U1644" s="15"/>
      <c r="V1644" s="51"/>
      <c r="W1644" s="51"/>
      <c r="X1644" s="4"/>
      <c r="Y1644" s="4"/>
      <c r="Z1644" s="4"/>
      <c r="AA1644" s="4"/>
      <c r="AB1644" s="4"/>
      <c r="AC1644" s="4"/>
    </row>
    <row r="1645" spans="21:29" x14ac:dyDescent="0.25">
      <c r="U1645" s="15"/>
      <c r="V1645" s="51"/>
      <c r="W1645" s="51"/>
      <c r="X1645" s="4"/>
      <c r="Y1645" s="4"/>
      <c r="Z1645" s="4"/>
      <c r="AA1645" s="4"/>
      <c r="AB1645" s="4"/>
      <c r="AC1645" s="4"/>
    </row>
    <row r="1646" spans="21:29" x14ac:dyDescent="0.25">
      <c r="U1646" s="15"/>
      <c r="V1646" s="51"/>
      <c r="W1646" s="51"/>
      <c r="X1646" s="4"/>
      <c r="Y1646" s="4"/>
      <c r="Z1646" s="4"/>
      <c r="AA1646" s="4"/>
      <c r="AB1646" s="4"/>
      <c r="AC1646" s="4"/>
    </row>
    <row r="1647" spans="21:29" x14ac:dyDescent="0.25">
      <c r="U1647" s="15"/>
      <c r="V1647" s="51"/>
      <c r="W1647" s="51"/>
      <c r="X1647" s="4"/>
      <c r="Y1647" s="4"/>
      <c r="Z1647" s="4"/>
      <c r="AA1647" s="4"/>
      <c r="AB1647" s="4"/>
      <c r="AC1647" s="4"/>
    </row>
    <row r="1648" spans="21:29" x14ac:dyDescent="0.25">
      <c r="U1648" s="15"/>
      <c r="V1648" s="51"/>
      <c r="W1648" s="51"/>
      <c r="X1648" s="4"/>
      <c r="Y1648" s="4"/>
      <c r="Z1648" s="4"/>
      <c r="AA1648" s="4"/>
      <c r="AB1648" s="4"/>
      <c r="AC1648" s="4"/>
    </row>
    <row r="1649" spans="21:29" x14ac:dyDescent="0.25">
      <c r="U1649" s="15"/>
      <c r="V1649" s="51"/>
      <c r="W1649" s="51"/>
      <c r="X1649" s="4"/>
      <c r="Y1649" s="4"/>
      <c r="Z1649" s="4"/>
      <c r="AA1649" s="4"/>
      <c r="AB1649" s="4"/>
      <c r="AC1649" s="4"/>
    </row>
    <row r="1650" spans="21:29" x14ac:dyDescent="0.25">
      <c r="U1650" s="15"/>
      <c r="V1650" s="51"/>
      <c r="W1650" s="51"/>
      <c r="X1650" s="4"/>
      <c r="Y1650" s="4"/>
      <c r="Z1650" s="4"/>
      <c r="AA1650" s="4"/>
      <c r="AB1650" s="4"/>
      <c r="AC1650" s="4"/>
    </row>
    <row r="1651" spans="21:29" x14ac:dyDescent="0.25">
      <c r="U1651" s="15"/>
      <c r="V1651" s="51"/>
      <c r="W1651" s="51"/>
      <c r="X1651" s="4"/>
      <c r="Y1651" s="4"/>
      <c r="Z1651" s="4"/>
      <c r="AA1651" s="4"/>
      <c r="AB1651" s="4"/>
      <c r="AC1651" s="4"/>
    </row>
    <row r="1652" spans="21:29" x14ac:dyDescent="0.25">
      <c r="U1652" s="15"/>
      <c r="V1652" s="51"/>
      <c r="W1652" s="51"/>
      <c r="X1652" s="4"/>
      <c r="Y1652" s="4"/>
      <c r="Z1652" s="4"/>
      <c r="AA1652" s="4"/>
      <c r="AB1652" s="4"/>
      <c r="AC1652" s="4"/>
    </row>
    <row r="1653" spans="21:29" x14ac:dyDescent="0.25">
      <c r="U1653" s="15"/>
      <c r="V1653" s="51"/>
      <c r="W1653" s="51"/>
      <c r="X1653" s="4"/>
      <c r="Y1653" s="4"/>
      <c r="Z1653" s="4"/>
      <c r="AA1653" s="4"/>
      <c r="AB1653" s="4"/>
      <c r="AC1653" s="4"/>
    </row>
    <row r="1654" spans="21:29" x14ac:dyDescent="0.25">
      <c r="U1654" s="15"/>
      <c r="V1654" s="51"/>
      <c r="W1654" s="51"/>
      <c r="X1654" s="4"/>
      <c r="Y1654" s="4"/>
      <c r="Z1654" s="4"/>
      <c r="AA1654" s="4"/>
      <c r="AB1654" s="4"/>
      <c r="AC1654" s="4"/>
    </row>
    <row r="1655" spans="21:29" x14ac:dyDescent="0.25">
      <c r="U1655" s="15"/>
      <c r="V1655" s="51"/>
      <c r="W1655" s="51"/>
      <c r="X1655" s="4"/>
      <c r="Y1655" s="4"/>
      <c r="Z1655" s="4"/>
      <c r="AA1655" s="4"/>
      <c r="AB1655" s="4"/>
      <c r="AC1655" s="4"/>
    </row>
    <row r="1656" spans="21:29" x14ac:dyDescent="0.25">
      <c r="U1656" s="15"/>
      <c r="V1656" s="51"/>
      <c r="W1656" s="51"/>
      <c r="X1656" s="4"/>
      <c r="Y1656" s="4"/>
      <c r="Z1656" s="4"/>
      <c r="AA1656" s="4"/>
      <c r="AB1656" s="4"/>
      <c r="AC1656" s="4"/>
    </row>
    <row r="1657" spans="21:29" x14ac:dyDescent="0.25">
      <c r="U1657" s="15"/>
      <c r="V1657" s="51"/>
      <c r="W1657" s="51"/>
      <c r="X1657" s="4"/>
      <c r="Y1657" s="4"/>
      <c r="Z1657" s="4"/>
      <c r="AA1657" s="4"/>
      <c r="AB1657" s="4"/>
      <c r="AC1657" s="4"/>
    </row>
    <row r="1658" spans="21:29" x14ac:dyDescent="0.25">
      <c r="U1658" s="15"/>
      <c r="V1658" s="51"/>
      <c r="W1658" s="51"/>
      <c r="X1658" s="4"/>
      <c r="Y1658" s="4"/>
      <c r="Z1658" s="4"/>
      <c r="AA1658" s="4"/>
      <c r="AB1658" s="4"/>
      <c r="AC1658" s="4"/>
    </row>
    <row r="1659" spans="21:29" x14ac:dyDescent="0.25">
      <c r="U1659" s="15"/>
      <c r="V1659" s="51"/>
      <c r="W1659" s="51"/>
      <c r="X1659" s="4"/>
      <c r="Y1659" s="4"/>
      <c r="Z1659" s="4"/>
      <c r="AA1659" s="4"/>
      <c r="AB1659" s="4"/>
      <c r="AC1659" s="4"/>
    </row>
    <row r="1660" spans="21:29" x14ac:dyDescent="0.25">
      <c r="U1660" s="15"/>
      <c r="V1660" s="51"/>
      <c r="W1660" s="51"/>
      <c r="X1660" s="4"/>
      <c r="Y1660" s="4"/>
      <c r="Z1660" s="4"/>
      <c r="AA1660" s="4"/>
      <c r="AB1660" s="4"/>
      <c r="AC1660" s="4"/>
    </row>
    <row r="1661" spans="21:29" x14ac:dyDescent="0.25">
      <c r="U1661" s="15"/>
      <c r="V1661" s="51"/>
      <c r="W1661" s="51"/>
      <c r="X1661" s="4"/>
      <c r="Y1661" s="4"/>
      <c r="Z1661" s="4"/>
      <c r="AA1661" s="4"/>
      <c r="AB1661" s="4"/>
      <c r="AC1661" s="4"/>
    </row>
    <row r="1662" spans="21:29" x14ac:dyDescent="0.25">
      <c r="U1662" s="15"/>
      <c r="V1662" s="51"/>
      <c r="W1662" s="51"/>
      <c r="X1662" s="4"/>
      <c r="Y1662" s="4"/>
      <c r="Z1662" s="4"/>
      <c r="AA1662" s="4"/>
      <c r="AB1662" s="4"/>
      <c r="AC1662" s="4"/>
    </row>
    <row r="1663" spans="21:29" x14ac:dyDescent="0.25">
      <c r="U1663" s="15"/>
      <c r="V1663" s="51"/>
      <c r="W1663" s="51"/>
      <c r="X1663" s="4"/>
      <c r="Y1663" s="4"/>
      <c r="Z1663" s="4"/>
      <c r="AA1663" s="4"/>
      <c r="AB1663" s="4"/>
      <c r="AC1663" s="4"/>
    </row>
    <row r="1664" spans="21:29" x14ac:dyDescent="0.25">
      <c r="U1664" s="15"/>
      <c r="V1664" s="51"/>
      <c r="W1664" s="51"/>
      <c r="X1664" s="4"/>
      <c r="Y1664" s="4"/>
      <c r="Z1664" s="4"/>
      <c r="AA1664" s="4"/>
      <c r="AB1664" s="4"/>
      <c r="AC1664" s="4"/>
    </row>
    <row r="1665" spans="21:29" x14ac:dyDescent="0.25">
      <c r="U1665" s="15"/>
      <c r="V1665" s="51"/>
      <c r="W1665" s="51"/>
      <c r="X1665" s="4"/>
      <c r="Y1665" s="4"/>
      <c r="Z1665" s="4"/>
      <c r="AA1665" s="4"/>
      <c r="AB1665" s="4"/>
      <c r="AC1665" s="4"/>
    </row>
    <row r="1666" spans="21:29" x14ac:dyDescent="0.25">
      <c r="U1666" s="15"/>
      <c r="V1666" s="51"/>
      <c r="W1666" s="51"/>
      <c r="X1666" s="4"/>
      <c r="Y1666" s="4"/>
      <c r="Z1666" s="4"/>
      <c r="AA1666" s="4"/>
      <c r="AB1666" s="4"/>
      <c r="AC1666" s="4"/>
    </row>
    <row r="1667" spans="21:29" x14ac:dyDescent="0.25">
      <c r="U1667" s="15"/>
      <c r="V1667" s="51"/>
      <c r="W1667" s="51"/>
      <c r="X1667" s="4"/>
      <c r="Y1667" s="4"/>
      <c r="Z1667" s="4"/>
      <c r="AA1667" s="4"/>
      <c r="AB1667" s="4"/>
      <c r="AC1667" s="4"/>
    </row>
    <row r="1668" spans="21:29" x14ac:dyDescent="0.25">
      <c r="U1668" s="15"/>
      <c r="V1668" s="51"/>
      <c r="W1668" s="51"/>
      <c r="X1668" s="4"/>
      <c r="Y1668" s="4"/>
      <c r="Z1668" s="4"/>
      <c r="AA1668" s="4"/>
      <c r="AB1668" s="4"/>
      <c r="AC1668" s="4"/>
    </row>
    <row r="1669" spans="21:29" x14ac:dyDescent="0.25">
      <c r="U1669" s="15"/>
      <c r="V1669" s="51"/>
      <c r="W1669" s="51"/>
      <c r="X1669" s="4"/>
      <c r="Y1669" s="4"/>
      <c r="Z1669" s="4"/>
      <c r="AA1669" s="4"/>
      <c r="AB1669" s="4"/>
      <c r="AC1669" s="4"/>
    </row>
    <row r="1670" spans="21:29" x14ac:dyDescent="0.25">
      <c r="U1670" s="15"/>
      <c r="V1670" s="51"/>
      <c r="W1670" s="51"/>
      <c r="X1670" s="4"/>
      <c r="Y1670" s="4"/>
      <c r="Z1670" s="4"/>
      <c r="AA1670" s="4"/>
      <c r="AB1670" s="4"/>
      <c r="AC1670" s="4"/>
    </row>
    <row r="1671" spans="21:29" x14ac:dyDescent="0.25">
      <c r="U1671" s="15"/>
      <c r="V1671" s="51"/>
      <c r="W1671" s="51"/>
      <c r="X1671" s="4"/>
      <c r="Y1671" s="4"/>
      <c r="Z1671" s="4"/>
      <c r="AA1671" s="4"/>
      <c r="AB1671" s="4"/>
      <c r="AC1671" s="4"/>
    </row>
    <row r="1672" spans="21:29" x14ac:dyDescent="0.25">
      <c r="U1672" s="15"/>
      <c r="V1672" s="51"/>
      <c r="W1672" s="51"/>
      <c r="X1672" s="4"/>
      <c r="Y1672" s="4"/>
      <c r="Z1672" s="4"/>
      <c r="AA1672" s="4"/>
      <c r="AB1672" s="4"/>
      <c r="AC1672" s="4"/>
    </row>
    <row r="1673" spans="21:29" x14ac:dyDescent="0.25">
      <c r="U1673" s="15"/>
      <c r="V1673" s="51"/>
      <c r="W1673" s="51"/>
      <c r="X1673" s="4"/>
      <c r="Y1673" s="4"/>
      <c r="Z1673" s="4"/>
      <c r="AA1673" s="4"/>
      <c r="AB1673" s="4"/>
      <c r="AC1673" s="4"/>
    </row>
    <row r="1674" spans="21:29" x14ac:dyDescent="0.25">
      <c r="U1674" s="15"/>
      <c r="V1674" s="51"/>
      <c r="W1674" s="51"/>
      <c r="X1674" s="4"/>
      <c r="Y1674" s="4"/>
      <c r="Z1674" s="4"/>
      <c r="AA1674" s="4"/>
      <c r="AB1674" s="4"/>
      <c r="AC1674" s="4"/>
    </row>
    <row r="1675" spans="21:29" x14ac:dyDescent="0.25">
      <c r="U1675" s="15"/>
      <c r="V1675" s="51"/>
      <c r="W1675" s="51"/>
      <c r="X1675" s="4"/>
      <c r="Y1675" s="4"/>
      <c r="Z1675" s="4"/>
      <c r="AA1675" s="4"/>
      <c r="AB1675" s="4"/>
      <c r="AC1675" s="4"/>
    </row>
    <row r="1676" spans="21:29" x14ac:dyDescent="0.25">
      <c r="U1676" s="15"/>
      <c r="V1676" s="51"/>
      <c r="W1676" s="51"/>
      <c r="X1676" s="4"/>
      <c r="Y1676" s="4"/>
      <c r="Z1676" s="4"/>
      <c r="AA1676" s="4"/>
      <c r="AB1676" s="4"/>
      <c r="AC1676" s="4"/>
    </row>
    <row r="1677" spans="21:29" x14ac:dyDescent="0.25">
      <c r="U1677" s="15"/>
      <c r="V1677" s="51"/>
      <c r="W1677" s="51"/>
      <c r="X1677" s="4"/>
      <c r="Y1677" s="4"/>
      <c r="Z1677" s="4"/>
      <c r="AA1677" s="4"/>
      <c r="AB1677" s="4"/>
      <c r="AC1677" s="4"/>
    </row>
    <row r="1678" spans="21:29" x14ac:dyDescent="0.25">
      <c r="U1678" s="15"/>
      <c r="V1678" s="51"/>
      <c r="W1678" s="51"/>
      <c r="X1678" s="4"/>
      <c r="Y1678" s="4"/>
      <c r="Z1678" s="4"/>
      <c r="AA1678" s="4"/>
      <c r="AB1678" s="4"/>
      <c r="AC1678" s="4"/>
    </row>
    <row r="1679" spans="21:29" x14ac:dyDescent="0.25">
      <c r="U1679" s="15"/>
      <c r="V1679" s="51"/>
      <c r="W1679" s="51"/>
      <c r="X1679" s="4"/>
      <c r="Y1679" s="4"/>
      <c r="Z1679" s="4"/>
      <c r="AA1679" s="4"/>
      <c r="AB1679" s="4"/>
      <c r="AC1679" s="4"/>
    </row>
    <row r="1680" spans="21:29" x14ac:dyDescent="0.25">
      <c r="U1680" s="15"/>
      <c r="V1680" s="51"/>
      <c r="W1680" s="51"/>
      <c r="X1680" s="4"/>
      <c r="Y1680" s="4"/>
      <c r="Z1680" s="4"/>
      <c r="AA1680" s="4"/>
      <c r="AB1680" s="4"/>
      <c r="AC1680" s="4"/>
    </row>
    <row r="1681" spans="21:29" x14ac:dyDescent="0.25">
      <c r="U1681" s="15"/>
      <c r="V1681" s="51"/>
      <c r="W1681" s="51"/>
      <c r="X1681" s="4"/>
      <c r="Y1681" s="4"/>
      <c r="Z1681" s="4"/>
      <c r="AA1681" s="4"/>
      <c r="AB1681" s="4"/>
      <c r="AC1681" s="4"/>
    </row>
    <row r="1682" spans="21:29" x14ac:dyDescent="0.25">
      <c r="U1682" s="15"/>
      <c r="V1682" s="51"/>
      <c r="W1682" s="51"/>
      <c r="X1682" s="4"/>
      <c r="Y1682" s="4"/>
      <c r="Z1682" s="4"/>
      <c r="AA1682" s="4"/>
      <c r="AB1682" s="4"/>
      <c r="AC1682" s="4"/>
    </row>
    <row r="1683" spans="21:29" x14ac:dyDescent="0.25">
      <c r="U1683" s="15"/>
      <c r="V1683" s="51"/>
      <c r="W1683" s="51"/>
      <c r="X1683" s="4"/>
      <c r="Y1683" s="4"/>
      <c r="Z1683" s="4"/>
      <c r="AA1683" s="4"/>
      <c r="AB1683" s="4"/>
      <c r="AC1683" s="4"/>
    </row>
    <row r="1684" spans="21:29" x14ac:dyDescent="0.25">
      <c r="U1684" s="15"/>
      <c r="V1684" s="51"/>
      <c r="W1684" s="51"/>
      <c r="X1684" s="4"/>
      <c r="Y1684" s="4"/>
      <c r="Z1684" s="4"/>
      <c r="AA1684" s="4"/>
      <c r="AB1684" s="4"/>
      <c r="AC1684" s="4"/>
    </row>
    <row r="1685" spans="21:29" x14ac:dyDescent="0.25">
      <c r="U1685" s="15"/>
      <c r="V1685" s="51"/>
      <c r="W1685" s="51"/>
      <c r="X1685" s="4"/>
      <c r="Y1685" s="4"/>
      <c r="Z1685" s="4"/>
      <c r="AA1685" s="4"/>
      <c r="AB1685" s="4"/>
      <c r="AC1685" s="4"/>
    </row>
    <row r="1686" spans="21:29" x14ac:dyDescent="0.25">
      <c r="U1686" s="15"/>
      <c r="V1686" s="51"/>
      <c r="W1686" s="51"/>
      <c r="X1686" s="4"/>
      <c r="Y1686" s="4"/>
      <c r="Z1686" s="4"/>
      <c r="AA1686" s="4"/>
      <c r="AB1686" s="4"/>
      <c r="AC1686" s="4"/>
    </row>
    <row r="1687" spans="21:29" x14ac:dyDescent="0.25">
      <c r="U1687" s="15"/>
      <c r="V1687" s="51"/>
      <c r="W1687" s="51"/>
      <c r="X1687" s="4"/>
      <c r="Y1687" s="4"/>
      <c r="Z1687" s="4"/>
      <c r="AA1687" s="4"/>
      <c r="AB1687" s="4"/>
      <c r="AC1687" s="4"/>
    </row>
    <row r="1688" spans="21:29" x14ac:dyDescent="0.25">
      <c r="U1688" s="15"/>
      <c r="V1688" s="51"/>
      <c r="W1688" s="51"/>
      <c r="X1688" s="4"/>
      <c r="Y1688" s="4"/>
      <c r="Z1688" s="4"/>
      <c r="AA1688" s="4"/>
      <c r="AB1688" s="4"/>
      <c r="AC1688" s="4"/>
    </row>
    <row r="1689" spans="21:29" x14ac:dyDescent="0.25">
      <c r="U1689" s="15"/>
      <c r="V1689" s="51"/>
      <c r="W1689" s="51"/>
      <c r="X1689" s="4"/>
      <c r="Y1689" s="4"/>
      <c r="Z1689" s="4"/>
      <c r="AA1689" s="4"/>
      <c r="AB1689" s="4"/>
      <c r="AC1689" s="4"/>
    </row>
    <row r="1690" spans="21:29" x14ac:dyDescent="0.25">
      <c r="U1690" s="15"/>
      <c r="V1690" s="51"/>
      <c r="W1690" s="51"/>
      <c r="X1690" s="4"/>
      <c r="Y1690" s="4"/>
      <c r="Z1690" s="4"/>
      <c r="AA1690" s="4"/>
      <c r="AB1690" s="4"/>
      <c r="AC1690" s="4"/>
    </row>
    <row r="1691" spans="21:29" x14ac:dyDescent="0.25">
      <c r="U1691" s="15"/>
      <c r="V1691" s="51"/>
      <c r="W1691" s="51"/>
      <c r="X1691" s="4"/>
      <c r="Y1691" s="4"/>
      <c r="Z1691" s="4"/>
      <c r="AA1691" s="4"/>
      <c r="AB1691" s="4"/>
      <c r="AC1691" s="4"/>
    </row>
    <row r="1692" spans="21:29" x14ac:dyDescent="0.25">
      <c r="U1692" s="15"/>
      <c r="V1692" s="51"/>
      <c r="W1692" s="51"/>
      <c r="X1692" s="4"/>
      <c r="Y1692" s="4"/>
      <c r="Z1692" s="4"/>
      <c r="AA1692" s="4"/>
      <c r="AB1692" s="4"/>
      <c r="AC1692" s="4"/>
    </row>
    <row r="1693" spans="21:29" x14ac:dyDescent="0.25">
      <c r="U1693" s="15"/>
      <c r="V1693" s="51"/>
      <c r="W1693" s="51"/>
      <c r="X1693" s="4"/>
      <c r="Y1693" s="4"/>
      <c r="Z1693" s="4"/>
      <c r="AA1693" s="4"/>
      <c r="AB1693" s="4"/>
      <c r="AC1693" s="4"/>
    </row>
    <row r="1694" spans="21:29" x14ac:dyDescent="0.25">
      <c r="U1694" s="15"/>
      <c r="V1694" s="51"/>
      <c r="W1694" s="51"/>
      <c r="X1694" s="4"/>
      <c r="Y1694" s="4"/>
      <c r="Z1694" s="4"/>
      <c r="AA1694" s="4"/>
      <c r="AB1694" s="4"/>
      <c r="AC1694" s="4"/>
    </row>
    <row r="1695" spans="21:29" x14ac:dyDescent="0.25">
      <c r="U1695" s="15"/>
      <c r="V1695" s="51"/>
      <c r="W1695" s="51"/>
      <c r="X1695" s="4"/>
      <c r="Y1695" s="4"/>
      <c r="Z1695" s="4"/>
      <c r="AA1695" s="4"/>
      <c r="AB1695" s="4"/>
      <c r="AC1695" s="4"/>
    </row>
    <row r="1696" spans="21:29" x14ac:dyDescent="0.25">
      <c r="U1696" s="15"/>
      <c r="V1696" s="51"/>
      <c r="W1696" s="51"/>
      <c r="X1696" s="4"/>
      <c r="Y1696" s="4"/>
      <c r="Z1696" s="4"/>
      <c r="AA1696" s="4"/>
      <c r="AB1696" s="4"/>
      <c r="AC1696" s="4"/>
    </row>
    <row r="1697" spans="21:29" x14ac:dyDescent="0.25">
      <c r="U1697" s="15"/>
      <c r="V1697" s="51"/>
      <c r="W1697" s="51"/>
      <c r="X1697" s="4"/>
      <c r="Y1697" s="4"/>
      <c r="Z1697" s="4"/>
      <c r="AA1697" s="4"/>
      <c r="AB1697" s="4"/>
      <c r="AC1697" s="4"/>
    </row>
    <row r="1698" spans="21:29" x14ac:dyDescent="0.25">
      <c r="U1698" s="15"/>
      <c r="V1698" s="51"/>
      <c r="W1698" s="51"/>
      <c r="X1698" s="4"/>
      <c r="Y1698" s="4"/>
      <c r="Z1698" s="4"/>
      <c r="AA1698" s="4"/>
      <c r="AB1698" s="4"/>
      <c r="AC1698" s="4"/>
    </row>
    <row r="1699" spans="21:29" x14ac:dyDescent="0.25">
      <c r="U1699" s="15"/>
      <c r="V1699" s="51"/>
      <c r="W1699" s="51"/>
      <c r="X1699" s="4"/>
      <c r="Y1699" s="4"/>
      <c r="Z1699" s="4"/>
      <c r="AA1699" s="4"/>
      <c r="AB1699" s="4"/>
      <c r="AC1699" s="4"/>
    </row>
    <row r="1700" spans="21:29" x14ac:dyDescent="0.25">
      <c r="U1700" s="15"/>
      <c r="V1700" s="51"/>
      <c r="W1700" s="51"/>
      <c r="X1700" s="4"/>
      <c r="Y1700" s="4"/>
      <c r="Z1700" s="4"/>
      <c r="AA1700" s="4"/>
      <c r="AB1700" s="4"/>
      <c r="AC1700" s="4"/>
    </row>
    <row r="1701" spans="21:29" x14ac:dyDescent="0.25">
      <c r="U1701" s="15"/>
      <c r="V1701" s="51"/>
      <c r="W1701" s="51"/>
      <c r="X1701" s="4"/>
      <c r="Y1701" s="4"/>
      <c r="Z1701" s="4"/>
      <c r="AA1701" s="4"/>
      <c r="AB1701" s="4"/>
      <c r="AC1701" s="4"/>
    </row>
    <row r="1702" spans="21:29" x14ac:dyDescent="0.25">
      <c r="U1702" s="15"/>
      <c r="V1702" s="51"/>
      <c r="W1702" s="51"/>
      <c r="X1702" s="4"/>
      <c r="Y1702" s="4"/>
      <c r="Z1702" s="4"/>
      <c r="AA1702" s="4"/>
      <c r="AB1702" s="4"/>
      <c r="AC1702" s="4"/>
    </row>
    <row r="1703" spans="21:29" x14ac:dyDescent="0.25">
      <c r="U1703" s="15"/>
      <c r="V1703" s="51"/>
      <c r="W1703" s="51"/>
      <c r="X1703" s="4"/>
      <c r="Y1703" s="4"/>
      <c r="Z1703" s="4"/>
      <c r="AA1703" s="4"/>
      <c r="AB1703" s="4"/>
      <c r="AC1703" s="4"/>
    </row>
    <row r="1704" spans="21:29" x14ac:dyDescent="0.25">
      <c r="U1704" s="15"/>
      <c r="V1704" s="51"/>
      <c r="W1704" s="51"/>
      <c r="X1704" s="4"/>
      <c r="Y1704" s="4"/>
      <c r="Z1704" s="4"/>
      <c r="AA1704" s="4"/>
      <c r="AB1704" s="4"/>
      <c r="AC1704" s="4"/>
    </row>
    <row r="1705" spans="21:29" x14ac:dyDescent="0.25">
      <c r="U1705" s="15"/>
      <c r="V1705" s="51"/>
      <c r="W1705" s="51"/>
      <c r="X1705" s="4"/>
      <c r="Y1705" s="4"/>
      <c r="Z1705" s="4"/>
      <c r="AA1705" s="4"/>
      <c r="AB1705" s="4"/>
      <c r="AC1705" s="4"/>
    </row>
    <row r="1706" spans="21:29" x14ac:dyDescent="0.25">
      <c r="U1706" s="15"/>
      <c r="V1706" s="51"/>
      <c r="W1706" s="51"/>
      <c r="X1706" s="4"/>
      <c r="Y1706" s="4"/>
      <c r="Z1706" s="4"/>
      <c r="AA1706" s="4"/>
      <c r="AB1706" s="4"/>
      <c r="AC1706" s="4"/>
    </row>
    <row r="1707" spans="21:29" x14ac:dyDescent="0.25">
      <c r="U1707" s="15"/>
      <c r="V1707" s="51"/>
      <c r="W1707" s="51"/>
      <c r="X1707" s="4"/>
      <c r="Y1707" s="4"/>
      <c r="Z1707" s="4"/>
      <c r="AA1707" s="4"/>
      <c r="AB1707" s="4"/>
      <c r="AC1707" s="4"/>
    </row>
    <row r="1708" spans="21:29" x14ac:dyDescent="0.25">
      <c r="U1708" s="15"/>
      <c r="V1708" s="51"/>
      <c r="W1708" s="51"/>
      <c r="X1708" s="4"/>
      <c r="Y1708" s="4"/>
      <c r="Z1708" s="4"/>
      <c r="AA1708" s="4"/>
      <c r="AB1708" s="4"/>
      <c r="AC1708" s="4"/>
    </row>
    <row r="1709" spans="21:29" x14ac:dyDescent="0.25">
      <c r="U1709" s="15"/>
      <c r="V1709" s="51"/>
      <c r="W1709" s="51"/>
      <c r="X1709" s="4"/>
      <c r="Y1709" s="4"/>
      <c r="Z1709" s="4"/>
      <c r="AA1709" s="4"/>
      <c r="AB1709" s="4"/>
      <c r="AC1709" s="4"/>
    </row>
    <row r="1710" spans="21:29" x14ac:dyDescent="0.25">
      <c r="U1710" s="15"/>
      <c r="V1710" s="51"/>
      <c r="W1710" s="51"/>
      <c r="X1710" s="4"/>
      <c r="Y1710" s="4"/>
      <c r="Z1710" s="4"/>
      <c r="AA1710" s="4"/>
      <c r="AB1710" s="4"/>
      <c r="AC1710" s="4"/>
    </row>
    <row r="1711" spans="21:29" x14ac:dyDescent="0.25">
      <c r="U1711" s="15"/>
      <c r="V1711" s="51"/>
      <c r="W1711" s="51"/>
      <c r="X1711" s="4"/>
      <c r="Y1711" s="4"/>
      <c r="Z1711" s="4"/>
      <c r="AA1711" s="4"/>
      <c r="AB1711" s="4"/>
      <c r="AC1711" s="4"/>
    </row>
    <row r="1712" spans="21:29" x14ac:dyDescent="0.25">
      <c r="U1712" s="15"/>
      <c r="V1712" s="51"/>
      <c r="W1712" s="51"/>
      <c r="X1712" s="4"/>
      <c r="Y1712" s="4"/>
      <c r="Z1712" s="4"/>
      <c r="AA1712" s="4"/>
      <c r="AB1712" s="4"/>
      <c r="AC1712" s="4"/>
    </row>
    <row r="1713" spans="21:29" x14ac:dyDescent="0.25">
      <c r="U1713" s="15"/>
      <c r="V1713" s="51"/>
      <c r="W1713" s="51"/>
      <c r="X1713" s="4"/>
      <c r="Y1713" s="4"/>
      <c r="Z1713" s="4"/>
      <c r="AA1713" s="4"/>
      <c r="AB1713" s="4"/>
      <c r="AC1713" s="4"/>
    </row>
    <row r="1714" spans="21:29" x14ac:dyDescent="0.25">
      <c r="U1714" s="15"/>
      <c r="V1714" s="51"/>
      <c r="W1714" s="51"/>
      <c r="X1714" s="4"/>
      <c r="Y1714" s="4"/>
      <c r="Z1714" s="4"/>
      <c r="AA1714" s="4"/>
      <c r="AB1714" s="4"/>
      <c r="AC1714" s="4"/>
    </row>
    <row r="1715" spans="21:29" x14ac:dyDescent="0.25">
      <c r="U1715" s="15"/>
      <c r="V1715" s="51"/>
      <c r="W1715" s="51"/>
      <c r="X1715" s="4"/>
      <c r="Y1715" s="4"/>
      <c r="Z1715" s="4"/>
      <c r="AA1715" s="4"/>
      <c r="AB1715" s="4"/>
      <c r="AC1715" s="4"/>
    </row>
    <row r="1716" spans="21:29" x14ac:dyDescent="0.25">
      <c r="U1716" s="15"/>
      <c r="V1716" s="51"/>
      <c r="W1716" s="51"/>
      <c r="X1716" s="4"/>
      <c r="Y1716" s="4"/>
      <c r="Z1716" s="4"/>
      <c r="AA1716" s="4"/>
      <c r="AB1716" s="4"/>
      <c r="AC1716" s="4"/>
    </row>
    <row r="1717" spans="21:29" x14ac:dyDescent="0.25">
      <c r="U1717" s="15"/>
      <c r="V1717" s="51"/>
      <c r="W1717" s="51"/>
      <c r="X1717" s="4"/>
      <c r="Y1717" s="4"/>
      <c r="Z1717" s="4"/>
      <c r="AA1717" s="4"/>
      <c r="AB1717" s="4"/>
      <c r="AC1717" s="4"/>
    </row>
    <row r="1718" spans="21:29" x14ac:dyDescent="0.25">
      <c r="U1718" s="15"/>
      <c r="V1718" s="51"/>
      <c r="W1718" s="51"/>
      <c r="X1718" s="4"/>
      <c r="Y1718" s="4"/>
      <c r="Z1718" s="4"/>
      <c r="AA1718" s="4"/>
      <c r="AB1718" s="4"/>
      <c r="AC1718" s="4"/>
    </row>
    <row r="1719" spans="21:29" x14ac:dyDescent="0.25">
      <c r="U1719" s="15"/>
      <c r="V1719" s="51"/>
      <c r="W1719" s="51"/>
      <c r="X1719" s="4"/>
      <c r="Y1719" s="4"/>
      <c r="Z1719" s="4"/>
      <c r="AA1719" s="4"/>
      <c r="AB1719" s="4"/>
      <c r="AC1719" s="4"/>
    </row>
    <row r="1720" spans="21:29" x14ac:dyDescent="0.25">
      <c r="U1720" s="15"/>
      <c r="V1720" s="51"/>
      <c r="W1720" s="51"/>
      <c r="X1720" s="4"/>
      <c r="Y1720" s="4"/>
      <c r="Z1720" s="4"/>
      <c r="AA1720" s="4"/>
      <c r="AB1720" s="4"/>
      <c r="AC1720" s="4"/>
    </row>
    <row r="1721" spans="21:29" x14ac:dyDescent="0.25">
      <c r="U1721" s="15"/>
      <c r="V1721" s="51"/>
      <c r="W1721" s="51"/>
      <c r="X1721" s="4"/>
      <c r="Y1721" s="4"/>
      <c r="Z1721" s="4"/>
      <c r="AA1721" s="4"/>
      <c r="AB1721" s="4"/>
      <c r="AC1721" s="4"/>
    </row>
    <row r="1722" spans="21:29" x14ac:dyDescent="0.25">
      <c r="U1722" s="15"/>
      <c r="V1722" s="51"/>
      <c r="W1722" s="51"/>
      <c r="X1722" s="4"/>
      <c r="Y1722" s="4"/>
      <c r="Z1722" s="4"/>
      <c r="AA1722" s="4"/>
      <c r="AB1722" s="4"/>
      <c r="AC1722" s="4"/>
    </row>
    <row r="1723" spans="21:29" x14ac:dyDescent="0.25">
      <c r="U1723" s="15"/>
      <c r="V1723" s="51"/>
      <c r="W1723" s="51"/>
      <c r="X1723" s="4"/>
      <c r="Y1723" s="4"/>
      <c r="Z1723" s="4"/>
      <c r="AA1723" s="4"/>
      <c r="AB1723" s="4"/>
      <c r="AC1723" s="4"/>
    </row>
    <row r="1724" spans="21:29" x14ac:dyDescent="0.25">
      <c r="U1724" s="15"/>
      <c r="V1724" s="51"/>
      <c r="W1724" s="51"/>
      <c r="X1724" s="4"/>
      <c r="Y1724" s="4"/>
      <c r="Z1724" s="4"/>
      <c r="AA1724" s="4"/>
      <c r="AB1724" s="4"/>
      <c r="AC1724" s="4"/>
    </row>
    <row r="1725" spans="21:29" x14ac:dyDescent="0.25">
      <c r="U1725" s="15"/>
      <c r="V1725" s="51"/>
      <c r="W1725" s="51"/>
      <c r="X1725" s="4"/>
      <c r="Y1725" s="4"/>
      <c r="Z1725" s="4"/>
      <c r="AA1725" s="4"/>
      <c r="AB1725" s="4"/>
      <c r="AC1725" s="4"/>
    </row>
    <row r="1726" spans="21:29" x14ac:dyDescent="0.25">
      <c r="U1726" s="15"/>
      <c r="V1726" s="51"/>
      <c r="W1726" s="51"/>
      <c r="X1726" s="4"/>
      <c r="Y1726" s="4"/>
      <c r="Z1726" s="4"/>
      <c r="AA1726" s="4"/>
      <c r="AB1726" s="4"/>
      <c r="AC1726" s="4"/>
    </row>
    <row r="1727" spans="21:29" x14ac:dyDescent="0.25">
      <c r="U1727" s="15"/>
      <c r="V1727" s="51"/>
      <c r="W1727" s="51"/>
      <c r="X1727" s="4"/>
      <c r="Y1727" s="4"/>
      <c r="Z1727" s="4"/>
      <c r="AA1727" s="4"/>
      <c r="AB1727" s="4"/>
      <c r="AC1727" s="4"/>
    </row>
    <row r="1728" spans="21:29" x14ac:dyDescent="0.25">
      <c r="U1728" s="15"/>
      <c r="V1728" s="51"/>
      <c r="W1728" s="51"/>
      <c r="X1728" s="4"/>
      <c r="Y1728" s="4"/>
      <c r="Z1728" s="4"/>
      <c r="AA1728" s="4"/>
      <c r="AB1728" s="4"/>
      <c r="AC1728" s="4"/>
    </row>
    <row r="1729" spans="21:29" x14ac:dyDescent="0.25">
      <c r="U1729" s="15"/>
      <c r="V1729" s="51"/>
      <c r="W1729" s="51"/>
      <c r="X1729" s="4"/>
      <c r="Y1729" s="4"/>
      <c r="Z1729" s="4"/>
      <c r="AA1729" s="4"/>
      <c r="AB1729" s="4"/>
      <c r="AC1729" s="4"/>
    </row>
    <row r="1730" spans="21:29" x14ac:dyDescent="0.25">
      <c r="U1730" s="15"/>
      <c r="V1730" s="51"/>
      <c r="W1730" s="51"/>
      <c r="X1730" s="4"/>
      <c r="Y1730" s="4"/>
      <c r="Z1730" s="4"/>
      <c r="AA1730" s="4"/>
      <c r="AB1730" s="4"/>
      <c r="AC1730" s="4"/>
    </row>
    <row r="1731" spans="21:29" x14ac:dyDescent="0.25">
      <c r="U1731" s="15"/>
      <c r="V1731" s="51"/>
      <c r="W1731" s="51"/>
      <c r="X1731" s="4"/>
      <c r="Y1731" s="4"/>
      <c r="Z1731" s="4"/>
      <c r="AA1731" s="4"/>
      <c r="AB1731" s="4"/>
      <c r="AC1731" s="4"/>
    </row>
    <row r="1732" spans="21:29" x14ac:dyDescent="0.25">
      <c r="U1732" s="15"/>
      <c r="V1732" s="51"/>
      <c r="W1732" s="51"/>
      <c r="X1732" s="4"/>
      <c r="Y1732" s="4"/>
      <c r="Z1732" s="4"/>
      <c r="AA1732" s="4"/>
      <c r="AB1732" s="4"/>
      <c r="AC1732" s="4"/>
    </row>
    <row r="1733" spans="21:29" x14ac:dyDescent="0.25">
      <c r="U1733" s="15"/>
      <c r="V1733" s="51"/>
      <c r="W1733" s="51"/>
      <c r="X1733" s="4"/>
      <c r="Y1733" s="4"/>
      <c r="Z1733" s="4"/>
      <c r="AA1733" s="4"/>
      <c r="AB1733" s="4"/>
      <c r="AC1733" s="4"/>
    </row>
    <row r="1734" spans="21:29" x14ac:dyDescent="0.25">
      <c r="U1734" s="15"/>
      <c r="V1734" s="51"/>
      <c r="W1734" s="51"/>
      <c r="X1734" s="4"/>
      <c r="Y1734" s="4"/>
      <c r="Z1734" s="4"/>
      <c r="AA1734" s="4"/>
      <c r="AB1734" s="4"/>
      <c r="AC1734" s="4"/>
    </row>
    <row r="1735" spans="21:29" x14ac:dyDescent="0.25">
      <c r="U1735" s="15"/>
      <c r="V1735" s="51"/>
      <c r="W1735" s="51"/>
      <c r="X1735" s="4"/>
      <c r="Y1735" s="4"/>
      <c r="Z1735" s="4"/>
      <c r="AA1735" s="4"/>
      <c r="AB1735" s="4"/>
      <c r="AC1735" s="4"/>
    </row>
    <row r="1736" spans="21:29" x14ac:dyDescent="0.25">
      <c r="U1736" s="15"/>
      <c r="V1736" s="51"/>
      <c r="W1736" s="51"/>
      <c r="X1736" s="4"/>
      <c r="Y1736" s="4"/>
      <c r="Z1736" s="4"/>
      <c r="AA1736" s="4"/>
      <c r="AB1736" s="4"/>
      <c r="AC1736" s="4"/>
    </row>
    <row r="1737" spans="21:29" x14ac:dyDescent="0.25">
      <c r="U1737" s="15"/>
      <c r="V1737" s="51"/>
      <c r="W1737" s="51"/>
      <c r="X1737" s="4"/>
      <c r="Y1737" s="4"/>
      <c r="Z1737" s="4"/>
      <c r="AA1737" s="4"/>
      <c r="AB1737" s="4"/>
      <c r="AC1737" s="4"/>
    </row>
    <row r="1738" spans="21:29" x14ac:dyDescent="0.25">
      <c r="U1738" s="15"/>
      <c r="V1738" s="51"/>
      <c r="W1738" s="51"/>
      <c r="X1738" s="4"/>
      <c r="Y1738" s="4"/>
      <c r="Z1738" s="4"/>
      <c r="AA1738" s="4"/>
      <c r="AB1738" s="4"/>
      <c r="AC1738" s="4"/>
    </row>
    <row r="1739" spans="21:29" x14ac:dyDescent="0.25">
      <c r="U1739" s="15"/>
      <c r="V1739" s="51"/>
      <c r="W1739" s="51"/>
      <c r="X1739" s="4"/>
      <c r="Y1739" s="4"/>
      <c r="Z1739" s="4"/>
      <c r="AA1739" s="4"/>
      <c r="AB1739" s="4"/>
      <c r="AC1739" s="4"/>
    </row>
    <row r="1740" spans="21:29" x14ac:dyDescent="0.25">
      <c r="U1740" s="15"/>
      <c r="V1740" s="51"/>
      <c r="W1740" s="51"/>
      <c r="X1740" s="4"/>
      <c r="Y1740" s="4"/>
      <c r="Z1740" s="4"/>
      <c r="AA1740" s="4"/>
      <c r="AB1740" s="4"/>
      <c r="AC1740" s="4"/>
    </row>
    <row r="1741" spans="21:29" x14ac:dyDescent="0.25">
      <c r="U1741" s="15"/>
      <c r="V1741" s="51"/>
      <c r="W1741" s="51"/>
      <c r="X1741" s="4"/>
      <c r="Y1741" s="4"/>
      <c r="Z1741" s="4"/>
      <c r="AA1741" s="4"/>
      <c r="AB1741" s="4"/>
      <c r="AC1741" s="4"/>
    </row>
    <row r="1742" spans="21:29" x14ac:dyDescent="0.25">
      <c r="U1742" s="15"/>
      <c r="V1742" s="51"/>
      <c r="W1742" s="51"/>
      <c r="X1742" s="4"/>
      <c r="Y1742" s="4"/>
      <c r="Z1742" s="4"/>
      <c r="AA1742" s="4"/>
      <c r="AB1742" s="4"/>
      <c r="AC1742" s="4"/>
    </row>
    <row r="1743" spans="21:29" x14ac:dyDescent="0.25">
      <c r="U1743" s="15"/>
      <c r="V1743" s="51"/>
      <c r="W1743" s="51"/>
      <c r="X1743" s="4"/>
      <c r="Y1743" s="4"/>
      <c r="Z1743" s="4"/>
      <c r="AA1743" s="4"/>
      <c r="AB1743" s="4"/>
      <c r="AC1743" s="4"/>
    </row>
    <row r="1744" spans="21:29" x14ac:dyDescent="0.25">
      <c r="U1744" s="15"/>
      <c r="V1744" s="51"/>
      <c r="W1744" s="51"/>
      <c r="X1744" s="4"/>
      <c r="Y1744" s="4"/>
      <c r="Z1744" s="4"/>
      <c r="AA1744" s="4"/>
      <c r="AB1744" s="4"/>
      <c r="AC1744" s="4"/>
    </row>
    <row r="1745" spans="21:29" x14ac:dyDescent="0.25">
      <c r="U1745" s="15"/>
      <c r="V1745" s="51"/>
      <c r="W1745" s="51"/>
      <c r="X1745" s="4"/>
      <c r="Y1745" s="4"/>
      <c r="Z1745" s="4"/>
      <c r="AA1745" s="4"/>
      <c r="AB1745" s="4"/>
      <c r="AC1745" s="4"/>
    </row>
    <row r="1746" spans="21:29" x14ac:dyDescent="0.25">
      <c r="U1746" s="15"/>
      <c r="V1746" s="51"/>
      <c r="W1746" s="51"/>
      <c r="X1746" s="4"/>
      <c r="Y1746" s="4"/>
      <c r="Z1746" s="4"/>
      <c r="AA1746" s="4"/>
      <c r="AB1746" s="4"/>
      <c r="AC1746" s="4"/>
    </row>
    <row r="1747" spans="21:29" x14ac:dyDescent="0.25">
      <c r="U1747" s="15"/>
      <c r="V1747" s="51"/>
      <c r="W1747" s="51"/>
      <c r="X1747" s="4"/>
      <c r="Y1747" s="4"/>
      <c r="Z1747" s="4"/>
      <c r="AA1747" s="4"/>
      <c r="AB1747" s="4"/>
      <c r="AC1747" s="4"/>
    </row>
    <row r="1748" spans="21:29" x14ac:dyDescent="0.25">
      <c r="U1748" s="15"/>
      <c r="V1748" s="51"/>
      <c r="W1748" s="51"/>
      <c r="X1748" s="4"/>
      <c r="Y1748" s="4"/>
      <c r="Z1748" s="4"/>
      <c r="AA1748" s="4"/>
      <c r="AB1748" s="4"/>
      <c r="AC1748" s="4"/>
    </row>
    <row r="1749" spans="21:29" x14ac:dyDescent="0.25">
      <c r="U1749" s="15"/>
      <c r="V1749" s="51"/>
      <c r="W1749" s="51"/>
      <c r="X1749" s="4"/>
      <c r="Y1749" s="4"/>
      <c r="Z1749" s="4"/>
      <c r="AA1749" s="4"/>
      <c r="AB1749" s="4"/>
      <c r="AC1749" s="4"/>
    </row>
    <row r="1750" spans="21:29" x14ac:dyDescent="0.25">
      <c r="U1750" s="15"/>
      <c r="V1750" s="51"/>
      <c r="W1750" s="51"/>
      <c r="X1750" s="4"/>
      <c r="Y1750" s="4"/>
      <c r="Z1750" s="4"/>
      <c r="AA1750" s="4"/>
      <c r="AB1750" s="4"/>
      <c r="AC1750" s="4"/>
    </row>
    <row r="1751" spans="21:29" x14ac:dyDescent="0.25">
      <c r="U1751" s="15"/>
      <c r="V1751" s="51"/>
      <c r="W1751" s="51"/>
      <c r="X1751" s="4"/>
      <c r="Y1751" s="4"/>
      <c r="Z1751" s="4"/>
      <c r="AA1751" s="4"/>
      <c r="AB1751" s="4"/>
      <c r="AC1751" s="4"/>
    </row>
    <row r="1752" spans="21:29" x14ac:dyDescent="0.25">
      <c r="U1752" s="15"/>
      <c r="V1752" s="51"/>
      <c r="W1752" s="51"/>
      <c r="X1752" s="4"/>
      <c r="Y1752" s="4"/>
      <c r="Z1752" s="4"/>
      <c r="AA1752" s="4"/>
      <c r="AB1752" s="4"/>
      <c r="AC1752" s="4"/>
    </row>
    <row r="1753" spans="21:29" x14ac:dyDescent="0.25">
      <c r="U1753" s="15"/>
      <c r="V1753" s="51"/>
      <c r="W1753" s="51"/>
      <c r="X1753" s="4"/>
      <c r="Y1753" s="4"/>
      <c r="Z1753" s="4"/>
      <c r="AA1753" s="4"/>
      <c r="AB1753" s="4"/>
      <c r="AC1753" s="4"/>
    </row>
    <row r="1754" spans="21:29" x14ac:dyDescent="0.25">
      <c r="U1754" s="15"/>
      <c r="V1754" s="51"/>
      <c r="W1754" s="51"/>
      <c r="X1754" s="4"/>
      <c r="Y1754" s="4"/>
      <c r="Z1754" s="4"/>
      <c r="AA1754" s="4"/>
      <c r="AB1754" s="4"/>
      <c r="AC1754" s="4"/>
    </row>
    <row r="1755" spans="21:29" x14ac:dyDescent="0.25">
      <c r="U1755" s="15"/>
      <c r="V1755" s="51"/>
      <c r="W1755" s="51"/>
      <c r="X1755" s="4"/>
      <c r="Y1755" s="4"/>
      <c r="Z1755" s="4"/>
      <c r="AA1755" s="4"/>
      <c r="AB1755" s="4"/>
      <c r="AC1755" s="4"/>
    </row>
    <row r="1756" spans="21:29" x14ac:dyDescent="0.25">
      <c r="U1756" s="15"/>
      <c r="V1756" s="51"/>
      <c r="W1756" s="51"/>
      <c r="X1756" s="4"/>
      <c r="Y1756" s="4"/>
      <c r="Z1756" s="4"/>
      <c r="AA1756" s="4"/>
      <c r="AB1756" s="4"/>
      <c r="AC1756" s="4"/>
    </row>
    <row r="1757" spans="21:29" x14ac:dyDescent="0.25">
      <c r="U1757" s="15"/>
      <c r="V1757" s="51"/>
      <c r="W1757" s="51"/>
      <c r="X1757" s="4"/>
      <c r="Y1757" s="4"/>
      <c r="Z1757" s="4"/>
      <c r="AA1757" s="4"/>
      <c r="AB1757" s="4"/>
      <c r="AC1757" s="4"/>
    </row>
    <row r="1758" spans="21:29" x14ac:dyDescent="0.25">
      <c r="U1758" s="15"/>
      <c r="V1758" s="51"/>
      <c r="W1758" s="51"/>
      <c r="X1758" s="4"/>
      <c r="Y1758" s="4"/>
      <c r="Z1758" s="4"/>
      <c r="AA1758" s="4"/>
      <c r="AB1758" s="4"/>
      <c r="AC1758" s="4"/>
    </row>
    <row r="1759" spans="21:29" x14ac:dyDescent="0.25">
      <c r="U1759" s="15"/>
      <c r="V1759" s="51"/>
      <c r="W1759" s="51"/>
      <c r="X1759" s="4"/>
      <c r="Y1759" s="4"/>
      <c r="Z1759" s="4"/>
      <c r="AA1759" s="4"/>
      <c r="AB1759" s="4"/>
      <c r="AC1759" s="4"/>
    </row>
    <row r="1760" spans="21:29" x14ac:dyDescent="0.25">
      <c r="U1760" s="15"/>
      <c r="V1760" s="51"/>
      <c r="W1760" s="51"/>
      <c r="X1760" s="4"/>
      <c r="Y1760" s="4"/>
      <c r="Z1760" s="4"/>
      <c r="AA1760" s="4"/>
      <c r="AB1760" s="4"/>
      <c r="AC1760" s="4"/>
    </row>
    <row r="1761" spans="21:29" x14ac:dyDescent="0.25">
      <c r="U1761" s="15"/>
      <c r="V1761" s="51"/>
      <c r="W1761" s="51"/>
      <c r="X1761" s="4"/>
      <c r="Y1761" s="4"/>
      <c r="Z1761" s="4"/>
      <c r="AA1761" s="4"/>
      <c r="AB1761" s="4"/>
      <c r="AC1761" s="4"/>
    </row>
    <row r="1762" spans="21:29" x14ac:dyDescent="0.25">
      <c r="U1762" s="15"/>
      <c r="V1762" s="51"/>
      <c r="W1762" s="51"/>
      <c r="X1762" s="4"/>
      <c r="Y1762" s="4"/>
      <c r="Z1762" s="4"/>
      <c r="AA1762" s="4"/>
      <c r="AB1762" s="4"/>
      <c r="AC1762" s="4"/>
    </row>
    <row r="1763" spans="21:29" x14ac:dyDescent="0.25">
      <c r="U1763" s="15"/>
      <c r="V1763" s="51"/>
      <c r="W1763" s="51"/>
      <c r="X1763" s="4"/>
      <c r="Y1763" s="4"/>
      <c r="Z1763" s="4"/>
      <c r="AA1763" s="4"/>
      <c r="AB1763" s="4"/>
      <c r="AC1763" s="4"/>
    </row>
    <row r="1764" spans="21:29" x14ac:dyDescent="0.25">
      <c r="U1764" s="15"/>
      <c r="V1764" s="51"/>
      <c r="W1764" s="51"/>
      <c r="X1764" s="4"/>
      <c r="Y1764" s="4"/>
      <c r="Z1764" s="4"/>
      <c r="AA1764" s="4"/>
      <c r="AB1764" s="4"/>
      <c r="AC1764" s="4"/>
    </row>
    <row r="1765" spans="21:29" x14ac:dyDescent="0.25">
      <c r="U1765" s="15"/>
      <c r="V1765" s="51"/>
      <c r="W1765" s="51"/>
      <c r="X1765" s="4"/>
      <c r="Y1765" s="4"/>
      <c r="Z1765" s="4"/>
      <c r="AA1765" s="4"/>
      <c r="AB1765" s="4"/>
      <c r="AC1765" s="4"/>
    </row>
    <row r="1766" spans="21:29" x14ac:dyDescent="0.25">
      <c r="U1766" s="15"/>
      <c r="V1766" s="51"/>
      <c r="W1766" s="51"/>
      <c r="X1766" s="4"/>
      <c r="Y1766" s="4"/>
      <c r="Z1766" s="4"/>
      <c r="AA1766" s="4"/>
      <c r="AB1766" s="4"/>
      <c r="AC1766" s="4"/>
    </row>
    <row r="1767" spans="21:29" x14ac:dyDescent="0.25">
      <c r="U1767" s="15"/>
      <c r="V1767" s="51"/>
      <c r="W1767" s="51"/>
      <c r="X1767" s="4"/>
      <c r="Y1767" s="4"/>
      <c r="Z1767" s="4"/>
      <c r="AA1767" s="4"/>
      <c r="AB1767" s="4"/>
      <c r="AC1767" s="4"/>
    </row>
    <row r="1768" spans="21:29" x14ac:dyDescent="0.25">
      <c r="U1768" s="15"/>
      <c r="V1768" s="51"/>
      <c r="W1768" s="51"/>
      <c r="X1768" s="4"/>
      <c r="Y1768" s="4"/>
      <c r="Z1768" s="4"/>
      <c r="AA1768" s="4"/>
      <c r="AB1768" s="4"/>
      <c r="AC1768" s="4"/>
    </row>
    <row r="1769" spans="21:29" x14ac:dyDescent="0.25">
      <c r="U1769" s="15"/>
      <c r="V1769" s="51"/>
      <c r="W1769" s="51"/>
      <c r="X1769" s="4"/>
      <c r="Y1769" s="4"/>
      <c r="Z1769" s="4"/>
      <c r="AA1769" s="4"/>
      <c r="AB1769" s="4"/>
      <c r="AC1769" s="4"/>
    </row>
    <row r="1770" spans="21:29" x14ac:dyDescent="0.25">
      <c r="U1770" s="15"/>
      <c r="V1770" s="51"/>
      <c r="W1770" s="51"/>
      <c r="X1770" s="4"/>
      <c r="Y1770" s="4"/>
      <c r="Z1770" s="4"/>
      <c r="AA1770" s="4"/>
      <c r="AB1770" s="4"/>
      <c r="AC1770" s="4"/>
    </row>
    <row r="1771" spans="21:29" x14ac:dyDescent="0.25">
      <c r="U1771" s="15"/>
      <c r="V1771" s="51"/>
      <c r="W1771" s="51"/>
      <c r="X1771" s="4"/>
      <c r="Y1771" s="4"/>
      <c r="Z1771" s="4"/>
      <c r="AA1771" s="4"/>
      <c r="AB1771" s="4"/>
      <c r="AC1771" s="4"/>
    </row>
    <row r="1772" spans="21:29" x14ac:dyDescent="0.25">
      <c r="U1772" s="15"/>
      <c r="V1772" s="51"/>
      <c r="W1772" s="51"/>
      <c r="X1772" s="4"/>
      <c r="Y1772" s="4"/>
      <c r="Z1772" s="4"/>
      <c r="AA1772" s="4"/>
      <c r="AB1772" s="4"/>
      <c r="AC1772" s="4"/>
    </row>
    <row r="1773" spans="21:29" x14ac:dyDescent="0.25">
      <c r="U1773" s="15"/>
      <c r="V1773" s="51"/>
      <c r="W1773" s="51"/>
      <c r="X1773" s="4"/>
      <c r="Y1773" s="4"/>
      <c r="Z1773" s="4"/>
      <c r="AA1773" s="4"/>
      <c r="AB1773" s="4"/>
      <c r="AC1773" s="4"/>
    </row>
    <row r="1774" spans="21:29" x14ac:dyDescent="0.25">
      <c r="U1774" s="15"/>
      <c r="V1774" s="51"/>
      <c r="W1774" s="51"/>
      <c r="X1774" s="4"/>
      <c r="Y1774" s="4"/>
      <c r="Z1774" s="4"/>
      <c r="AA1774" s="4"/>
      <c r="AB1774" s="4"/>
      <c r="AC1774" s="4"/>
    </row>
    <row r="1775" spans="21:29" x14ac:dyDescent="0.25">
      <c r="U1775" s="15"/>
      <c r="V1775" s="51"/>
      <c r="W1775" s="51"/>
      <c r="X1775" s="4"/>
      <c r="Y1775" s="4"/>
      <c r="Z1775" s="4"/>
      <c r="AA1775" s="4"/>
      <c r="AB1775" s="4"/>
      <c r="AC1775" s="4"/>
    </row>
    <row r="1776" spans="21:29" x14ac:dyDescent="0.25">
      <c r="U1776" s="15"/>
      <c r="V1776" s="51"/>
      <c r="W1776" s="51"/>
      <c r="X1776" s="4"/>
      <c r="Y1776" s="4"/>
      <c r="Z1776" s="4"/>
      <c r="AA1776" s="4"/>
      <c r="AB1776" s="4"/>
      <c r="AC1776" s="4"/>
    </row>
    <row r="1777" spans="21:29" x14ac:dyDescent="0.25">
      <c r="U1777" s="15"/>
      <c r="V1777" s="51"/>
      <c r="W1777" s="51"/>
      <c r="X1777" s="4"/>
      <c r="Y1777" s="4"/>
      <c r="Z1777" s="4"/>
      <c r="AA1777" s="4"/>
      <c r="AB1777" s="4"/>
      <c r="AC1777" s="4"/>
    </row>
    <row r="1778" spans="21:29" x14ac:dyDescent="0.25">
      <c r="U1778" s="15"/>
      <c r="V1778" s="51"/>
      <c r="W1778" s="51"/>
      <c r="X1778" s="4"/>
      <c r="Y1778" s="4"/>
      <c r="Z1778" s="4"/>
      <c r="AA1778" s="4"/>
      <c r="AB1778" s="4"/>
      <c r="AC1778" s="4"/>
    </row>
    <row r="1779" spans="21:29" x14ac:dyDescent="0.25">
      <c r="U1779" s="15"/>
      <c r="V1779" s="51"/>
      <c r="W1779" s="51"/>
      <c r="X1779" s="4"/>
      <c r="Y1779" s="4"/>
      <c r="Z1779" s="4"/>
      <c r="AA1779" s="4"/>
      <c r="AB1779" s="4"/>
      <c r="AC1779" s="4"/>
    </row>
    <row r="1780" spans="21:29" x14ac:dyDescent="0.25">
      <c r="U1780" s="15"/>
      <c r="V1780" s="51"/>
      <c r="W1780" s="51"/>
      <c r="X1780" s="4"/>
      <c r="Y1780" s="4"/>
      <c r="Z1780" s="4"/>
      <c r="AA1780" s="4"/>
      <c r="AB1780" s="4"/>
      <c r="AC1780" s="4"/>
    </row>
    <row r="1781" spans="21:29" x14ac:dyDescent="0.25">
      <c r="U1781" s="15"/>
      <c r="V1781" s="51"/>
      <c r="W1781" s="51"/>
      <c r="X1781" s="4"/>
      <c r="Y1781" s="4"/>
      <c r="Z1781" s="4"/>
      <c r="AA1781" s="4"/>
      <c r="AB1781" s="4"/>
      <c r="AC1781" s="4"/>
    </row>
    <row r="1782" spans="21:29" x14ac:dyDescent="0.25">
      <c r="U1782" s="15"/>
      <c r="V1782" s="51"/>
      <c r="W1782" s="51"/>
      <c r="X1782" s="4"/>
      <c r="Y1782" s="4"/>
      <c r="Z1782" s="4"/>
      <c r="AA1782" s="4"/>
      <c r="AB1782" s="4"/>
      <c r="AC1782" s="4"/>
    </row>
    <row r="1783" spans="21:29" x14ac:dyDescent="0.25">
      <c r="U1783" s="15"/>
      <c r="V1783" s="51"/>
      <c r="W1783" s="51"/>
      <c r="X1783" s="4"/>
      <c r="Y1783" s="4"/>
      <c r="Z1783" s="4"/>
      <c r="AA1783" s="4"/>
      <c r="AB1783" s="4"/>
      <c r="AC1783" s="4"/>
    </row>
    <row r="1784" spans="21:29" x14ac:dyDescent="0.25">
      <c r="U1784" s="15"/>
      <c r="V1784" s="51"/>
      <c r="W1784" s="51"/>
      <c r="X1784" s="4"/>
      <c r="Y1784" s="4"/>
      <c r="Z1784" s="4"/>
      <c r="AA1784" s="4"/>
      <c r="AB1784" s="4"/>
      <c r="AC1784" s="4"/>
    </row>
    <row r="1785" spans="21:29" x14ac:dyDescent="0.25">
      <c r="U1785" s="15"/>
      <c r="V1785" s="51"/>
      <c r="W1785" s="51"/>
      <c r="X1785" s="4"/>
      <c r="Y1785" s="4"/>
      <c r="Z1785" s="4"/>
      <c r="AA1785" s="4"/>
      <c r="AB1785" s="4"/>
      <c r="AC1785" s="4"/>
    </row>
    <row r="1786" spans="21:29" x14ac:dyDescent="0.25">
      <c r="U1786" s="15"/>
      <c r="V1786" s="51"/>
      <c r="W1786" s="51"/>
      <c r="X1786" s="4"/>
      <c r="Y1786" s="4"/>
      <c r="Z1786" s="4"/>
      <c r="AA1786" s="4"/>
      <c r="AB1786" s="4"/>
      <c r="AC1786" s="4"/>
    </row>
    <row r="1787" spans="21:29" x14ac:dyDescent="0.25">
      <c r="U1787" s="15"/>
      <c r="V1787" s="51"/>
      <c r="W1787" s="51"/>
      <c r="X1787" s="4"/>
      <c r="Y1787" s="4"/>
      <c r="Z1787" s="4"/>
      <c r="AA1787" s="4"/>
      <c r="AB1787" s="4"/>
      <c r="AC1787" s="4"/>
    </row>
    <row r="1788" spans="21:29" x14ac:dyDescent="0.25">
      <c r="U1788" s="15"/>
      <c r="V1788" s="51"/>
      <c r="W1788" s="51"/>
      <c r="X1788" s="4"/>
      <c r="Y1788" s="4"/>
      <c r="Z1788" s="4"/>
      <c r="AA1788" s="4"/>
      <c r="AB1788" s="4"/>
      <c r="AC1788" s="4"/>
    </row>
    <row r="1789" spans="21:29" x14ac:dyDescent="0.25">
      <c r="U1789" s="15"/>
      <c r="V1789" s="51"/>
      <c r="W1789" s="51"/>
      <c r="X1789" s="4"/>
      <c r="Y1789" s="4"/>
      <c r="Z1789" s="4"/>
      <c r="AA1789" s="4"/>
      <c r="AB1789" s="4"/>
      <c r="AC1789" s="4"/>
    </row>
    <row r="1790" spans="21:29" x14ac:dyDescent="0.25">
      <c r="U1790" s="15"/>
      <c r="V1790" s="51"/>
      <c r="W1790" s="51"/>
      <c r="X1790" s="4"/>
      <c r="Y1790" s="4"/>
      <c r="Z1790" s="4"/>
      <c r="AA1790" s="4"/>
      <c r="AB1790" s="4"/>
      <c r="AC1790" s="4"/>
    </row>
    <row r="1791" spans="21:29" x14ac:dyDescent="0.25">
      <c r="U1791" s="15"/>
      <c r="V1791" s="51"/>
      <c r="W1791" s="51"/>
      <c r="X1791" s="4"/>
      <c r="Y1791" s="4"/>
      <c r="Z1791" s="4"/>
      <c r="AA1791" s="4"/>
      <c r="AB1791" s="4"/>
      <c r="AC1791" s="4"/>
    </row>
    <row r="1792" spans="21:29" x14ac:dyDescent="0.25">
      <c r="U1792" s="15"/>
      <c r="V1792" s="51"/>
      <c r="W1792" s="51"/>
      <c r="X1792" s="4"/>
      <c r="Y1792" s="4"/>
      <c r="Z1792" s="4"/>
      <c r="AA1792" s="4"/>
      <c r="AB1792" s="4"/>
      <c r="AC1792" s="4"/>
    </row>
    <row r="1793" spans="21:29" x14ac:dyDescent="0.25">
      <c r="U1793" s="15"/>
      <c r="V1793" s="51"/>
      <c r="W1793" s="51"/>
      <c r="X1793" s="4"/>
      <c r="Y1793" s="4"/>
      <c r="Z1793" s="4"/>
      <c r="AA1793" s="4"/>
      <c r="AB1793" s="4"/>
      <c r="AC1793" s="4"/>
    </row>
    <row r="1794" spans="21:29" x14ac:dyDescent="0.25">
      <c r="U1794" s="15"/>
      <c r="V1794" s="51"/>
      <c r="W1794" s="51"/>
      <c r="X1794" s="4"/>
      <c r="Y1794" s="4"/>
      <c r="Z1794" s="4"/>
      <c r="AA1794" s="4"/>
      <c r="AB1794" s="4"/>
      <c r="AC1794" s="4"/>
    </row>
    <row r="1795" spans="21:29" x14ac:dyDescent="0.25">
      <c r="U1795" s="15"/>
      <c r="V1795" s="51"/>
      <c r="W1795" s="51"/>
      <c r="X1795" s="4"/>
      <c r="Y1795" s="4"/>
      <c r="Z1795" s="4"/>
      <c r="AA1795" s="4"/>
      <c r="AB1795" s="4"/>
      <c r="AC1795" s="4"/>
    </row>
    <row r="1796" spans="21:29" x14ac:dyDescent="0.25">
      <c r="U1796" s="15"/>
      <c r="V1796" s="51"/>
      <c r="W1796" s="51"/>
      <c r="X1796" s="4"/>
      <c r="Y1796" s="4"/>
      <c r="Z1796" s="4"/>
      <c r="AA1796" s="4"/>
      <c r="AB1796" s="4"/>
      <c r="AC1796" s="4"/>
    </row>
    <row r="1797" spans="21:29" x14ac:dyDescent="0.25">
      <c r="U1797" s="15"/>
      <c r="V1797" s="51"/>
      <c r="W1797" s="51"/>
      <c r="X1797" s="4"/>
      <c r="Y1797" s="4"/>
      <c r="Z1797" s="4"/>
      <c r="AA1797" s="4"/>
      <c r="AB1797" s="4"/>
      <c r="AC1797" s="4"/>
    </row>
    <row r="1798" spans="21:29" x14ac:dyDescent="0.25">
      <c r="U1798" s="15"/>
      <c r="V1798" s="51"/>
      <c r="W1798" s="51"/>
      <c r="X1798" s="4"/>
      <c r="Y1798" s="4"/>
      <c r="Z1798" s="4"/>
      <c r="AA1798" s="4"/>
      <c r="AB1798" s="4"/>
      <c r="AC1798" s="4"/>
    </row>
    <row r="1799" spans="21:29" x14ac:dyDescent="0.25">
      <c r="U1799" s="15"/>
      <c r="V1799" s="51"/>
      <c r="W1799" s="51"/>
      <c r="X1799" s="4"/>
      <c r="Y1799" s="4"/>
      <c r="Z1799" s="4"/>
      <c r="AA1799" s="4"/>
      <c r="AB1799" s="4"/>
      <c r="AC1799" s="4"/>
    </row>
    <row r="1800" spans="21:29" x14ac:dyDescent="0.25">
      <c r="U1800" s="15"/>
      <c r="V1800" s="51"/>
      <c r="W1800" s="51"/>
      <c r="X1800" s="4"/>
      <c r="Y1800" s="4"/>
      <c r="Z1800" s="4"/>
      <c r="AA1800" s="4"/>
      <c r="AB1800" s="4"/>
      <c r="AC1800" s="4"/>
    </row>
    <row r="1801" spans="21:29" x14ac:dyDescent="0.25">
      <c r="U1801" s="15"/>
      <c r="V1801" s="51"/>
      <c r="W1801" s="51"/>
      <c r="X1801" s="4"/>
      <c r="Y1801" s="4"/>
      <c r="Z1801" s="4"/>
      <c r="AA1801" s="4"/>
      <c r="AB1801" s="4"/>
      <c r="AC1801" s="4"/>
    </row>
    <row r="1802" spans="21:29" x14ac:dyDescent="0.25">
      <c r="U1802" s="15"/>
      <c r="V1802" s="51"/>
      <c r="W1802" s="51"/>
      <c r="X1802" s="4"/>
      <c r="Y1802" s="4"/>
      <c r="Z1802" s="4"/>
      <c r="AA1802" s="4"/>
      <c r="AB1802" s="4"/>
      <c r="AC1802" s="4"/>
    </row>
    <row r="1803" spans="21:29" x14ac:dyDescent="0.25">
      <c r="U1803" s="15"/>
      <c r="V1803" s="51"/>
      <c r="W1803" s="51"/>
      <c r="X1803" s="4"/>
      <c r="Y1803" s="4"/>
      <c r="Z1803" s="4"/>
      <c r="AA1803" s="4"/>
      <c r="AB1803" s="4"/>
      <c r="AC1803" s="4"/>
    </row>
    <row r="1804" spans="21:29" x14ac:dyDescent="0.25">
      <c r="U1804" s="15"/>
      <c r="V1804" s="51"/>
      <c r="W1804" s="51"/>
      <c r="X1804" s="4"/>
      <c r="Y1804" s="4"/>
      <c r="Z1804" s="4"/>
      <c r="AA1804" s="4"/>
      <c r="AB1804" s="4"/>
      <c r="AC1804" s="4"/>
    </row>
    <row r="1805" spans="21:29" x14ac:dyDescent="0.25">
      <c r="U1805" s="15"/>
      <c r="V1805" s="51"/>
      <c r="W1805" s="51"/>
      <c r="X1805" s="4"/>
      <c r="Y1805" s="4"/>
      <c r="Z1805" s="4"/>
      <c r="AA1805" s="4"/>
      <c r="AB1805" s="4"/>
      <c r="AC1805" s="4"/>
    </row>
    <row r="1806" spans="21:29" x14ac:dyDescent="0.25">
      <c r="U1806" s="15"/>
      <c r="V1806" s="51"/>
      <c r="W1806" s="51"/>
      <c r="X1806" s="4"/>
      <c r="Y1806" s="4"/>
      <c r="Z1806" s="4"/>
      <c r="AA1806" s="4"/>
      <c r="AB1806" s="4"/>
      <c r="AC1806" s="4"/>
    </row>
    <row r="1807" spans="21:29" x14ac:dyDescent="0.25">
      <c r="U1807" s="15"/>
      <c r="V1807" s="51"/>
      <c r="W1807" s="51"/>
      <c r="X1807" s="4"/>
      <c r="Y1807" s="4"/>
      <c r="Z1807" s="4"/>
      <c r="AA1807" s="4"/>
      <c r="AB1807" s="4"/>
      <c r="AC1807" s="4"/>
    </row>
    <row r="1808" spans="21:29" x14ac:dyDescent="0.25">
      <c r="U1808" s="15"/>
      <c r="V1808" s="51"/>
      <c r="W1808" s="51"/>
      <c r="X1808" s="4"/>
      <c r="Y1808" s="4"/>
      <c r="Z1808" s="4"/>
      <c r="AA1808" s="4"/>
      <c r="AB1808" s="4"/>
      <c r="AC1808" s="4"/>
    </row>
    <row r="1809" spans="21:29" x14ac:dyDescent="0.25">
      <c r="U1809" s="15"/>
      <c r="V1809" s="51"/>
      <c r="W1809" s="51"/>
      <c r="X1809" s="4"/>
      <c r="Y1809" s="4"/>
      <c r="Z1809" s="4"/>
      <c r="AA1809" s="4"/>
      <c r="AB1809" s="4"/>
      <c r="AC1809" s="4"/>
    </row>
    <row r="1810" spans="21:29" x14ac:dyDescent="0.25">
      <c r="U1810" s="15"/>
      <c r="V1810" s="51"/>
      <c r="W1810" s="51"/>
      <c r="X1810" s="4"/>
      <c r="Y1810" s="4"/>
      <c r="Z1810" s="4"/>
      <c r="AA1810" s="4"/>
      <c r="AB1810" s="4"/>
      <c r="AC1810" s="4"/>
    </row>
    <row r="1811" spans="21:29" x14ac:dyDescent="0.25">
      <c r="U1811" s="15"/>
      <c r="V1811" s="51"/>
      <c r="W1811" s="51"/>
      <c r="X1811" s="4"/>
      <c r="Y1811" s="4"/>
      <c r="Z1811" s="4"/>
      <c r="AA1811" s="4"/>
      <c r="AB1811" s="4"/>
      <c r="AC1811" s="4"/>
    </row>
    <row r="1812" spans="21:29" x14ac:dyDescent="0.25">
      <c r="U1812" s="15"/>
      <c r="V1812" s="51"/>
      <c r="W1812" s="51"/>
      <c r="X1812" s="4"/>
      <c r="Y1812" s="4"/>
      <c r="Z1812" s="4"/>
      <c r="AA1812" s="4"/>
      <c r="AB1812" s="4"/>
      <c r="AC1812" s="4"/>
    </row>
    <row r="1813" spans="21:29" x14ac:dyDescent="0.25">
      <c r="U1813" s="15"/>
      <c r="V1813" s="51"/>
      <c r="W1813" s="51"/>
      <c r="X1813" s="4"/>
      <c r="Y1813" s="4"/>
      <c r="Z1813" s="4"/>
      <c r="AA1813" s="4"/>
      <c r="AB1813" s="4"/>
      <c r="AC1813" s="4"/>
    </row>
    <row r="1814" spans="21:29" x14ac:dyDescent="0.25">
      <c r="U1814" s="15"/>
      <c r="V1814" s="51"/>
      <c r="W1814" s="51"/>
      <c r="X1814" s="4"/>
      <c r="Y1814" s="4"/>
      <c r="Z1814" s="4"/>
      <c r="AA1814" s="4"/>
      <c r="AB1814" s="4"/>
      <c r="AC1814" s="4"/>
    </row>
    <row r="1815" spans="21:29" x14ac:dyDescent="0.25">
      <c r="U1815" s="15"/>
      <c r="V1815" s="51"/>
      <c r="W1815" s="51"/>
      <c r="X1815" s="4"/>
      <c r="Y1815" s="4"/>
      <c r="Z1815" s="4"/>
      <c r="AA1815" s="4"/>
      <c r="AB1815" s="4"/>
      <c r="AC1815" s="4"/>
    </row>
    <row r="1816" spans="21:29" x14ac:dyDescent="0.25">
      <c r="U1816" s="15"/>
      <c r="V1816" s="51"/>
      <c r="W1816" s="51"/>
      <c r="X1816" s="4"/>
      <c r="Y1816" s="4"/>
      <c r="Z1816" s="4"/>
      <c r="AA1816" s="4"/>
      <c r="AB1816" s="4"/>
      <c r="AC1816" s="4"/>
    </row>
    <row r="1817" spans="21:29" x14ac:dyDescent="0.25">
      <c r="U1817" s="15"/>
      <c r="V1817" s="51"/>
      <c r="W1817" s="51"/>
      <c r="X1817" s="4"/>
      <c r="Y1817" s="4"/>
      <c r="Z1817" s="4"/>
      <c r="AA1817" s="4"/>
      <c r="AB1817" s="4"/>
      <c r="AC1817" s="4"/>
    </row>
    <row r="1818" spans="21:29" x14ac:dyDescent="0.25">
      <c r="U1818" s="15"/>
      <c r="V1818" s="51"/>
      <c r="W1818" s="51"/>
      <c r="X1818" s="4"/>
      <c r="Y1818" s="4"/>
      <c r="Z1818" s="4"/>
      <c r="AA1818" s="4"/>
      <c r="AB1818" s="4"/>
      <c r="AC1818" s="4"/>
    </row>
    <row r="1819" spans="21:29" x14ac:dyDescent="0.25">
      <c r="U1819" s="15"/>
      <c r="V1819" s="51"/>
      <c r="W1819" s="51"/>
      <c r="X1819" s="4"/>
      <c r="Y1819" s="4"/>
      <c r="Z1819" s="4"/>
      <c r="AA1819" s="4"/>
      <c r="AB1819" s="4"/>
      <c r="AC1819" s="4"/>
    </row>
    <row r="1820" spans="21:29" x14ac:dyDescent="0.25">
      <c r="U1820" s="15"/>
      <c r="V1820" s="51"/>
      <c r="W1820" s="51"/>
      <c r="X1820" s="4"/>
      <c r="Y1820" s="4"/>
      <c r="Z1820" s="4"/>
      <c r="AA1820" s="4"/>
      <c r="AB1820" s="4"/>
      <c r="AC1820" s="4"/>
    </row>
    <row r="1821" spans="21:29" x14ac:dyDescent="0.25">
      <c r="U1821" s="15"/>
      <c r="V1821" s="51"/>
      <c r="W1821" s="51"/>
      <c r="X1821" s="4"/>
      <c r="Y1821" s="4"/>
      <c r="Z1821" s="4"/>
      <c r="AA1821" s="4"/>
      <c r="AB1821" s="4"/>
      <c r="AC1821" s="4"/>
    </row>
    <row r="1822" spans="21:29" x14ac:dyDescent="0.25">
      <c r="U1822" s="15"/>
      <c r="V1822" s="51"/>
      <c r="W1822" s="51"/>
      <c r="X1822" s="4"/>
      <c r="Y1822" s="4"/>
      <c r="Z1822" s="4"/>
      <c r="AA1822" s="4"/>
      <c r="AB1822" s="4"/>
      <c r="AC1822" s="4"/>
    </row>
    <row r="1823" spans="21:29" x14ac:dyDescent="0.25">
      <c r="U1823" s="15"/>
      <c r="V1823" s="51"/>
      <c r="W1823" s="51"/>
      <c r="X1823" s="4"/>
      <c r="Y1823" s="4"/>
      <c r="Z1823" s="4"/>
      <c r="AA1823" s="4"/>
      <c r="AB1823" s="4"/>
      <c r="AC1823" s="4"/>
    </row>
    <row r="1824" spans="21:29" x14ac:dyDescent="0.25">
      <c r="U1824" s="15"/>
      <c r="V1824" s="51"/>
      <c r="W1824" s="51"/>
      <c r="X1824" s="4"/>
      <c r="Y1824" s="4"/>
      <c r="Z1824" s="4"/>
      <c r="AA1824" s="4"/>
      <c r="AB1824" s="4"/>
      <c r="AC1824" s="4"/>
    </row>
    <row r="1825" spans="21:29" x14ac:dyDescent="0.25">
      <c r="U1825" s="15"/>
      <c r="V1825" s="51"/>
      <c r="W1825" s="51"/>
      <c r="X1825" s="4"/>
      <c r="Y1825" s="4"/>
      <c r="Z1825" s="4"/>
      <c r="AA1825" s="4"/>
      <c r="AB1825" s="4"/>
      <c r="AC1825" s="4"/>
    </row>
    <row r="1826" spans="21:29" x14ac:dyDescent="0.25">
      <c r="U1826" s="15"/>
      <c r="V1826" s="51"/>
      <c r="W1826" s="51"/>
      <c r="X1826" s="4"/>
      <c r="Y1826" s="4"/>
      <c r="Z1826" s="4"/>
      <c r="AA1826" s="4"/>
      <c r="AB1826" s="4"/>
      <c r="AC1826" s="4"/>
    </row>
    <row r="1827" spans="21:29" x14ac:dyDescent="0.25">
      <c r="U1827" s="15"/>
      <c r="V1827" s="51"/>
      <c r="W1827" s="51"/>
      <c r="X1827" s="4"/>
      <c r="Y1827" s="4"/>
      <c r="Z1827" s="4"/>
      <c r="AA1827" s="4"/>
      <c r="AB1827" s="4"/>
      <c r="AC1827" s="4"/>
    </row>
    <row r="1828" spans="21:29" x14ac:dyDescent="0.25">
      <c r="U1828" s="15"/>
      <c r="V1828" s="51"/>
      <c r="W1828" s="51"/>
      <c r="X1828" s="4"/>
      <c r="Y1828" s="4"/>
      <c r="Z1828" s="4"/>
      <c r="AA1828" s="4"/>
      <c r="AB1828" s="4"/>
      <c r="AC1828" s="4"/>
    </row>
    <row r="1829" spans="21:29" x14ac:dyDescent="0.25">
      <c r="U1829" s="15"/>
      <c r="V1829" s="51"/>
      <c r="W1829" s="51"/>
      <c r="X1829" s="4"/>
      <c r="Y1829" s="4"/>
      <c r="Z1829" s="4"/>
      <c r="AA1829" s="4"/>
      <c r="AB1829" s="4"/>
      <c r="AC1829" s="4"/>
    </row>
    <row r="1830" spans="21:29" x14ac:dyDescent="0.25">
      <c r="U1830" s="15"/>
      <c r="V1830" s="51"/>
      <c r="W1830" s="51"/>
      <c r="X1830" s="4"/>
      <c r="Y1830" s="4"/>
      <c r="Z1830" s="4"/>
      <c r="AA1830" s="4"/>
      <c r="AB1830" s="4"/>
      <c r="AC1830" s="4"/>
    </row>
    <row r="1831" spans="21:29" x14ac:dyDescent="0.25">
      <c r="U1831" s="15"/>
      <c r="V1831" s="51"/>
      <c r="W1831" s="51"/>
      <c r="X1831" s="4"/>
      <c r="Y1831" s="4"/>
      <c r="Z1831" s="4"/>
      <c r="AA1831" s="4"/>
      <c r="AB1831" s="4"/>
      <c r="AC1831" s="4"/>
    </row>
    <row r="1832" spans="21:29" x14ac:dyDescent="0.25">
      <c r="U1832" s="15"/>
      <c r="V1832" s="51"/>
      <c r="W1832" s="51"/>
      <c r="X1832" s="4"/>
      <c r="Y1832" s="4"/>
      <c r="Z1832" s="4"/>
      <c r="AA1832" s="4"/>
      <c r="AB1832" s="4"/>
      <c r="AC1832" s="4"/>
    </row>
    <row r="1833" spans="21:29" x14ac:dyDescent="0.25">
      <c r="U1833" s="15"/>
      <c r="V1833" s="51"/>
      <c r="W1833" s="51"/>
      <c r="X1833" s="4"/>
      <c r="Y1833" s="4"/>
      <c r="Z1833" s="4"/>
      <c r="AA1833" s="4"/>
      <c r="AB1833" s="4"/>
      <c r="AC1833" s="4"/>
    </row>
    <row r="1834" spans="21:29" x14ac:dyDescent="0.25">
      <c r="U1834" s="15"/>
      <c r="V1834" s="51"/>
      <c r="W1834" s="51"/>
      <c r="X1834" s="4"/>
      <c r="Y1834" s="4"/>
      <c r="Z1834" s="4"/>
      <c r="AA1834" s="4"/>
      <c r="AB1834" s="4"/>
      <c r="AC1834" s="4"/>
    </row>
    <row r="1835" spans="21:29" x14ac:dyDescent="0.25">
      <c r="U1835" s="15"/>
      <c r="V1835" s="51"/>
      <c r="W1835" s="51"/>
      <c r="X1835" s="4"/>
      <c r="Y1835" s="4"/>
      <c r="Z1835" s="4"/>
      <c r="AA1835" s="4"/>
      <c r="AB1835" s="4"/>
      <c r="AC1835" s="4"/>
    </row>
    <row r="1836" spans="21:29" x14ac:dyDescent="0.25">
      <c r="U1836" s="15"/>
      <c r="V1836" s="51"/>
      <c r="W1836" s="51"/>
      <c r="X1836" s="4"/>
      <c r="Y1836" s="4"/>
      <c r="Z1836" s="4"/>
      <c r="AA1836" s="4"/>
      <c r="AB1836" s="4"/>
      <c r="AC1836" s="4"/>
    </row>
    <row r="1837" spans="21:29" x14ac:dyDescent="0.25">
      <c r="U1837" s="15"/>
      <c r="V1837" s="51"/>
      <c r="W1837" s="51"/>
      <c r="X1837" s="4"/>
      <c r="Y1837" s="4"/>
      <c r="Z1837" s="4"/>
      <c r="AA1837" s="4"/>
      <c r="AB1837" s="4"/>
      <c r="AC1837" s="4"/>
    </row>
    <row r="1838" spans="21:29" x14ac:dyDescent="0.25">
      <c r="U1838" s="15"/>
      <c r="V1838" s="51"/>
      <c r="W1838" s="51"/>
      <c r="X1838" s="4"/>
      <c r="Y1838" s="4"/>
      <c r="Z1838" s="4"/>
      <c r="AA1838" s="4"/>
      <c r="AB1838" s="4"/>
      <c r="AC1838" s="4"/>
    </row>
    <row r="1839" spans="21:29" x14ac:dyDescent="0.25">
      <c r="U1839" s="15"/>
      <c r="V1839" s="51"/>
      <c r="W1839" s="51"/>
      <c r="X1839" s="4"/>
      <c r="Y1839" s="4"/>
      <c r="Z1839" s="4"/>
      <c r="AA1839" s="4"/>
      <c r="AB1839" s="4"/>
      <c r="AC1839" s="4"/>
    </row>
    <row r="1840" spans="21:29" x14ac:dyDescent="0.25">
      <c r="U1840" s="15"/>
      <c r="V1840" s="51"/>
      <c r="W1840" s="51"/>
      <c r="X1840" s="4"/>
      <c r="Y1840" s="4"/>
      <c r="Z1840" s="4"/>
      <c r="AA1840" s="4"/>
      <c r="AB1840" s="4"/>
      <c r="AC1840" s="4"/>
    </row>
    <row r="1841" spans="21:29" x14ac:dyDescent="0.25">
      <c r="U1841" s="15"/>
      <c r="V1841" s="51"/>
      <c r="W1841" s="51"/>
      <c r="X1841" s="4"/>
      <c r="Y1841" s="4"/>
      <c r="Z1841" s="4"/>
      <c r="AA1841" s="4"/>
      <c r="AB1841" s="4"/>
      <c r="AC1841" s="4"/>
    </row>
    <row r="1842" spans="21:29" x14ac:dyDescent="0.25">
      <c r="U1842" s="15"/>
      <c r="V1842" s="51"/>
      <c r="W1842" s="51"/>
      <c r="X1842" s="4"/>
      <c r="Y1842" s="4"/>
      <c r="Z1842" s="4"/>
      <c r="AA1842" s="4"/>
      <c r="AB1842" s="4"/>
      <c r="AC1842" s="4"/>
    </row>
    <row r="1843" spans="21:29" x14ac:dyDescent="0.25">
      <c r="U1843" s="15"/>
      <c r="V1843" s="51"/>
      <c r="W1843" s="51"/>
      <c r="X1843" s="4"/>
      <c r="Y1843" s="4"/>
      <c r="Z1843" s="4"/>
      <c r="AA1843" s="4"/>
      <c r="AB1843" s="4"/>
      <c r="AC1843" s="4"/>
    </row>
    <row r="1844" spans="21:29" x14ac:dyDescent="0.25">
      <c r="U1844" s="15"/>
      <c r="V1844" s="51"/>
      <c r="W1844" s="51"/>
      <c r="X1844" s="4"/>
      <c r="Y1844" s="4"/>
      <c r="Z1844" s="4"/>
      <c r="AA1844" s="4"/>
      <c r="AB1844" s="4"/>
      <c r="AC1844" s="4"/>
    </row>
    <row r="1845" spans="21:29" x14ac:dyDescent="0.25">
      <c r="U1845" s="15"/>
      <c r="V1845" s="51"/>
      <c r="W1845" s="51"/>
      <c r="X1845" s="4"/>
      <c r="Y1845" s="4"/>
      <c r="Z1845" s="4"/>
      <c r="AA1845" s="4"/>
      <c r="AB1845" s="4"/>
      <c r="AC1845" s="4"/>
    </row>
    <row r="1846" spans="21:29" x14ac:dyDescent="0.25">
      <c r="U1846" s="15"/>
      <c r="V1846" s="51"/>
      <c r="W1846" s="51"/>
      <c r="X1846" s="4"/>
      <c r="Y1846" s="4"/>
      <c r="Z1846" s="4"/>
      <c r="AA1846" s="4"/>
      <c r="AB1846" s="4"/>
      <c r="AC1846" s="4"/>
    </row>
    <row r="1847" spans="21:29" x14ac:dyDescent="0.25">
      <c r="U1847" s="15"/>
      <c r="V1847" s="51"/>
      <c r="W1847" s="51"/>
      <c r="X1847" s="4"/>
      <c r="Y1847" s="4"/>
      <c r="Z1847" s="4"/>
      <c r="AA1847" s="4"/>
      <c r="AB1847" s="4"/>
      <c r="AC1847" s="4"/>
    </row>
    <row r="1848" spans="21:29" x14ac:dyDescent="0.25">
      <c r="U1848" s="15"/>
      <c r="V1848" s="51"/>
      <c r="W1848" s="51"/>
      <c r="X1848" s="4"/>
      <c r="Y1848" s="4"/>
      <c r="Z1848" s="4"/>
      <c r="AA1848" s="4"/>
      <c r="AB1848" s="4"/>
      <c r="AC1848" s="4"/>
    </row>
    <row r="1849" spans="21:29" x14ac:dyDescent="0.25">
      <c r="U1849" s="15"/>
      <c r="V1849" s="51"/>
      <c r="W1849" s="51"/>
      <c r="X1849" s="4"/>
      <c r="Y1849" s="4"/>
      <c r="Z1849" s="4"/>
      <c r="AA1849" s="4"/>
      <c r="AB1849" s="4"/>
      <c r="AC1849" s="4"/>
    </row>
    <row r="1850" spans="21:29" x14ac:dyDescent="0.25">
      <c r="U1850" s="15"/>
      <c r="V1850" s="51"/>
      <c r="W1850" s="51"/>
      <c r="X1850" s="4"/>
      <c r="Y1850" s="4"/>
      <c r="Z1850" s="4"/>
      <c r="AA1850" s="4"/>
      <c r="AB1850" s="4"/>
      <c r="AC1850" s="4"/>
    </row>
    <row r="1851" spans="21:29" x14ac:dyDescent="0.25">
      <c r="U1851" s="15"/>
      <c r="V1851" s="51"/>
      <c r="W1851" s="51"/>
      <c r="X1851" s="4"/>
      <c r="Y1851" s="4"/>
      <c r="Z1851" s="4"/>
      <c r="AA1851" s="4"/>
      <c r="AB1851" s="4"/>
      <c r="AC1851" s="4"/>
    </row>
    <row r="1852" spans="21:29" x14ac:dyDescent="0.25">
      <c r="U1852" s="15"/>
      <c r="V1852" s="51"/>
      <c r="W1852" s="51"/>
      <c r="X1852" s="4"/>
      <c r="Y1852" s="4"/>
      <c r="Z1852" s="4"/>
      <c r="AA1852" s="4"/>
      <c r="AB1852" s="4"/>
      <c r="AC1852" s="4"/>
    </row>
    <row r="1853" spans="21:29" x14ac:dyDescent="0.25">
      <c r="U1853" s="15"/>
      <c r="V1853" s="51"/>
      <c r="W1853" s="51"/>
      <c r="X1853" s="4"/>
      <c r="Y1853" s="4"/>
      <c r="Z1853" s="4"/>
      <c r="AA1853" s="4"/>
      <c r="AB1853" s="4"/>
      <c r="AC1853" s="4"/>
    </row>
    <row r="1854" spans="21:29" x14ac:dyDescent="0.25">
      <c r="U1854" s="15"/>
      <c r="V1854" s="51"/>
      <c r="W1854" s="51"/>
      <c r="X1854" s="4"/>
      <c r="Y1854" s="4"/>
      <c r="Z1854" s="4"/>
      <c r="AA1854" s="4"/>
      <c r="AB1854" s="4"/>
      <c r="AC1854" s="4"/>
    </row>
    <row r="1855" spans="21:29" x14ac:dyDescent="0.25">
      <c r="U1855" s="15"/>
      <c r="V1855" s="51"/>
      <c r="W1855" s="51"/>
      <c r="X1855" s="4"/>
      <c r="Y1855" s="4"/>
      <c r="Z1855" s="4"/>
      <c r="AA1855" s="4"/>
      <c r="AB1855" s="4"/>
      <c r="AC1855" s="4"/>
    </row>
    <row r="1856" spans="21:29" x14ac:dyDescent="0.25">
      <c r="U1856" s="15"/>
      <c r="V1856" s="51"/>
      <c r="W1856" s="51"/>
      <c r="X1856" s="4"/>
      <c r="Y1856" s="4"/>
      <c r="Z1856" s="4"/>
      <c r="AA1856" s="4"/>
      <c r="AB1856" s="4"/>
      <c r="AC1856" s="4"/>
    </row>
    <row r="1857" spans="21:29" x14ac:dyDescent="0.25">
      <c r="U1857" s="15"/>
      <c r="V1857" s="51"/>
      <c r="W1857" s="51"/>
      <c r="X1857" s="4"/>
      <c r="Y1857" s="4"/>
      <c r="Z1857" s="4"/>
      <c r="AA1857" s="4"/>
      <c r="AB1857" s="4"/>
      <c r="AC1857" s="4"/>
    </row>
    <row r="1858" spans="21:29" x14ac:dyDescent="0.25">
      <c r="U1858" s="15"/>
      <c r="V1858" s="51"/>
      <c r="W1858" s="51"/>
      <c r="X1858" s="4"/>
      <c r="Y1858" s="4"/>
      <c r="Z1858" s="4"/>
      <c r="AA1858" s="4"/>
      <c r="AB1858" s="4"/>
      <c r="AC1858" s="4"/>
    </row>
    <row r="1859" spans="21:29" x14ac:dyDescent="0.25">
      <c r="U1859" s="15"/>
      <c r="V1859" s="51"/>
      <c r="W1859" s="51"/>
      <c r="X1859" s="4"/>
      <c r="Y1859" s="4"/>
      <c r="Z1859" s="4"/>
      <c r="AA1859" s="4"/>
      <c r="AB1859" s="4"/>
      <c r="AC1859" s="4"/>
    </row>
    <row r="1860" spans="21:29" x14ac:dyDescent="0.25">
      <c r="U1860" s="15"/>
      <c r="V1860" s="51"/>
      <c r="W1860" s="51"/>
      <c r="X1860" s="4"/>
      <c r="Y1860" s="4"/>
      <c r="Z1860" s="4"/>
      <c r="AA1860" s="4"/>
      <c r="AB1860" s="4"/>
      <c r="AC1860" s="4"/>
    </row>
    <row r="1861" spans="21:29" x14ac:dyDescent="0.25">
      <c r="U1861" s="15"/>
      <c r="V1861" s="51"/>
      <c r="W1861" s="51"/>
      <c r="X1861" s="4"/>
      <c r="Y1861" s="4"/>
      <c r="Z1861" s="4"/>
      <c r="AA1861" s="4"/>
      <c r="AB1861" s="4"/>
      <c r="AC1861" s="4"/>
    </row>
    <row r="1862" spans="21:29" x14ac:dyDescent="0.25">
      <c r="U1862" s="15"/>
      <c r="V1862" s="51"/>
      <c r="W1862" s="51"/>
      <c r="X1862" s="4"/>
      <c r="Y1862" s="4"/>
      <c r="Z1862" s="4"/>
      <c r="AA1862" s="4"/>
      <c r="AB1862" s="4"/>
      <c r="AC1862" s="4"/>
    </row>
    <row r="1863" spans="21:29" x14ac:dyDescent="0.25">
      <c r="U1863" s="15"/>
      <c r="V1863" s="51"/>
      <c r="W1863" s="51"/>
      <c r="X1863" s="4"/>
      <c r="Y1863" s="4"/>
      <c r="Z1863" s="4"/>
      <c r="AA1863" s="4"/>
      <c r="AB1863" s="4"/>
      <c r="AC1863" s="4"/>
    </row>
    <row r="1864" spans="21:29" x14ac:dyDescent="0.25">
      <c r="U1864" s="15"/>
      <c r="V1864" s="51"/>
      <c r="W1864" s="51"/>
      <c r="X1864" s="4"/>
      <c r="Y1864" s="4"/>
      <c r="Z1864" s="4"/>
      <c r="AA1864" s="4"/>
      <c r="AB1864" s="4"/>
      <c r="AC1864" s="4"/>
    </row>
    <row r="1865" spans="21:29" x14ac:dyDescent="0.25">
      <c r="U1865" s="15"/>
      <c r="V1865" s="51"/>
      <c r="W1865" s="51"/>
      <c r="X1865" s="4"/>
      <c r="Y1865" s="4"/>
      <c r="Z1865" s="4"/>
      <c r="AA1865" s="4"/>
      <c r="AB1865" s="4"/>
      <c r="AC1865" s="4"/>
    </row>
    <row r="1866" spans="21:29" x14ac:dyDescent="0.25">
      <c r="U1866" s="15"/>
      <c r="V1866" s="51"/>
      <c r="W1866" s="51"/>
      <c r="X1866" s="4"/>
      <c r="Y1866" s="4"/>
      <c r="Z1866" s="4"/>
      <c r="AA1866" s="4"/>
      <c r="AB1866" s="4"/>
      <c r="AC1866" s="4"/>
    </row>
    <row r="1867" spans="21:29" x14ac:dyDescent="0.25">
      <c r="U1867" s="15"/>
      <c r="V1867" s="51"/>
      <c r="W1867" s="51"/>
      <c r="X1867" s="4"/>
      <c r="Y1867" s="4"/>
      <c r="Z1867" s="4"/>
      <c r="AA1867" s="4"/>
      <c r="AB1867" s="4"/>
      <c r="AC1867" s="4"/>
    </row>
    <row r="1868" spans="21:29" x14ac:dyDescent="0.25">
      <c r="U1868" s="15"/>
      <c r="V1868" s="51"/>
      <c r="W1868" s="51"/>
      <c r="X1868" s="4"/>
      <c r="Y1868" s="4"/>
      <c r="Z1868" s="4"/>
      <c r="AA1868" s="4"/>
      <c r="AB1868" s="4"/>
      <c r="AC1868" s="4"/>
    </row>
    <row r="1869" spans="21:29" x14ac:dyDescent="0.25">
      <c r="U1869" s="15"/>
      <c r="V1869" s="51"/>
      <c r="W1869" s="51"/>
      <c r="X1869" s="4"/>
      <c r="Y1869" s="4"/>
      <c r="Z1869" s="4"/>
      <c r="AA1869" s="4"/>
      <c r="AB1869" s="4"/>
      <c r="AC1869" s="4"/>
    </row>
    <row r="1870" spans="21:29" x14ac:dyDescent="0.25">
      <c r="U1870" s="15"/>
      <c r="V1870" s="51"/>
      <c r="W1870" s="51"/>
      <c r="X1870" s="4"/>
      <c r="Y1870" s="4"/>
      <c r="Z1870" s="4"/>
      <c r="AA1870" s="4"/>
      <c r="AB1870" s="4"/>
      <c r="AC1870" s="4"/>
    </row>
    <row r="1871" spans="21:29" x14ac:dyDescent="0.25">
      <c r="U1871" s="15"/>
      <c r="V1871" s="51"/>
      <c r="W1871" s="51"/>
      <c r="X1871" s="4"/>
      <c r="Y1871" s="4"/>
      <c r="Z1871" s="4"/>
      <c r="AA1871" s="4"/>
      <c r="AB1871" s="4"/>
      <c r="AC1871" s="4"/>
    </row>
    <row r="1872" spans="21:29" x14ac:dyDescent="0.25">
      <c r="U1872" s="15"/>
      <c r="V1872" s="51"/>
      <c r="W1872" s="51"/>
      <c r="X1872" s="4"/>
      <c r="Y1872" s="4"/>
      <c r="Z1872" s="4"/>
      <c r="AA1872" s="4"/>
      <c r="AB1872" s="4"/>
      <c r="AC1872" s="4"/>
    </row>
    <row r="1873" spans="21:29" x14ac:dyDescent="0.25">
      <c r="U1873" s="15"/>
      <c r="V1873" s="51"/>
      <c r="W1873" s="51"/>
      <c r="X1873" s="4"/>
      <c r="Y1873" s="4"/>
      <c r="Z1873" s="4"/>
      <c r="AA1873" s="4"/>
      <c r="AB1873" s="4"/>
      <c r="AC1873" s="4"/>
    </row>
    <row r="1874" spans="21:29" x14ac:dyDescent="0.25">
      <c r="U1874" s="15"/>
      <c r="V1874" s="51"/>
      <c r="W1874" s="51"/>
      <c r="X1874" s="4"/>
      <c r="Y1874" s="4"/>
      <c r="Z1874" s="4"/>
      <c r="AA1874" s="4"/>
      <c r="AB1874" s="4"/>
      <c r="AC1874" s="4"/>
    </row>
    <row r="1875" spans="21:29" x14ac:dyDescent="0.25">
      <c r="U1875" s="15"/>
      <c r="V1875" s="51"/>
      <c r="W1875" s="51"/>
      <c r="X1875" s="4"/>
      <c r="Y1875" s="4"/>
      <c r="Z1875" s="4"/>
      <c r="AA1875" s="4"/>
      <c r="AB1875" s="4"/>
      <c r="AC1875" s="4"/>
    </row>
    <row r="1876" spans="21:29" x14ac:dyDescent="0.25">
      <c r="U1876" s="15"/>
      <c r="V1876" s="51"/>
      <c r="W1876" s="51"/>
      <c r="X1876" s="4"/>
      <c r="Y1876" s="4"/>
      <c r="Z1876" s="4"/>
      <c r="AA1876" s="4"/>
      <c r="AB1876" s="4"/>
      <c r="AC1876" s="4"/>
    </row>
    <row r="1877" spans="21:29" x14ac:dyDescent="0.25">
      <c r="U1877" s="15"/>
      <c r="V1877" s="51"/>
      <c r="W1877" s="51"/>
      <c r="X1877" s="4"/>
      <c r="Y1877" s="4"/>
      <c r="Z1877" s="4"/>
      <c r="AA1877" s="4"/>
      <c r="AB1877" s="4"/>
      <c r="AC1877" s="4"/>
    </row>
    <row r="1878" spans="21:29" x14ac:dyDescent="0.25">
      <c r="U1878" s="15"/>
      <c r="V1878" s="51"/>
      <c r="W1878" s="51"/>
      <c r="X1878" s="4"/>
      <c r="Y1878" s="4"/>
      <c r="Z1878" s="4"/>
      <c r="AA1878" s="4"/>
      <c r="AB1878" s="4"/>
      <c r="AC1878" s="4"/>
    </row>
    <row r="1879" spans="21:29" x14ac:dyDescent="0.25">
      <c r="U1879" s="15"/>
      <c r="V1879" s="51"/>
      <c r="W1879" s="51"/>
      <c r="X1879" s="4"/>
      <c r="Y1879" s="4"/>
      <c r="Z1879" s="4"/>
      <c r="AA1879" s="4"/>
      <c r="AB1879" s="4"/>
      <c r="AC1879" s="4"/>
    </row>
    <row r="1880" spans="21:29" x14ac:dyDescent="0.25">
      <c r="U1880" s="15"/>
      <c r="V1880" s="51"/>
      <c r="W1880" s="51"/>
      <c r="X1880" s="4"/>
      <c r="Y1880" s="4"/>
      <c r="Z1880" s="4"/>
      <c r="AA1880" s="4"/>
      <c r="AB1880" s="4"/>
      <c r="AC1880" s="4"/>
    </row>
    <row r="1881" spans="21:29" x14ac:dyDescent="0.25">
      <c r="U1881" s="15"/>
      <c r="V1881" s="51"/>
      <c r="W1881" s="51"/>
      <c r="X1881" s="4"/>
      <c r="Y1881" s="4"/>
      <c r="Z1881" s="4"/>
      <c r="AA1881" s="4"/>
      <c r="AB1881" s="4"/>
      <c r="AC1881" s="4"/>
    </row>
    <row r="1882" spans="21:29" x14ac:dyDescent="0.25">
      <c r="U1882" s="15"/>
      <c r="V1882" s="51"/>
      <c r="W1882" s="51"/>
      <c r="X1882" s="4"/>
      <c r="Y1882" s="4"/>
      <c r="Z1882" s="4"/>
      <c r="AA1882" s="4"/>
      <c r="AB1882" s="4"/>
      <c r="AC1882" s="4"/>
    </row>
    <row r="1883" spans="21:29" x14ac:dyDescent="0.25">
      <c r="U1883" s="15"/>
      <c r="V1883" s="51"/>
      <c r="W1883" s="51"/>
      <c r="X1883" s="4"/>
      <c r="Y1883" s="4"/>
      <c r="Z1883" s="4"/>
      <c r="AA1883" s="4"/>
      <c r="AB1883" s="4"/>
      <c r="AC1883" s="4"/>
    </row>
    <row r="1884" spans="21:29" x14ac:dyDescent="0.25">
      <c r="U1884" s="15"/>
      <c r="V1884" s="51"/>
      <c r="W1884" s="51"/>
      <c r="X1884" s="4"/>
      <c r="Y1884" s="4"/>
      <c r="Z1884" s="4"/>
      <c r="AA1884" s="4"/>
      <c r="AB1884" s="4"/>
      <c r="AC1884" s="4"/>
    </row>
    <row r="1885" spans="21:29" x14ac:dyDescent="0.25">
      <c r="U1885" s="15"/>
      <c r="V1885" s="51"/>
      <c r="W1885" s="51"/>
      <c r="X1885" s="4"/>
      <c r="Y1885" s="4"/>
      <c r="Z1885" s="4"/>
      <c r="AA1885" s="4"/>
      <c r="AB1885" s="4"/>
      <c r="AC1885" s="4"/>
    </row>
    <row r="1886" spans="21:29" x14ac:dyDescent="0.25">
      <c r="U1886" s="15"/>
      <c r="V1886" s="51"/>
      <c r="W1886" s="51"/>
      <c r="X1886" s="4"/>
      <c r="Y1886" s="4"/>
      <c r="Z1886" s="4"/>
      <c r="AA1886" s="4"/>
      <c r="AB1886" s="4"/>
      <c r="AC1886" s="4"/>
    </row>
    <row r="1887" spans="21:29" x14ac:dyDescent="0.25">
      <c r="U1887" s="15"/>
      <c r="V1887" s="51"/>
      <c r="W1887" s="51"/>
      <c r="X1887" s="4"/>
      <c r="Y1887" s="4"/>
      <c r="Z1887" s="4"/>
      <c r="AA1887" s="4"/>
      <c r="AB1887" s="4"/>
      <c r="AC1887" s="4"/>
    </row>
    <row r="1888" spans="21:29" x14ac:dyDescent="0.25">
      <c r="U1888" s="15"/>
      <c r="V1888" s="51"/>
      <c r="W1888" s="51"/>
      <c r="X1888" s="4"/>
      <c r="Y1888" s="4"/>
      <c r="Z1888" s="4"/>
      <c r="AA1888" s="4"/>
      <c r="AB1888" s="4"/>
      <c r="AC1888" s="4"/>
    </row>
    <row r="1889" spans="21:29" x14ac:dyDescent="0.25">
      <c r="U1889" s="15"/>
      <c r="V1889" s="51"/>
      <c r="W1889" s="51"/>
      <c r="X1889" s="4"/>
      <c r="Y1889" s="4"/>
      <c r="Z1889" s="4"/>
      <c r="AA1889" s="4"/>
      <c r="AB1889" s="4"/>
      <c r="AC1889" s="4"/>
    </row>
    <row r="1890" spans="21:29" x14ac:dyDescent="0.25">
      <c r="U1890" s="15"/>
      <c r="V1890" s="51"/>
      <c r="W1890" s="51"/>
      <c r="X1890" s="4"/>
      <c r="Y1890" s="4"/>
      <c r="Z1890" s="4"/>
      <c r="AA1890" s="4"/>
      <c r="AB1890" s="4"/>
      <c r="AC1890" s="4"/>
    </row>
    <row r="1891" spans="21:29" x14ac:dyDescent="0.25">
      <c r="U1891" s="15"/>
      <c r="V1891" s="51"/>
      <c r="W1891" s="51"/>
      <c r="X1891" s="4"/>
      <c r="Y1891" s="4"/>
      <c r="Z1891" s="4"/>
      <c r="AA1891" s="4"/>
      <c r="AB1891" s="4"/>
      <c r="AC1891" s="4"/>
    </row>
    <row r="1892" spans="21:29" x14ac:dyDescent="0.25">
      <c r="U1892" s="15"/>
      <c r="V1892" s="51"/>
      <c r="W1892" s="51"/>
      <c r="X1892" s="4"/>
      <c r="Y1892" s="4"/>
      <c r="Z1892" s="4"/>
      <c r="AA1892" s="4"/>
      <c r="AB1892" s="4"/>
      <c r="AC1892" s="4"/>
    </row>
    <row r="1893" spans="21:29" x14ac:dyDescent="0.25">
      <c r="U1893" s="15"/>
      <c r="V1893" s="51"/>
      <c r="W1893" s="51"/>
      <c r="X1893" s="4"/>
      <c r="Y1893" s="4"/>
      <c r="Z1893" s="4"/>
      <c r="AA1893" s="4"/>
      <c r="AB1893" s="4"/>
      <c r="AC1893" s="4"/>
    </row>
    <row r="1894" spans="21:29" x14ac:dyDescent="0.25">
      <c r="U1894" s="15"/>
      <c r="V1894" s="51"/>
      <c r="W1894" s="51"/>
      <c r="X1894" s="4"/>
      <c r="Y1894" s="4"/>
      <c r="Z1894" s="4"/>
      <c r="AA1894" s="4"/>
      <c r="AB1894" s="4"/>
      <c r="AC1894" s="4"/>
    </row>
    <row r="1895" spans="21:29" x14ac:dyDescent="0.25">
      <c r="U1895" s="15"/>
      <c r="V1895" s="51"/>
      <c r="W1895" s="51"/>
      <c r="X1895" s="4"/>
      <c r="Y1895" s="4"/>
      <c r="Z1895" s="4"/>
      <c r="AA1895" s="4"/>
      <c r="AB1895" s="4"/>
      <c r="AC1895" s="4"/>
    </row>
    <row r="1896" spans="21:29" x14ac:dyDescent="0.25">
      <c r="U1896" s="15"/>
      <c r="V1896" s="51"/>
      <c r="W1896" s="51"/>
      <c r="X1896" s="4"/>
      <c r="Y1896" s="4"/>
      <c r="Z1896" s="4"/>
      <c r="AA1896" s="4"/>
      <c r="AB1896" s="4"/>
      <c r="AC1896" s="4"/>
    </row>
    <row r="1897" spans="21:29" x14ac:dyDescent="0.25">
      <c r="U1897" s="15"/>
      <c r="V1897" s="51"/>
      <c r="W1897" s="51"/>
      <c r="X1897" s="4"/>
      <c r="Y1897" s="4"/>
      <c r="Z1897" s="4"/>
      <c r="AA1897" s="4"/>
      <c r="AB1897" s="4"/>
      <c r="AC1897" s="4"/>
    </row>
    <row r="1898" spans="21:29" x14ac:dyDescent="0.25">
      <c r="U1898" s="15"/>
      <c r="V1898" s="51"/>
      <c r="W1898" s="51"/>
      <c r="X1898" s="4"/>
      <c r="Y1898" s="4"/>
      <c r="Z1898" s="4"/>
      <c r="AA1898" s="4"/>
      <c r="AB1898" s="4"/>
      <c r="AC1898" s="4"/>
    </row>
    <row r="1899" spans="21:29" x14ac:dyDescent="0.25">
      <c r="U1899" s="15"/>
      <c r="V1899" s="51"/>
      <c r="W1899" s="51"/>
      <c r="X1899" s="4"/>
      <c r="Y1899" s="4"/>
      <c r="Z1899" s="4"/>
      <c r="AA1899" s="4"/>
      <c r="AB1899" s="4"/>
      <c r="AC1899" s="4"/>
    </row>
    <row r="1900" spans="21:29" x14ac:dyDescent="0.25">
      <c r="U1900" s="15"/>
      <c r="V1900" s="51"/>
      <c r="W1900" s="51"/>
      <c r="X1900" s="4"/>
      <c r="Y1900" s="4"/>
      <c r="Z1900" s="4"/>
      <c r="AA1900" s="4"/>
      <c r="AB1900" s="4"/>
      <c r="AC1900" s="4"/>
    </row>
    <row r="1901" spans="21:29" x14ac:dyDescent="0.25">
      <c r="U1901" s="15"/>
      <c r="V1901" s="51"/>
      <c r="W1901" s="51"/>
      <c r="X1901" s="4"/>
      <c r="Y1901" s="4"/>
      <c r="Z1901" s="4"/>
      <c r="AA1901" s="4"/>
      <c r="AB1901" s="4"/>
      <c r="AC1901" s="4"/>
    </row>
    <row r="1902" spans="21:29" x14ac:dyDescent="0.25">
      <c r="U1902" s="15"/>
      <c r="V1902" s="51"/>
      <c r="W1902" s="51"/>
      <c r="X1902" s="4"/>
      <c r="Y1902" s="4"/>
      <c r="Z1902" s="4"/>
      <c r="AA1902" s="4"/>
      <c r="AB1902" s="4"/>
      <c r="AC1902" s="4"/>
    </row>
    <row r="1903" spans="21:29" x14ac:dyDescent="0.25">
      <c r="U1903" s="15"/>
      <c r="V1903" s="51"/>
      <c r="W1903" s="51"/>
      <c r="X1903" s="4"/>
      <c r="Y1903" s="4"/>
      <c r="Z1903" s="4"/>
      <c r="AA1903" s="4"/>
      <c r="AB1903" s="4"/>
      <c r="AC1903" s="4"/>
    </row>
    <row r="1904" spans="21:29" x14ac:dyDescent="0.25">
      <c r="U1904" s="15"/>
      <c r="V1904" s="51"/>
      <c r="W1904" s="51"/>
      <c r="X1904" s="4"/>
      <c r="Y1904" s="4"/>
      <c r="Z1904" s="4"/>
      <c r="AA1904" s="4"/>
      <c r="AB1904" s="4"/>
      <c r="AC1904" s="4"/>
    </row>
    <row r="1905" spans="21:29" x14ac:dyDescent="0.25">
      <c r="U1905" s="15"/>
      <c r="V1905" s="51"/>
      <c r="W1905" s="51"/>
      <c r="X1905" s="4"/>
      <c r="Y1905" s="4"/>
      <c r="Z1905" s="4"/>
      <c r="AA1905" s="4"/>
      <c r="AB1905" s="4"/>
      <c r="AC1905" s="4"/>
    </row>
    <row r="1906" spans="21:29" x14ac:dyDescent="0.25">
      <c r="U1906" s="15"/>
      <c r="V1906" s="51"/>
      <c r="W1906" s="51"/>
      <c r="X1906" s="4"/>
      <c r="Y1906" s="4"/>
      <c r="Z1906" s="4"/>
      <c r="AA1906" s="4"/>
      <c r="AB1906" s="4"/>
      <c r="AC1906" s="4"/>
    </row>
    <row r="1907" spans="21:29" x14ac:dyDescent="0.25">
      <c r="U1907" s="15"/>
      <c r="V1907" s="51"/>
      <c r="W1907" s="51"/>
      <c r="X1907" s="4"/>
      <c r="Y1907" s="4"/>
      <c r="Z1907" s="4"/>
      <c r="AA1907" s="4"/>
      <c r="AB1907" s="4"/>
      <c r="AC1907" s="4"/>
    </row>
    <row r="1908" spans="21:29" x14ac:dyDescent="0.25">
      <c r="U1908" s="15"/>
      <c r="V1908" s="51"/>
      <c r="W1908" s="51"/>
      <c r="X1908" s="4"/>
      <c r="Y1908" s="4"/>
      <c r="Z1908" s="4"/>
      <c r="AA1908" s="4"/>
      <c r="AB1908" s="4"/>
      <c r="AC1908" s="4"/>
    </row>
    <row r="1909" spans="21:29" x14ac:dyDescent="0.25">
      <c r="U1909" s="15"/>
      <c r="V1909" s="51"/>
      <c r="W1909" s="51"/>
      <c r="X1909" s="4"/>
      <c r="Y1909" s="4"/>
      <c r="Z1909" s="4"/>
      <c r="AA1909" s="4"/>
      <c r="AB1909" s="4"/>
      <c r="AC1909" s="4"/>
    </row>
    <row r="1910" spans="21:29" x14ac:dyDescent="0.25">
      <c r="U1910" s="15"/>
      <c r="V1910" s="51"/>
      <c r="W1910" s="51"/>
      <c r="X1910" s="4"/>
      <c r="Y1910" s="4"/>
      <c r="Z1910" s="4"/>
      <c r="AA1910" s="4"/>
      <c r="AB1910" s="4"/>
      <c r="AC1910" s="4"/>
    </row>
    <row r="1911" spans="21:29" x14ac:dyDescent="0.25">
      <c r="U1911" s="15"/>
      <c r="V1911" s="51"/>
      <c r="W1911" s="51"/>
      <c r="X1911" s="4"/>
      <c r="Y1911" s="4"/>
      <c r="Z1911" s="4"/>
      <c r="AA1911" s="4"/>
      <c r="AB1911" s="4"/>
      <c r="AC1911" s="4"/>
    </row>
    <row r="1912" spans="21:29" x14ac:dyDescent="0.25">
      <c r="U1912" s="15"/>
      <c r="V1912" s="51"/>
      <c r="W1912" s="51"/>
      <c r="X1912" s="4"/>
      <c r="Y1912" s="4"/>
      <c r="Z1912" s="4"/>
      <c r="AA1912" s="4"/>
      <c r="AB1912" s="4"/>
      <c r="AC1912" s="4"/>
    </row>
    <row r="1913" spans="21:29" x14ac:dyDescent="0.25">
      <c r="U1913" s="15"/>
      <c r="V1913" s="51"/>
      <c r="W1913" s="51"/>
      <c r="X1913" s="4"/>
      <c r="Y1913" s="4"/>
      <c r="Z1913" s="4"/>
      <c r="AA1913" s="4"/>
      <c r="AB1913" s="4"/>
      <c r="AC1913" s="4"/>
    </row>
    <row r="1914" spans="21:29" x14ac:dyDescent="0.25">
      <c r="U1914" s="15"/>
      <c r="V1914" s="51"/>
      <c r="W1914" s="51"/>
      <c r="X1914" s="4"/>
      <c r="Y1914" s="4"/>
      <c r="Z1914" s="4"/>
      <c r="AA1914" s="4"/>
      <c r="AB1914" s="4"/>
      <c r="AC1914" s="4"/>
    </row>
    <row r="1915" spans="21:29" x14ac:dyDescent="0.25">
      <c r="U1915" s="15"/>
      <c r="V1915" s="51"/>
      <c r="W1915" s="51"/>
      <c r="X1915" s="4"/>
      <c r="Y1915" s="4"/>
      <c r="Z1915" s="4"/>
      <c r="AA1915" s="4"/>
      <c r="AB1915" s="4"/>
      <c r="AC1915" s="4"/>
    </row>
    <row r="1916" spans="21:29" x14ac:dyDescent="0.25">
      <c r="U1916" s="15"/>
      <c r="V1916" s="51"/>
      <c r="W1916" s="51"/>
      <c r="X1916" s="4"/>
      <c r="Y1916" s="4"/>
      <c r="Z1916" s="4"/>
      <c r="AA1916" s="4"/>
      <c r="AB1916" s="4"/>
      <c r="AC1916" s="4"/>
    </row>
    <row r="1917" spans="21:29" x14ac:dyDescent="0.25">
      <c r="U1917" s="15"/>
      <c r="V1917" s="51"/>
      <c r="W1917" s="51"/>
      <c r="X1917" s="4"/>
      <c r="Y1917" s="4"/>
      <c r="Z1917" s="4"/>
      <c r="AA1917" s="4"/>
      <c r="AB1917" s="4"/>
      <c r="AC1917" s="4"/>
    </row>
    <row r="1918" spans="21:29" x14ac:dyDescent="0.25">
      <c r="U1918" s="15"/>
      <c r="V1918" s="51"/>
      <c r="W1918" s="51"/>
      <c r="X1918" s="4"/>
      <c r="Y1918" s="4"/>
      <c r="Z1918" s="4"/>
      <c r="AA1918" s="4"/>
      <c r="AB1918" s="4"/>
      <c r="AC1918" s="4"/>
    </row>
    <row r="1919" spans="21:29" x14ac:dyDescent="0.25">
      <c r="U1919" s="15"/>
      <c r="V1919" s="51"/>
      <c r="W1919" s="51"/>
      <c r="X1919" s="4"/>
      <c r="Y1919" s="4"/>
      <c r="Z1919" s="4"/>
      <c r="AA1919" s="4"/>
      <c r="AB1919" s="4"/>
      <c r="AC1919" s="4"/>
    </row>
    <row r="1920" spans="21:29" x14ac:dyDescent="0.25">
      <c r="U1920" s="15"/>
      <c r="V1920" s="51"/>
      <c r="W1920" s="51"/>
      <c r="X1920" s="4"/>
      <c r="Y1920" s="4"/>
      <c r="Z1920" s="4"/>
      <c r="AA1920" s="4"/>
      <c r="AB1920" s="4"/>
      <c r="AC1920" s="4"/>
    </row>
    <row r="1921" spans="21:29" x14ac:dyDescent="0.25">
      <c r="U1921" s="15"/>
      <c r="V1921" s="51"/>
      <c r="W1921" s="51"/>
      <c r="X1921" s="4"/>
      <c r="Y1921" s="4"/>
      <c r="Z1921" s="4"/>
      <c r="AA1921" s="4"/>
      <c r="AB1921" s="4"/>
      <c r="AC1921" s="4"/>
    </row>
    <row r="1922" spans="21:29" x14ac:dyDescent="0.25">
      <c r="U1922" s="15"/>
      <c r="V1922" s="51"/>
      <c r="W1922" s="51"/>
      <c r="X1922" s="4"/>
      <c r="Y1922" s="4"/>
      <c r="Z1922" s="4"/>
      <c r="AA1922" s="4"/>
      <c r="AB1922" s="4"/>
      <c r="AC1922" s="4"/>
    </row>
    <row r="1923" spans="21:29" x14ac:dyDescent="0.25">
      <c r="U1923" s="15"/>
      <c r="V1923" s="51"/>
      <c r="W1923" s="51"/>
      <c r="X1923" s="4"/>
      <c r="Y1923" s="4"/>
      <c r="Z1923" s="4"/>
      <c r="AA1923" s="4"/>
      <c r="AB1923" s="4"/>
      <c r="AC1923" s="4"/>
    </row>
    <row r="1924" spans="21:29" x14ac:dyDescent="0.25">
      <c r="U1924" s="15"/>
      <c r="V1924" s="51"/>
      <c r="W1924" s="51"/>
      <c r="X1924" s="4"/>
      <c r="Y1924" s="4"/>
      <c r="Z1924" s="4"/>
      <c r="AA1924" s="4"/>
      <c r="AB1924" s="4"/>
      <c r="AC1924" s="4"/>
    </row>
    <row r="1925" spans="21:29" x14ac:dyDescent="0.25">
      <c r="U1925" s="15"/>
      <c r="V1925" s="51"/>
      <c r="W1925" s="51"/>
      <c r="X1925" s="4"/>
      <c r="Y1925" s="4"/>
      <c r="Z1925" s="4"/>
      <c r="AA1925" s="4"/>
      <c r="AB1925" s="4"/>
      <c r="AC1925" s="4"/>
    </row>
    <row r="1926" spans="21:29" x14ac:dyDescent="0.25">
      <c r="U1926" s="15"/>
      <c r="V1926" s="51"/>
      <c r="W1926" s="51"/>
      <c r="X1926" s="4"/>
      <c r="Y1926" s="4"/>
      <c r="Z1926" s="4"/>
      <c r="AA1926" s="4"/>
      <c r="AB1926" s="4"/>
      <c r="AC1926" s="4"/>
    </row>
    <row r="1927" spans="21:29" x14ac:dyDescent="0.25">
      <c r="U1927" s="15"/>
      <c r="V1927" s="51"/>
      <c r="W1927" s="51"/>
      <c r="X1927" s="4"/>
      <c r="Y1927" s="4"/>
      <c r="Z1927" s="4"/>
      <c r="AA1927" s="4"/>
      <c r="AB1927" s="4"/>
      <c r="AC1927" s="4"/>
    </row>
    <row r="1928" spans="21:29" x14ac:dyDescent="0.25">
      <c r="U1928" s="15"/>
      <c r="V1928" s="51"/>
      <c r="W1928" s="51"/>
      <c r="X1928" s="4"/>
      <c r="Y1928" s="4"/>
      <c r="Z1928" s="4"/>
      <c r="AA1928" s="4"/>
      <c r="AB1928" s="4"/>
      <c r="AC1928" s="4"/>
    </row>
    <row r="1929" spans="21:29" x14ac:dyDescent="0.25">
      <c r="U1929" s="15"/>
      <c r="V1929" s="51"/>
      <c r="W1929" s="51"/>
      <c r="X1929" s="4"/>
      <c r="Y1929" s="4"/>
      <c r="Z1929" s="4"/>
      <c r="AA1929" s="4"/>
      <c r="AB1929" s="4"/>
      <c r="AC1929" s="4"/>
    </row>
    <row r="1930" spans="21:29" x14ac:dyDescent="0.25">
      <c r="U1930" s="15"/>
      <c r="V1930" s="51"/>
      <c r="W1930" s="51"/>
      <c r="X1930" s="4"/>
      <c r="Y1930" s="4"/>
      <c r="Z1930" s="4"/>
      <c r="AA1930" s="4"/>
      <c r="AB1930" s="4"/>
      <c r="AC1930" s="4"/>
    </row>
    <row r="1931" spans="21:29" x14ac:dyDescent="0.25">
      <c r="U1931" s="15"/>
      <c r="V1931" s="51"/>
      <c r="W1931" s="51"/>
      <c r="X1931" s="4"/>
      <c r="Y1931" s="4"/>
      <c r="Z1931" s="4"/>
      <c r="AA1931" s="4"/>
      <c r="AB1931" s="4"/>
      <c r="AC1931" s="4"/>
    </row>
    <row r="1932" spans="21:29" x14ac:dyDescent="0.25">
      <c r="U1932" s="15"/>
      <c r="V1932" s="51"/>
      <c r="W1932" s="51"/>
      <c r="X1932" s="4"/>
      <c r="Y1932" s="4"/>
      <c r="Z1932" s="4"/>
      <c r="AA1932" s="4"/>
      <c r="AB1932" s="4"/>
      <c r="AC1932" s="4"/>
    </row>
    <row r="1933" spans="21:29" x14ac:dyDescent="0.25">
      <c r="U1933" s="15"/>
      <c r="V1933" s="51"/>
      <c r="W1933" s="51"/>
      <c r="X1933" s="4"/>
      <c r="Y1933" s="4"/>
      <c r="Z1933" s="4"/>
      <c r="AA1933" s="4"/>
      <c r="AB1933" s="4"/>
      <c r="AC1933" s="4"/>
    </row>
    <row r="1934" spans="21:29" x14ac:dyDescent="0.25">
      <c r="U1934" s="15"/>
      <c r="V1934" s="51"/>
      <c r="W1934" s="51"/>
      <c r="X1934" s="4"/>
      <c r="Y1934" s="4"/>
      <c r="Z1934" s="4"/>
      <c r="AA1934" s="4"/>
      <c r="AB1934" s="4"/>
      <c r="AC1934" s="4"/>
    </row>
    <row r="1935" spans="21:29" x14ac:dyDescent="0.25">
      <c r="U1935" s="15"/>
      <c r="V1935" s="51"/>
      <c r="W1935" s="51"/>
      <c r="X1935" s="4"/>
      <c r="Y1935" s="4"/>
      <c r="Z1935" s="4"/>
      <c r="AA1935" s="4"/>
      <c r="AB1935" s="4"/>
      <c r="AC1935" s="4"/>
    </row>
    <row r="1936" spans="21:29" x14ac:dyDescent="0.25">
      <c r="U1936" s="15"/>
      <c r="V1936" s="51"/>
      <c r="W1936" s="51"/>
      <c r="X1936" s="4"/>
      <c r="Y1936" s="4"/>
      <c r="Z1936" s="4"/>
      <c r="AA1936" s="4"/>
      <c r="AB1936" s="4"/>
      <c r="AC1936" s="4"/>
    </row>
    <row r="1937" spans="21:29" x14ac:dyDescent="0.25">
      <c r="U1937" s="15"/>
      <c r="V1937" s="51"/>
      <c r="W1937" s="51"/>
      <c r="X1937" s="4"/>
      <c r="Y1937" s="4"/>
      <c r="Z1937" s="4"/>
      <c r="AA1937" s="4"/>
      <c r="AB1937" s="4"/>
      <c r="AC1937" s="4"/>
    </row>
    <row r="1938" spans="21:29" x14ac:dyDescent="0.25">
      <c r="U1938" s="15"/>
      <c r="V1938" s="51"/>
      <c r="W1938" s="51"/>
      <c r="X1938" s="4"/>
      <c r="Y1938" s="4"/>
      <c r="Z1938" s="4"/>
      <c r="AA1938" s="4"/>
      <c r="AB1938" s="4"/>
      <c r="AC1938" s="4"/>
    </row>
    <row r="1939" spans="21:29" x14ac:dyDescent="0.25">
      <c r="U1939" s="15"/>
      <c r="V1939" s="51"/>
      <c r="W1939" s="51"/>
      <c r="X1939" s="4"/>
      <c r="Y1939" s="4"/>
      <c r="Z1939" s="4"/>
      <c r="AA1939" s="4"/>
      <c r="AB1939" s="4"/>
      <c r="AC1939" s="4"/>
    </row>
    <row r="1940" spans="21:29" x14ac:dyDescent="0.25">
      <c r="U1940" s="15"/>
      <c r="V1940" s="51"/>
      <c r="W1940" s="51"/>
      <c r="X1940" s="4"/>
      <c r="Y1940" s="4"/>
      <c r="Z1940" s="4"/>
      <c r="AA1940" s="4"/>
      <c r="AB1940" s="4"/>
      <c r="AC1940" s="4"/>
    </row>
    <row r="1941" spans="21:29" x14ac:dyDescent="0.25">
      <c r="U1941" s="15"/>
      <c r="V1941" s="51"/>
      <c r="W1941" s="51"/>
      <c r="X1941" s="4"/>
      <c r="Y1941" s="4"/>
      <c r="Z1941" s="4"/>
      <c r="AA1941" s="4"/>
      <c r="AB1941" s="4"/>
      <c r="AC1941" s="4"/>
    </row>
    <row r="1942" spans="21:29" x14ac:dyDescent="0.25">
      <c r="U1942" s="15"/>
      <c r="V1942" s="51"/>
      <c r="W1942" s="51"/>
      <c r="X1942" s="4"/>
      <c r="Y1942" s="4"/>
      <c r="Z1942" s="4"/>
      <c r="AA1942" s="4"/>
      <c r="AB1942" s="4"/>
      <c r="AC1942" s="4"/>
    </row>
    <row r="1943" spans="21:29" x14ac:dyDescent="0.25">
      <c r="U1943" s="15"/>
      <c r="V1943" s="51"/>
      <c r="W1943" s="51"/>
      <c r="X1943" s="4"/>
      <c r="Y1943" s="4"/>
      <c r="Z1943" s="4"/>
      <c r="AA1943" s="4"/>
      <c r="AB1943" s="4"/>
      <c r="AC1943" s="4"/>
    </row>
    <row r="1944" spans="21:29" x14ac:dyDescent="0.25">
      <c r="U1944" s="15"/>
      <c r="V1944" s="51"/>
      <c r="W1944" s="51"/>
      <c r="X1944" s="4"/>
      <c r="Y1944" s="4"/>
      <c r="Z1944" s="4"/>
      <c r="AA1944" s="4"/>
      <c r="AB1944" s="4"/>
      <c r="AC1944" s="4"/>
    </row>
    <row r="1945" spans="21:29" x14ac:dyDescent="0.25">
      <c r="U1945" s="15"/>
      <c r="V1945" s="51"/>
      <c r="W1945" s="51"/>
      <c r="X1945" s="4"/>
      <c r="Y1945" s="4"/>
      <c r="Z1945" s="4"/>
      <c r="AA1945" s="4"/>
      <c r="AB1945" s="4"/>
      <c r="AC1945" s="4"/>
    </row>
    <row r="1946" spans="21:29" x14ac:dyDescent="0.25">
      <c r="U1946" s="15"/>
      <c r="V1946" s="51"/>
      <c r="W1946" s="51"/>
      <c r="X1946" s="4"/>
      <c r="Y1946" s="4"/>
      <c r="Z1946" s="4"/>
      <c r="AA1946" s="4"/>
      <c r="AB1946" s="4"/>
      <c r="AC1946" s="4"/>
    </row>
    <row r="1947" spans="21:29" x14ac:dyDescent="0.25">
      <c r="U1947" s="15"/>
      <c r="V1947" s="51"/>
      <c r="W1947" s="51"/>
      <c r="X1947" s="4"/>
      <c r="Y1947" s="4"/>
      <c r="Z1947" s="4"/>
      <c r="AA1947" s="4"/>
      <c r="AB1947" s="4"/>
      <c r="AC1947" s="4"/>
    </row>
    <row r="1948" spans="21:29" x14ac:dyDescent="0.25">
      <c r="U1948" s="15"/>
      <c r="V1948" s="51"/>
      <c r="W1948" s="51"/>
      <c r="X1948" s="4"/>
      <c r="Y1948" s="4"/>
      <c r="Z1948" s="4"/>
      <c r="AA1948" s="4"/>
      <c r="AB1948" s="4"/>
      <c r="AC1948" s="4"/>
    </row>
    <row r="1949" spans="21:29" x14ac:dyDescent="0.25">
      <c r="U1949" s="15"/>
      <c r="V1949" s="51"/>
      <c r="W1949" s="51"/>
      <c r="X1949" s="4"/>
      <c r="Y1949" s="4"/>
      <c r="Z1949" s="4"/>
      <c r="AA1949" s="4"/>
      <c r="AB1949" s="4"/>
      <c r="AC1949" s="4"/>
    </row>
    <row r="1950" spans="21:29" x14ac:dyDescent="0.25">
      <c r="U1950" s="15"/>
      <c r="V1950" s="51"/>
      <c r="W1950" s="51"/>
      <c r="X1950" s="4"/>
      <c r="Y1950" s="4"/>
      <c r="Z1950" s="4"/>
      <c r="AA1950" s="4"/>
      <c r="AB1950" s="4"/>
      <c r="AC1950" s="4"/>
    </row>
    <row r="1951" spans="21:29" x14ac:dyDescent="0.25">
      <c r="U1951" s="15"/>
      <c r="V1951" s="51"/>
      <c r="W1951" s="51"/>
      <c r="X1951" s="4"/>
      <c r="Y1951" s="4"/>
      <c r="Z1951" s="4"/>
      <c r="AA1951" s="4"/>
      <c r="AB1951" s="4"/>
      <c r="AC1951" s="4"/>
    </row>
    <row r="1952" spans="21:29" x14ac:dyDescent="0.25">
      <c r="U1952" s="15"/>
      <c r="V1952" s="51"/>
      <c r="W1952" s="51"/>
      <c r="X1952" s="4"/>
      <c r="Y1952" s="4"/>
      <c r="Z1952" s="4"/>
      <c r="AA1952" s="4"/>
      <c r="AB1952" s="4"/>
      <c r="AC1952" s="4"/>
    </row>
    <row r="1953" spans="21:29" x14ac:dyDescent="0.25">
      <c r="U1953" s="15"/>
      <c r="V1953" s="51"/>
      <c r="W1953" s="51"/>
      <c r="X1953" s="4"/>
      <c r="Y1953" s="4"/>
      <c r="Z1953" s="4"/>
      <c r="AA1953" s="4"/>
      <c r="AB1953" s="4"/>
      <c r="AC1953" s="4"/>
    </row>
    <row r="1954" spans="21:29" x14ac:dyDescent="0.25">
      <c r="U1954" s="15"/>
      <c r="V1954" s="51"/>
      <c r="W1954" s="51"/>
      <c r="X1954" s="4"/>
      <c r="Y1954" s="4"/>
      <c r="Z1954" s="4"/>
      <c r="AA1954" s="4"/>
      <c r="AB1954" s="4"/>
      <c r="AC1954" s="4"/>
    </row>
    <row r="1955" spans="21:29" x14ac:dyDescent="0.25">
      <c r="U1955" s="15"/>
      <c r="V1955" s="51"/>
      <c r="W1955" s="51"/>
      <c r="X1955" s="4"/>
      <c r="Y1955" s="4"/>
      <c r="Z1955" s="4"/>
      <c r="AA1955" s="4"/>
      <c r="AB1955" s="4"/>
      <c r="AC1955" s="4"/>
    </row>
    <row r="1956" spans="21:29" x14ac:dyDescent="0.25">
      <c r="U1956" s="15"/>
      <c r="V1956" s="51"/>
      <c r="W1956" s="51"/>
      <c r="X1956" s="4"/>
      <c r="Y1956" s="4"/>
      <c r="Z1956" s="4"/>
      <c r="AA1956" s="4"/>
      <c r="AB1956" s="4"/>
      <c r="AC1956" s="4"/>
    </row>
    <row r="1957" spans="21:29" x14ac:dyDescent="0.25">
      <c r="U1957" s="15"/>
      <c r="V1957" s="51"/>
      <c r="W1957" s="51"/>
      <c r="X1957" s="4"/>
      <c r="Y1957" s="4"/>
      <c r="Z1957" s="4"/>
      <c r="AA1957" s="4"/>
      <c r="AB1957" s="4"/>
      <c r="AC1957" s="4"/>
    </row>
    <row r="1958" spans="21:29" x14ac:dyDescent="0.25">
      <c r="U1958" s="15"/>
      <c r="V1958" s="51"/>
      <c r="W1958" s="51"/>
      <c r="X1958" s="4"/>
      <c r="Y1958" s="4"/>
      <c r="Z1958" s="4"/>
      <c r="AA1958" s="4"/>
      <c r="AB1958" s="4"/>
      <c r="AC1958" s="4"/>
    </row>
    <row r="1959" spans="21:29" x14ac:dyDescent="0.25">
      <c r="U1959" s="15"/>
      <c r="V1959" s="51"/>
      <c r="W1959" s="51"/>
      <c r="X1959" s="4"/>
      <c r="Y1959" s="4"/>
      <c r="Z1959" s="4"/>
      <c r="AA1959" s="4"/>
      <c r="AB1959" s="4"/>
      <c r="AC1959" s="4"/>
    </row>
    <row r="1960" spans="21:29" x14ac:dyDescent="0.25">
      <c r="U1960" s="15"/>
      <c r="V1960" s="51"/>
      <c r="W1960" s="51"/>
      <c r="X1960" s="4"/>
      <c r="Y1960" s="4"/>
      <c r="Z1960" s="4"/>
      <c r="AA1960" s="4"/>
      <c r="AB1960" s="4"/>
      <c r="AC1960" s="4"/>
    </row>
    <row r="1961" spans="21:29" x14ac:dyDescent="0.25">
      <c r="U1961" s="15"/>
      <c r="V1961" s="51"/>
      <c r="W1961" s="51"/>
      <c r="X1961" s="4"/>
      <c r="Y1961" s="4"/>
      <c r="Z1961" s="4"/>
      <c r="AA1961" s="4"/>
      <c r="AB1961" s="4"/>
      <c r="AC1961" s="4"/>
    </row>
    <row r="1962" spans="21:29" x14ac:dyDescent="0.25">
      <c r="U1962" s="15"/>
      <c r="V1962" s="51"/>
      <c r="W1962" s="51"/>
      <c r="X1962" s="4"/>
      <c r="Y1962" s="4"/>
      <c r="Z1962" s="4"/>
      <c r="AA1962" s="4"/>
      <c r="AB1962" s="4"/>
      <c r="AC1962" s="4"/>
    </row>
    <row r="1963" spans="21:29" x14ac:dyDescent="0.25">
      <c r="U1963" s="15"/>
      <c r="V1963" s="51"/>
      <c r="W1963" s="51"/>
      <c r="X1963" s="4"/>
      <c r="Y1963" s="4"/>
      <c r="Z1963" s="4"/>
      <c r="AA1963" s="4"/>
      <c r="AB1963" s="4"/>
      <c r="AC1963" s="4"/>
    </row>
    <row r="1964" spans="21:29" x14ac:dyDescent="0.25">
      <c r="U1964" s="15"/>
      <c r="V1964" s="51"/>
      <c r="W1964" s="51"/>
      <c r="X1964" s="4"/>
      <c r="Y1964" s="4"/>
      <c r="Z1964" s="4"/>
      <c r="AA1964" s="4"/>
      <c r="AB1964" s="4"/>
      <c r="AC1964" s="4"/>
    </row>
    <row r="1965" spans="21:29" x14ac:dyDescent="0.25">
      <c r="U1965" s="15"/>
      <c r="V1965" s="51"/>
      <c r="W1965" s="51"/>
      <c r="X1965" s="4"/>
      <c r="Y1965" s="4"/>
      <c r="Z1965" s="4"/>
      <c r="AA1965" s="4"/>
      <c r="AB1965" s="4"/>
      <c r="AC1965" s="4"/>
    </row>
    <row r="1966" spans="21:29" x14ac:dyDescent="0.25">
      <c r="U1966" s="15"/>
      <c r="V1966" s="51"/>
      <c r="W1966" s="51"/>
      <c r="X1966" s="4"/>
      <c r="Y1966" s="4"/>
      <c r="Z1966" s="4"/>
      <c r="AA1966" s="4"/>
      <c r="AB1966" s="4"/>
      <c r="AC1966" s="4"/>
    </row>
    <row r="1967" spans="21:29" x14ac:dyDescent="0.25">
      <c r="U1967" s="15"/>
      <c r="V1967" s="51"/>
      <c r="W1967" s="51"/>
      <c r="X1967" s="4"/>
      <c r="Y1967" s="4"/>
      <c r="Z1967" s="4"/>
      <c r="AA1967" s="4"/>
      <c r="AB1967" s="4"/>
      <c r="AC1967" s="4"/>
    </row>
    <row r="1968" spans="21:29" x14ac:dyDescent="0.25">
      <c r="U1968" s="15"/>
      <c r="V1968" s="51"/>
      <c r="W1968" s="51"/>
      <c r="X1968" s="4"/>
      <c r="Y1968" s="4"/>
      <c r="Z1968" s="4"/>
      <c r="AA1968" s="4"/>
      <c r="AB1968" s="4"/>
      <c r="AC1968" s="4"/>
    </row>
    <row r="1969" spans="21:29" x14ac:dyDescent="0.25">
      <c r="U1969" s="15"/>
      <c r="V1969" s="51"/>
      <c r="W1969" s="51"/>
      <c r="X1969" s="4"/>
      <c r="Y1969" s="4"/>
      <c r="Z1969" s="4"/>
      <c r="AA1969" s="4"/>
      <c r="AB1969" s="4"/>
      <c r="AC1969" s="4"/>
    </row>
    <row r="1970" spans="21:29" x14ac:dyDescent="0.25">
      <c r="U1970" s="15"/>
      <c r="V1970" s="51"/>
      <c r="W1970" s="51"/>
      <c r="X1970" s="4"/>
      <c r="Y1970" s="4"/>
      <c r="Z1970" s="4"/>
      <c r="AA1970" s="4"/>
      <c r="AB1970" s="4"/>
      <c r="AC1970" s="4"/>
    </row>
    <row r="1971" spans="21:29" x14ac:dyDescent="0.25">
      <c r="U1971" s="15"/>
      <c r="V1971" s="51"/>
      <c r="W1971" s="51"/>
      <c r="X1971" s="4"/>
      <c r="Y1971" s="4"/>
      <c r="Z1971" s="4"/>
      <c r="AA1971" s="4"/>
      <c r="AB1971" s="4"/>
      <c r="AC1971" s="4"/>
    </row>
    <row r="1972" spans="21:29" x14ac:dyDescent="0.25">
      <c r="U1972" s="15"/>
      <c r="V1972" s="51"/>
      <c r="W1972" s="51"/>
      <c r="X1972" s="4"/>
      <c r="Y1972" s="4"/>
      <c r="Z1972" s="4"/>
      <c r="AA1972" s="4"/>
      <c r="AB1972" s="4"/>
      <c r="AC1972" s="4"/>
    </row>
    <row r="1973" spans="21:29" x14ac:dyDescent="0.25">
      <c r="U1973" s="15"/>
      <c r="V1973" s="51"/>
      <c r="W1973" s="51"/>
      <c r="X1973" s="4"/>
      <c r="Y1973" s="4"/>
      <c r="Z1973" s="4"/>
      <c r="AA1973" s="4"/>
      <c r="AB1973" s="4"/>
      <c r="AC1973" s="4"/>
    </row>
    <row r="1974" spans="21:29" x14ac:dyDescent="0.25">
      <c r="U1974" s="15"/>
      <c r="V1974" s="51"/>
      <c r="W1974" s="51"/>
      <c r="X1974" s="4"/>
      <c r="Y1974" s="4"/>
      <c r="Z1974" s="4"/>
      <c r="AA1974" s="4"/>
      <c r="AB1974" s="4"/>
      <c r="AC1974" s="4"/>
    </row>
    <row r="1975" spans="21:29" x14ac:dyDescent="0.25">
      <c r="U1975" s="15"/>
      <c r="V1975" s="51"/>
      <c r="W1975" s="51"/>
      <c r="X1975" s="4"/>
      <c r="Y1975" s="4"/>
      <c r="Z1975" s="4"/>
      <c r="AA1975" s="4"/>
      <c r="AB1975" s="4"/>
      <c r="AC1975" s="4"/>
    </row>
    <row r="1976" spans="21:29" x14ac:dyDescent="0.25">
      <c r="U1976" s="15"/>
      <c r="V1976" s="51"/>
      <c r="W1976" s="51"/>
      <c r="X1976" s="4"/>
      <c r="Y1976" s="4"/>
      <c r="Z1976" s="4"/>
      <c r="AA1976" s="4"/>
      <c r="AB1976" s="4"/>
      <c r="AC1976" s="4"/>
    </row>
    <row r="1977" spans="21:29" x14ac:dyDescent="0.25">
      <c r="U1977" s="15"/>
      <c r="V1977" s="51"/>
      <c r="W1977" s="51"/>
      <c r="X1977" s="4"/>
      <c r="Y1977" s="4"/>
      <c r="Z1977" s="4"/>
      <c r="AA1977" s="4"/>
      <c r="AB1977" s="4"/>
      <c r="AC1977" s="4"/>
    </row>
    <row r="1978" spans="21:29" x14ac:dyDescent="0.25">
      <c r="U1978" s="15"/>
      <c r="V1978" s="51"/>
      <c r="W1978" s="51"/>
      <c r="X1978" s="4"/>
      <c r="Y1978" s="4"/>
      <c r="Z1978" s="4"/>
      <c r="AA1978" s="4"/>
      <c r="AB1978" s="4"/>
      <c r="AC1978" s="4"/>
    </row>
    <row r="1979" spans="21:29" x14ac:dyDescent="0.25">
      <c r="U1979" s="15"/>
      <c r="V1979" s="51"/>
      <c r="W1979" s="51"/>
      <c r="X1979" s="4"/>
      <c r="Y1979" s="4"/>
      <c r="Z1979" s="4"/>
      <c r="AA1979" s="4"/>
      <c r="AB1979" s="4"/>
      <c r="AC1979" s="4"/>
    </row>
    <row r="1980" spans="21:29" x14ac:dyDescent="0.25">
      <c r="U1980" s="15"/>
      <c r="V1980" s="51"/>
      <c r="W1980" s="51"/>
      <c r="X1980" s="4"/>
      <c r="Y1980" s="4"/>
      <c r="Z1980" s="4"/>
      <c r="AA1980" s="4"/>
      <c r="AB1980" s="4"/>
      <c r="AC1980" s="4"/>
    </row>
    <row r="1981" spans="21:29" x14ac:dyDescent="0.25">
      <c r="U1981" s="15"/>
      <c r="V1981" s="51"/>
      <c r="W1981" s="51"/>
      <c r="X1981" s="4"/>
      <c r="Y1981" s="4"/>
      <c r="Z1981" s="4"/>
      <c r="AA1981" s="4"/>
      <c r="AB1981" s="4"/>
      <c r="AC1981" s="4"/>
    </row>
    <row r="1982" spans="21:29" x14ac:dyDescent="0.25">
      <c r="U1982" s="15"/>
      <c r="V1982" s="51"/>
      <c r="W1982" s="51"/>
      <c r="X1982" s="4"/>
      <c r="Y1982" s="4"/>
      <c r="Z1982" s="4"/>
      <c r="AA1982" s="4"/>
      <c r="AB1982" s="4"/>
      <c r="AC1982" s="4"/>
    </row>
    <row r="1983" spans="21:29" x14ac:dyDescent="0.25">
      <c r="U1983" s="15"/>
      <c r="V1983" s="51"/>
      <c r="W1983" s="51"/>
      <c r="X1983" s="4"/>
      <c r="Y1983" s="4"/>
      <c r="Z1983" s="4"/>
      <c r="AA1983" s="4"/>
      <c r="AB1983" s="4"/>
      <c r="AC1983" s="4"/>
    </row>
    <row r="1984" spans="21:29" x14ac:dyDescent="0.25">
      <c r="U1984" s="15"/>
      <c r="V1984" s="51"/>
      <c r="W1984" s="51"/>
      <c r="X1984" s="4"/>
      <c r="Y1984" s="4"/>
      <c r="Z1984" s="4"/>
      <c r="AA1984" s="4"/>
      <c r="AB1984" s="4"/>
      <c r="AC1984" s="4"/>
    </row>
    <row r="1985" spans="21:29" x14ac:dyDescent="0.25">
      <c r="U1985" s="15"/>
      <c r="V1985" s="51"/>
      <c r="W1985" s="51"/>
      <c r="X1985" s="4"/>
      <c r="Y1985" s="4"/>
      <c r="Z1985" s="4"/>
      <c r="AA1985" s="4"/>
      <c r="AB1985" s="4"/>
      <c r="AC1985" s="4"/>
    </row>
    <row r="1986" spans="21:29" x14ac:dyDescent="0.25">
      <c r="U1986" s="15"/>
      <c r="V1986" s="51"/>
      <c r="W1986" s="51"/>
      <c r="X1986" s="4"/>
      <c r="Y1986" s="4"/>
      <c r="Z1986" s="4"/>
      <c r="AA1986" s="4"/>
      <c r="AB1986" s="4"/>
      <c r="AC1986" s="4"/>
    </row>
    <row r="1987" spans="21:29" x14ac:dyDescent="0.25">
      <c r="U1987" s="15"/>
      <c r="V1987" s="51"/>
      <c r="W1987" s="51"/>
      <c r="X1987" s="4"/>
      <c r="Y1987" s="4"/>
      <c r="Z1987" s="4"/>
      <c r="AA1987" s="4"/>
      <c r="AB1987" s="4"/>
      <c r="AC1987" s="4"/>
    </row>
    <row r="1988" spans="21:29" x14ac:dyDescent="0.25">
      <c r="U1988" s="15"/>
      <c r="V1988" s="51"/>
      <c r="W1988" s="51"/>
      <c r="X1988" s="4"/>
      <c r="Y1988" s="4"/>
      <c r="Z1988" s="4"/>
      <c r="AA1988" s="4"/>
      <c r="AB1988" s="4"/>
      <c r="AC1988" s="4"/>
    </row>
    <row r="1989" spans="21:29" x14ac:dyDescent="0.25">
      <c r="U1989" s="15"/>
      <c r="V1989" s="51"/>
      <c r="W1989" s="51"/>
      <c r="X1989" s="4"/>
      <c r="Y1989" s="4"/>
      <c r="Z1989" s="4"/>
      <c r="AA1989" s="4"/>
      <c r="AB1989" s="4"/>
      <c r="AC1989" s="4"/>
    </row>
    <row r="1990" spans="21:29" x14ac:dyDescent="0.25">
      <c r="U1990" s="15"/>
      <c r="V1990" s="51"/>
      <c r="W1990" s="51"/>
      <c r="X1990" s="4"/>
      <c r="Y1990" s="4"/>
      <c r="Z1990" s="4"/>
      <c r="AA1990" s="4"/>
      <c r="AB1990" s="4"/>
      <c r="AC1990" s="4"/>
    </row>
    <row r="1991" spans="21:29" x14ac:dyDescent="0.25">
      <c r="U1991" s="15"/>
      <c r="V1991" s="51"/>
      <c r="W1991" s="51"/>
      <c r="X1991" s="4"/>
      <c r="Y1991" s="4"/>
      <c r="Z1991" s="4"/>
      <c r="AA1991" s="4"/>
      <c r="AB1991" s="4"/>
      <c r="AC1991" s="4"/>
    </row>
    <row r="1992" spans="21:29" x14ac:dyDescent="0.25">
      <c r="U1992" s="15"/>
      <c r="V1992" s="51"/>
      <c r="W1992" s="51"/>
      <c r="X1992" s="4"/>
      <c r="Y1992" s="4"/>
      <c r="Z1992" s="4"/>
      <c r="AA1992" s="4"/>
      <c r="AB1992" s="4"/>
      <c r="AC1992" s="4"/>
    </row>
    <row r="1993" spans="21:29" x14ac:dyDescent="0.25">
      <c r="U1993" s="15"/>
      <c r="V1993" s="51"/>
      <c r="W1993" s="51"/>
      <c r="X1993" s="4"/>
      <c r="Y1993" s="4"/>
      <c r="Z1993" s="4"/>
      <c r="AA1993" s="4"/>
      <c r="AB1993" s="4"/>
      <c r="AC1993" s="4"/>
    </row>
    <row r="1994" spans="21:29" x14ac:dyDescent="0.25">
      <c r="U1994" s="15"/>
      <c r="V1994" s="51"/>
      <c r="W1994" s="51"/>
      <c r="X1994" s="4"/>
      <c r="Y1994" s="4"/>
      <c r="Z1994" s="4"/>
      <c r="AA1994" s="4"/>
      <c r="AB1994" s="4"/>
      <c r="AC1994" s="4"/>
    </row>
    <row r="1995" spans="21:29" x14ac:dyDescent="0.25">
      <c r="U1995" s="15"/>
      <c r="V1995" s="51"/>
      <c r="W1995" s="51"/>
      <c r="X1995" s="4"/>
      <c r="Y1995" s="4"/>
      <c r="Z1995" s="4"/>
      <c r="AA1995" s="4"/>
      <c r="AB1995" s="4"/>
      <c r="AC1995" s="4"/>
    </row>
    <row r="1996" spans="21:29" x14ac:dyDescent="0.25">
      <c r="U1996" s="15"/>
      <c r="V1996" s="51"/>
      <c r="W1996" s="51"/>
      <c r="X1996" s="4"/>
      <c r="Y1996" s="4"/>
      <c r="Z1996" s="4"/>
      <c r="AA1996" s="4"/>
      <c r="AB1996" s="4"/>
      <c r="AC1996" s="4"/>
    </row>
    <row r="1997" spans="21:29" x14ac:dyDescent="0.25">
      <c r="U1997" s="15"/>
      <c r="V1997" s="51"/>
      <c r="W1997" s="51"/>
      <c r="X1997" s="4"/>
      <c r="Y1997" s="4"/>
      <c r="Z1997" s="4"/>
      <c r="AA1997" s="4"/>
      <c r="AB1997" s="4"/>
      <c r="AC1997" s="4"/>
    </row>
    <row r="1998" spans="21:29" x14ac:dyDescent="0.25">
      <c r="U1998" s="15"/>
      <c r="V1998" s="51"/>
      <c r="W1998" s="51"/>
      <c r="X1998" s="4"/>
      <c r="Y1998" s="4"/>
      <c r="Z1998" s="4"/>
      <c r="AA1998" s="4"/>
      <c r="AB1998" s="4"/>
      <c r="AC1998" s="4"/>
    </row>
    <row r="1999" spans="21:29" x14ac:dyDescent="0.25">
      <c r="U1999" s="15"/>
      <c r="V1999" s="51"/>
      <c r="W1999" s="51"/>
      <c r="X1999" s="4"/>
      <c r="Y1999" s="4"/>
      <c r="Z1999" s="4"/>
      <c r="AA1999" s="4"/>
      <c r="AB1999" s="4"/>
      <c r="AC1999" s="4"/>
    </row>
    <row r="2000" spans="21:29" x14ac:dyDescent="0.25">
      <c r="U2000" s="15"/>
      <c r="V2000" s="51"/>
      <c r="W2000" s="51"/>
      <c r="X2000" s="4"/>
      <c r="Y2000" s="4"/>
      <c r="Z2000" s="4"/>
      <c r="AA2000" s="4"/>
      <c r="AB2000" s="4"/>
      <c r="AC2000" s="4"/>
    </row>
    <row r="2001" spans="21:29" x14ac:dyDescent="0.25">
      <c r="U2001" s="15"/>
      <c r="V2001" s="51"/>
      <c r="W2001" s="51"/>
      <c r="X2001" s="4"/>
      <c r="Y2001" s="4"/>
      <c r="Z2001" s="4"/>
      <c r="AA2001" s="4"/>
      <c r="AB2001" s="4"/>
      <c r="AC2001" s="4"/>
    </row>
    <row r="2002" spans="21:29" x14ac:dyDescent="0.25">
      <c r="U2002" s="15"/>
      <c r="V2002" s="51"/>
      <c r="W2002" s="51"/>
      <c r="X2002" s="4"/>
      <c r="Y2002" s="4"/>
      <c r="Z2002" s="4"/>
      <c r="AA2002" s="4"/>
      <c r="AB2002" s="4"/>
      <c r="AC2002" s="4"/>
    </row>
    <row r="2003" spans="21:29" x14ac:dyDescent="0.25">
      <c r="U2003" s="15"/>
      <c r="V2003" s="51"/>
      <c r="W2003" s="51"/>
      <c r="X2003" s="4"/>
      <c r="Y2003" s="4"/>
      <c r="Z2003" s="4"/>
      <c r="AA2003" s="4"/>
      <c r="AB2003" s="4"/>
      <c r="AC2003" s="4"/>
    </row>
    <row r="2004" spans="21:29" x14ac:dyDescent="0.25">
      <c r="U2004" s="15"/>
      <c r="V2004" s="51"/>
      <c r="W2004" s="51"/>
      <c r="X2004" s="4"/>
      <c r="Y2004" s="4"/>
      <c r="Z2004" s="4"/>
      <c r="AA2004" s="4"/>
      <c r="AB2004" s="4"/>
      <c r="AC2004" s="4"/>
    </row>
    <row r="2005" spans="21:29" x14ac:dyDescent="0.25">
      <c r="U2005" s="15"/>
      <c r="V2005" s="51"/>
      <c r="W2005" s="51"/>
      <c r="X2005" s="4"/>
      <c r="Y2005" s="4"/>
      <c r="Z2005" s="4"/>
      <c r="AA2005" s="4"/>
      <c r="AB2005" s="4"/>
      <c r="AC2005" s="4"/>
    </row>
    <row r="2006" spans="21:29" x14ac:dyDescent="0.25">
      <c r="U2006" s="15"/>
      <c r="V2006" s="51"/>
      <c r="W2006" s="51"/>
      <c r="X2006" s="4"/>
      <c r="Y2006" s="4"/>
      <c r="Z2006" s="4"/>
      <c r="AA2006" s="4"/>
      <c r="AB2006" s="4"/>
      <c r="AC2006" s="4"/>
    </row>
    <row r="2007" spans="21:29" x14ac:dyDescent="0.25">
      <c r="U2007" s="15"/>
      <c r="V2007" s="51"/>
      <c r="W2007" s="51"/>
      <c r="X2007" s="4"/>
      <c r="Y2007" s="4"/>
      <c r="Z2007" s="4"/>
      <c r="AA2007" s="4"/>
      <c r="AB2007" s="4"/>
      <c r="AC2007" s="4"/>
    </row>
    <row r="2008" spans="21:29" x14ac:dyDescent="0.25">
      <c r="U2008" s="15"/>
      <c r="V2008" s="51"/>
      <c r="W2008" s="51"/>
      <c r="X2008" s="4"/>
      <c r="Y2008" s="4"/>
      <c r="Z2008" s="4"/>
      <c r="AA2008" s="4"/>
      <c r="AB2008" s="4"/>
      <c r="AC2008" s="4"/>
    </row>
    <row r="2009" spans="21:29" x14ac:dyDescent="0.25">
      <c r="U2009" s="15"/>
      <c r="V2009" s="51"/>
      <c r="W2009" s="51"/>
      <c r="X2009" s="4"/>
      <c r="Y2009" s="4"/>
      <c r="Z2009" s="4"/>
      <c r="AA2009" s="4"/>
      <c r="AB2009" s="4"/>
      <c r="AC2009" s="4"/>
    </row>
    <row r="2010" spans="21:29" x14ac:dyDescent="0.25">
      <c r="U2010" s="15"/>
      <c r="V2010" s="51"/>
      <c r="W2010" s="51"/>
      <c r="X2010" s="4"/>
      <c r="Y2010" s="4"/>
      <c r="Z2010" s="4"/>
      <c r="AA2010" s="4"/>
      <c r="AB2010" s="4"/>
      <c r="AC2010" s="4"/>
    </row>
    <row r="2011" spans="21:29" x14ac:dyDescent="0.25">
      <c r="U2011" s="15"/>
      <c r="V2011" s="51"/>
      <c r="W2011" s="51"/>
      <c r="X2011" s="4"/>
      <c r="Y2011" s="4"/>
      <c r="Z2011" s="4"/>
      <c r="AA2011" s="4"/>
      <c r="AB2011" s="4"/>
      <c r="AC2011" s="4"/>
    </row>
    <row r="2012" spans="21:29" x14ac:dyDescent="0.25">
      <c r="U2012" s="15"/>
      <c r="V2012" s="51"/>
      <c r="W2012" s="51"/>
      <c r="X2012" s="4"/>
      <c r="Y2012" s="4"/>
      <c r="Z2012" s="4"/>
      <c r="AA2012" s="4"/>
      <c r="AB2012" s="4"/>
      <c r="AC2012" s="4"/>
    </row>
    <row r="2013" spans="21:29" x14ac:dyDescent="0.25">
      <c r="U2013" s="15"/>
      <c r="V2013" s="51"/>
      <c r="W2013" s="51"/>
      <c r="X2013" s="4"/>
      <c r="Y2013" s="4"/>
      <c r="Z2013" s="4"/>
      <c r="AA2013" s="4"/>
      <c r="AB2013" s="4"/>
      <c r="AC2013" s="4"/>
    </row>
    <row r="2014" spans="21:29" x14ac:dyDescent="0.25">
      <c r="U2014" s="15"/>
      <c r="V2014" s="51"/>
      <c r="W2014" s="51"/>
      <c r="X2014" s="4"/>
      <c r="Y2014" s="4"/>
      <c r="Z2014" s="4"/>
      <c r="AA2014" s="4"/>
      <c r="AB2014" s="4"/>
      <c r="AC2014" s="4"/>
    </row>
    <row r="2015" spans="21:29" x14ac:dyDescent="0.25">
      <c r="U2015" s="15"/>
      <c r="V2015" s="51"/>
      <c r="W2015" s="51"/>
      <c r="X2015" s="4"/>
      <c r="Y2015" s="4"/>
      <c r="Z2015" s="4"/>
      <c r="AA2015" s="4"/>
      <c r="AB2015" s="4"/>
      <c r="AC2015" s="4"/>
    </row>
    <row r="2016" spans="21:29" x14ac:dyDescent="0.25">
      <c r="U2016" s="15"/>
      <c r="V2016" s="51"/>
      <c r="W2016" s="51"/>
      <c r="X2016" s="4"/>
      <c r="Y2016" s="4"/>
      <c r="Z2016" s="4"/>
      <c r="AA2016" s="4"/>
      <c r="AB2016" s="4"/>
      <c r="AC2016" s="4"/>
    </row>
    <row r="2017" spans="21:29" x14ac:dyDescent="0.25">
      <c r="U2017" s="15"/>
      <c r="V2017" s="51"/>
      <c r="W2017" s="51"/>
      <c r="X2017" s="4"/>
      <c r="Y2017" s="4"/>
      <c r="Z2017" s="4"/>
      <c r="AA2017" s="4"/>
      <c r="AB2017" s="4"/>
      <c r="AC2017" s="4"/>
    </row>
    <row r="2018" spans="21:29" x14ac:dyDescent="0.25">
      <c r="U2018" s="15"/>
      <c r="V2018" s="51"/>
      <c r="W2018" s="51"/>
      <c r="X2018" s="4"/>
      <c r="Y2018" s="4"/>
      <c r="Z2018" s="4"/>
      <c r="AA2018" s="4"/>
      <c r="AB2018" s="4"/>
      <c r="AC2018" s="4"/>
    </row>
    <row r="2019" spans="21:29" x14ac:dyDescent="0.25">
      <c r="U2019" s="15"/>
      <c r="V2019" s="51"/>
      <c r="W2019" s="51"/>
      <c r="X2019" s="4"/>
      <c r="Y2019" s="4"/>
      <c r="Z2019" s="4"/>
      <c r="AA2019" s="4"/>
      <c r="AB2019" s="4"/>
      <c r="AC2019" s="4"/>
    </row>
    <row r="2020" spans="21:29" x14ac:dyDescent="0.25">
      <c r="U2020" s="15"/>
      <c r="V2020" s="51"/>
      <c r="W2020" s="51"/>
      <c r="X2020" s="4"/>
      <c r="Y2020" s="4"/>
      <c r="Z2020" s="4"/>
      <c r="AA2020" s="4"/>
      <c r="AB2020" s="4"/>
      <c r="AC2020" s="4"/>
    </row>
    <row r="2021" spans="21:29" x14ac:dyDescent="0.25">
      <c r="U2021" s="15"/>
      <c r="V2021" s="51"/>
      <c r="W2021" s="51"/>
      <c r="X2021" s="4"/>
      <c r="Y2021" s="4"/>
      <c r="Z2021" s="4"/>
      <c r="AA2021" s="4"/>
      <c r="AB2021" s="4"/>
      <c r="AC2021" s="4"/>
    </row>
    <row r="2022" spans="21:29" x14ac:dyDescent="0.25">
      <c r="U2022" s="15"/>
      <c r="V2022" s="51"/>
      <c r="W2022" s="51"/>
      <c r="X2022" s="4"/>
      <c r="Y2022" s="4"/>
      <c r="Z2022" s="4"/>
      <c r="AA2022" s="4"/>
      <c r="AB2022" s="4"/>
      <c r="AC2022" s="4"/>
    </row>
    <row r="2023" spans="21:29" x14ac:dyDescent="0.25">
      <c r="U2023" s="15"/>
      <c r="V2023" s="51"/>
      <c r="W2023" s="51"/>
      <c r="X2023" s="4"/>
      <c r="Y2023" s="4"/>
      <c r="Z2023" s="4"/>
      <c r="AA2023" s="4"/>
      <c r="AB2023" s="4"/>
      <c r="AC2023" s="4"/>
    </row>
    <row r="2024" spans="21:29" x14ac:dyDescent="0.25">
      <c r="U2024" s="15"/>
      <c r="V2024" s="51"/>
      <c r="W2024" s="51"/>
      <c r="X2024" s="4"/>
      <c r="Y2024" s="4"/>
      <c r="Z2024" s="4"/>
      <c r="AA2024" s="4"/>
      <c r="AB2024" s="4"/>
      <c r="AC2024" s="4"/>
    </row>
    <row r="2025" spans="21:29" x14ac:dyDescent="0.25">
      <c r="U2025" s="15"/>
      <c r="V2025" s="51"/>
      <c r="W2025" s="51"/>
      <c r="X2025" s="4"/>
      <c r="Y2025" s="4"/>
      <c r="Z2025" s="4"/>
      <c r="AA2025" s="4"/>
      <c r="AB2025" s="4"/>
      <c r="AC2025" s="4"/>
    </row>
    <row r="2026" spans="21:29" x14ac:dyDescent="0.25">
      <c r="U2026" s="15"/>
      <c r="V2026" s="51"/>
      <c r="W2026" s="51"/>
      <c r="X2026" s="4"/>
      <c r="Y2026" s="4"/>
      <c r="Z2026" s="4"/>
      <c r="AA2026" s="4"/>
      <c r="AB2026" s="4"/>
      <c r="AC2026" s="4"/>
    </row>
    <row r="2027" spans="21:29" x14ac:dyDescent="0.25">
      <c r="U2027" s="15"/>
      <c r="V2027" s="51"/>
      <c r="W2027" s="51"/>
      <c r="X2027" s="4"/>
      <c r="Y2027" s="4"/>
      <c r="Z2027" s="4"/>
      <c r="AA2027" s="4"/>
      <c r="AB2027" s="4"/>
      <c r="AC2027" s="4"/>
    </row>
    <row r="2028" spans="21:29" x14ac:dyDescent="0.25">
      <c r="U2028" s="15"/>
      <c r="V2028" s="51"/>
      <c r="W2028" s="51"/>
      <c r="X2028" s="4"/>
      <c r="Y2028" s="4"/>
      <c r="Z2028" s="4"/>
      <c r="AA2028" s="4"/>
      <c r="AB2028" s="4"/>
      <c r="AC2028" s="4"/>
    </row>
    <row r="2029" spans="21:29" x14ac:dyDescent="0.25">
      <c r="U2029" s="15"/>
      <c r="V2029" s="51"/>
      <c r="W2029" s="51"/>
      <c r="X2029" s="4"/>
      <c r="Y2029" s="4"/>
      <c r="Z2029" s="4"/>
      <c r="AA2029" s="4"/>
      <c r="AB2029" s="4"/>
      <c r="AC2029" s="4"/>
    </row>
    <row r="2030" spans="21:29" x14ac:dyDescent="0.25">
      <c r="U2030" s="15"/>
      <c r="V2030" s="51"/>
      <c r="W2030" s="51"/>
      <c r="X2030" s="4"/>
      <c r="Y2030" s="4"/>
      <c r="Z2030" s="4"/>
      <c r="AA2030" s="4"/>
      <c r="AB2030" s="4"/>
      <c r="AC2030" s="4"/>
    </row>
    <row r="2031" spans="21:29" x14ac:dyDescent="0.25">
      <c r="U2031" s="15"/>
      <c r="V2031" s="51"/>
      <c r="W2031" s="51"/>
      <c r="X2031" s="4"/>
      <c r="Y2031" s="4"/>
      <c r="Z2031" s="4"/>
      <c r="AA2031" s="4"/>
      <c r="AB2031" s="4"/>
      <c r="AC2031" s="4"/>
    </row>
    <row r="2032" spans="21:29" x14ac:dyDescent="0.25">
      <c r="U2032" s="15"/>
      <c r="V2032" s="51"/>
      <c r="W2032" s="51"/>
      <c r="X2032" s="4"/>
      <c r="Y2032" s="4"/>
      <c r="Z2032" s="4"/>
      <c r="AA2032" s="4"/>
      <c r="AB2032" s="4"/>
      <c r="AC2032" s="4"/>
    </row>
    <row r="2033" spans="21:29" x14ac:dyDescent="0.25">
      <c r="U2033" s="15"/>
      <c r="V2033" s="51"/>
      <c r="W2033" s="51"/>
      <c r="X2033" s="4"/>
      <c r="Y2033" s="4"/>
      <c r="Z2033" s="4"/>
      <c r="AA2033" s="4"/>
      <c r="AB2033" s="4"/>
      <c r="AC2033" s="4"/>
    </row>
    <row r="2034" spans="21:29" x14ac:dyDescent="0.25">
      <c r="U2034" s="15"/>
      <c r="V2034" s="51"/>
      <c r="W2034" s="51"/>
      <c r="X2034" s="4"/>
      <c r="Y2034" s="4"/>
      <c r="Z2034" s="4"/>
      <c r="AA2034" s="4"/>
      <c r="AB2034" s="4"/>
      <c r="AC2034" s="4"/>
    </row>
    <row r="2035" spans="21:29" x14ac:dyDescent="0.25">
      <c r="U2035" s="15"/>
      <c r="V2035" s="51"/>
      <c r="W2035" s="51"/>
      <c r="X2035" s="4"/>
      <c r="Y2035" s="4"/>
      <c r="Z2035" s="4"/>
      <c r="AA2035" s="4"/>
      <c r="AB2035" s="4"/>
      <c r="AC2035" s="4"/>
    </row>
    <row r="2036" spans="21:29" x14ac:dyDescent="0.25">
      <c r="U2036" s="15"/>
      <c r="V2036" s="51"/>
      <c r="W2036" s="51"/>
      <c r="X2036" s="4"/>
      <c r="Y2036" s="4"/>
      <c r="Z2036" s="4"/>
      <c r="AA2036" s="4"/>
      <c r="AB2036" s="4"/>
      <c r="AC2036" s="4"/>
    </row>
    <row r="2037" spans="21:29" x14ac:dyDescent="0.25">
      <c r="U2037" s="15"/>
      <c r="V2037" s="51"/>
      <c r="W2037" s="51"/>
      <c r="X2037" s="4"/>
      <c r="Y2037" s="4"/>
      <c r="Z2037" s="4"/>
      <c r="AA2037" s="4"/>
      <c r="AB2037" s="4"/>
      <c r="AC2037" s="4"/>
    </row>
    <row r="2038" spans="21:29" x14ac:dyDescent="0.25">
      <c r="U2038" s="15"/>
      <c r="V2038" s="51"/>
      <c r="W2038" s="51"/>
      <c r="X2038" s="4"/>
      <c r="Y2038" s="4"/>
      <c r="Z2038" s="4"/>
      <c r="AA2038" s="4"/>
      <c r="AB2038" s="4"/>
      <c r="AC2038" s="4"/>
    </row>
    <row r="2039" spans="21:29" x14ac:dyDescent="0.25">
      <c r="U2039" s="15"/>
      <c r="V2039" s="51"/>
      <c r="W2039" s="51"/>
      <c r="X2039" s="4"/>
      <c r="Y2039" s="4"/>
      <c r="Z2039" s="4"/>
      <c r="AA2039" s="4"/>
      <c r="AB2039" s="4"/>
      <c r="AC2039" s="4"/>
    </row>
    <row r="2040" spans="21:29" x14ac:dyDescent="0.25">
      <c r="U2040" s="15"/>
      <c r="V2040" s="51"/>
      <c r="W2040" s="51"/>
      <c r="X2040" s="4"/>
      <c r="Y2040" s="4"/>
      <c r="Z2040" s="4"/>
      <c r="AA2040" s="4"/>
      <c r="AB2040" s="4"/>
      <c r="AC2040" s="4"/>
    </row>
    <row r="2041" spans="21:29" x14ac:dyDescent="0.25">
      <c r="U2041" s="15"/>
      <c r="V2041" s="51"/>
      <c r="W2041" s="51"/>
      <c r="X2041" s="4"/>
      <c r="Y2041" s="4"/>
      <c r="Z2041" s="4"/>
      <c r="AA2041" s="4"/>
      <c r="AB2041" s="4"/>
      <c r="AC2041" s="4"/>
    </row>
    <row r="2042" spans="21:29" x14ac:dyDescent="0.25">
      <c r="U2042" s="15"/>
      <c r="V2042" s="51"/>
      <c r="W2042" s="51"/>
      <c r="X2042" s="4"/>
      <c r="Y2042" s="4"/>
      <c r="Z2042" s="4"/>
      <c r="AA2042" s="4"/>
      <c r="AB2042" s="4"/>
      <c r="AC2042" s="4"/>
    </row>
    <row r="2043" spans="21:29" x14ac:dyDescent="0.25">
      <c r="U2043" s="15"/>
      <c r="V2043" s="51"/>
      <c r="W2043" s="51"/>
      <c r="X2043" s="4"/>
      <c r="Y2043" s="4"/>
      <c r="Z2043" s="4"/>
      <c r="AA2043" s="4"/>
      <c r="AB2043" s="4"/>
      <c r="AC2043" s="4"/>
    </row>
    <row r="2044" spans="21:29" x14ac:dyDescent="0.25">
      <c r="U2044" s="15"/>
      <c r="V2044" s="51"/>
      <c r="W2044" s="51"/>
      <c r="X2044" s="4"/>
      <c r="Y2044" s="4"/>
      <c r="Z2044" s="4"/>
      <c r="AA2044" s="4"/>
      <c r="AB2044" s="4"/>
      <c r="AC2044" s="4"/>
    </row>
    <row r="2045" spans="21:29" x14ac:dyDescent="0.25">
      <c r="U2045" s="15"/>
      <c r="V2045" s="51"/>
      <c r="W2045" s="51"/>
      <c r="X2045" s="4"/>
      <c r="Y2045" s="4"/>
      <c r="Z2045" s="4"/>
      <c r="AA2045" s="4"/>
      <c r="AB2045" s="4"/>
      <c r="AC2045" s="4"/>
    </row>
    <row r="2046" spans="21:29" x14ac:dyDescent="0.25">
      <c r="U2046" s="15"/>
      <c r="V2046" s="51"/>
      <c r="W2046" s="51"/>
      <c r="X2046" s="4"/>
      <c r="Y2046" s="4"/>
      <c r="Z2046" s="4"/>
      <c r="AA2046" s="4"/>
      <c r="AB2046" s="4"/>
      <c r="AC2046" s="4"/>
    </row>
    <row r="2047" spans="21:29" x14ac:dyDescent="0.25">
      <c r="U2047" s="15"/>
      <c r="V2047" s="51"/>
      <c r="W2047" s="51"/>
      <c r="X2047" s="4"/>
      <c r="Y2047" s="4"/>
      <c r="Z2047" s="4"/>
      <c r="AA2047" s="4"/>
      <c r="AB2047" s="4"/>
      <c r="AC2047" s="4"/>
    </row>
    <row r="2048" spans="21:29" x14ac:dyDescent="0.25">
      <c r="U2048" s="15"/>
      <c r="V2048" s="51"/>
      <c r="W2048" s="51"/>
      <c r="X2048" s="4"/>
      <c r="Y2048" s="4"/>
      <c r="Z2048" s="4"/>
      <c r="AA2048" s="4"/>
      <c r="AB2048" s="4"/>
      <c r="AC2048" s="4"/>
    </row>
    <row r="2049" spans="21:29" x14ac:dyDescent="0.25">
      <c r="U2049" s="15"/>
      <c r="V2049" s="51"/>
      <c r="W2049" s="51"/>
      <c r="X2049" s="4"/>
      <c r="Y2049" s="4"/>
      <c r="Z2049" s="4"/>
      <c r="AA2049" s="4"/>
      <c r="AB2049" s="4"/>
      <c r="AC2049" s="4"/>
    </row>
    <row r="2050" spans="21:29" x14ac:dyDescent="0.25">
      <c r="U2050" s="15"/>
      <c r="V2050" s="51"/>
      <c r="W2050" s="51"/>
      <c r="X2050" s="4"/>
      <c r="Y2050" s="4"/>
      <c r="Z2050" s="4"/>
      <c r="AA2050" s="4"/>
      <c r="AB2050" s="4"/>
      <c r="AC2050" s="4"/>
    </row>
    <row r="2051" spans="21:29" x14ac:dyDescent="0.25">
      <c r="U2051" s="15"/>
      <c r="V2051" s="51"/>
      <c r="W2051" s="51"/>
      <c r="X2051" s="4"/>
      <c r="Y2051" s="4"/>
      <c r="Z2051" s="4"/>
      <c r="AA2051" s="4"/>
      <c r="AB2051" s="4"/>
      <c r="AC2051" s="4"/>
    </row>
    <row r="2052" spans="21:29" x14ac:dyDescent="0.25">
      <c r="U2052" s="15"/>
      <c r="V2052" s="51"/>
      <c r="W2052" s="51"/>
      <c r="X2052" s="4"/>
      <c r="Y2052" s="4"/>
      <c r="Z2052" s="4"/>
      <c r="AA2052" s="4"/>
      <c r="AB2052" s="4"/>
      <c r="AC2052" s="4"/>
    </row>
    <row r="2053" spans="21:29" x14ac:dyDescent="0.25">
      <c r="U2053" s="15"/>
      <c r="V2053" s="51"/>
      <c r="W2053" s="51"/>
      <c r="X2053" s="4"/>
      <c r="Y2053" s="4"/>
      <c r="Z2053" s="4"/>
      <c r="AA2053" s="4"/>
      <c r="AB2053" s="4"/>
      <c r="AC2053" s="4"/>
    </row>
    <row r="2054" spans="21:29" x14ac:dyDescent="0.25">
      <c r="U2054" s="15"/>
      <c r="V2054" s="51"/>
      <c r="W2054" s="51"/>
      <c r="X2054" s="4"/>
      <c r="Y2054" s="4"/>
      <c r="Z2054" s="4"/>
      <c r="AA2054" s="4"/>
      <c r="AB2054" s="4"/>
      <c r="AC2054" s="4"/>
    </row>
    <row r="2055" spans="21:29" x14ac:dyDescent="0.25">
      <c r="U2055" s="15"/>
      <c r="V2055" s="51"/>
      <c r="W2055" s="51"/>
      <c r="X2055" s="4"/>
      <c r="Y2055" s="4"/>
      <c r="Z2055" s="4"/>
      <c r="AA2055" s="4"/>
      <c r="AB2055" s="4"/>
      <c r="AC2055" s="4"/>
    </row>
    <row r="2056" spans="21:29" x14ac:dyDescent="0.25">
      <c r="U2056" s="15"/>
      <c r="V2056" s="51"/>
      <c r="W2056" s="51"/>
      <c r="X2056" s="4"/>
      <c r="Y2056" s="4"/>
      <c r="Z2056" s="4"/>
      <c r="AA2056" s="4"/>
      <c r="AB2056" s="4"/>
      <c r="AC2056" s="4"/>
    </row>
    <row r="2057" spans="21:29" x14ac:dyDescent="0.25">
      <c r="U2057" s="15"/>
      <c r="V2057" s="51"/>
      <c r="W2057" s="51"/>
      <c r="X2057" s="4"/>
      <c r="Y2057" s="4"/>
      <c r="Z2057" s="4"/>
      <c r="AA2057" s="4"/>
      <c r="AB2057" s="4"/>
      <c r="AC2057" s="4"/>
    </row>
    <row r="2058" spans="21:29" x14ac:dyDescent="0.25">
      <c r="U2058" s="15"/>
      <c r="V2058" s="51"/>
      <c r="W2058" s="51"/>
      <c r="X2058" s="4"/>
      <c r="Y2058" s="4"/>
      <c r="Z2058" s="4"/>
      <c r="AA2058" s="4"/>
      <c r="AB2058" s="4"/>
      <c r="AC2058" s="4"/>
    </row>
    <row r="2059" spans="21:29" x14ac:dyDescent="0.25">
      <c r="U2059" s="15"/>
      <c r="V2059" s="51"/>
      <c r="W2059" s="51"/>
      <c r="X2059" s="4"/>
      <c r="Y2059" s="4"/>
      <c r="Z2059" s="4"/>
      <c r="AA2059" s="4"/>
      <c r="AB2059" s="4"/>
      <c r="AC2059" s="4"/>
    </row>
    <row r="2060" spans="21:29" x14ac:dyDescent="0.25">
      <c r="U2060" s="15"/>
      <c r="V2060" s="51"/>
      <c r="W2060" s="51"/>
      <c r="X2060" s="4"/>
      <c r="Y2060" s="4"/>
      <c r="Z2060" s="4"/>
      <c r="AA2060" s="4"/>
      <c r="AB2060" s="4"/>
      <c r="AC2060" s="4"/>
    </row>
    <row r="2061" spans="21:29" x14ac:dyDescent="0.25">
      <c r="U2061" s="15"/>
      <c r="V2061" s="51"/>
      <c r="W2061" s="51"/>
      <c r="X2061" s="4"/>
      <c r="Y2061" s="4"/>
      <c r="Z2061" s="4"/>
      <c r="AA2061" s="4"/>
      <c r="AB2061" s="4"/>
      <c r="AC2061" s="4"/>
    </row>
    <row r="2062" spans="21:29" x14ac:dyDescent="0.25">
      <c r="U2062" s="15"/>
      <c r="V2062" s="51"/>
      <c r="W2062" s="51"/>
      <c r="X2062" s="4"/>
      <c r="Y2062" s="4"/>
      <c r="Z2062" s="4"/>
      <c r="AA2062" s="4"/>
      <c r="AB2062" s="4"/>
      <c r="AC2062" s="4"/>
    </row>
    <row r="2063" spans="21:29" x14ac:dyDescent="0.25">
      <c r="U2063" s="15"/>
      <c r="V2063" s="51"/>
      <c r="W2063" s="51"/>
      <c r="X2063" s="4"/>
      <c r="Y2063" s="4"/>
      <c r="Z2063" s="4"/>
      <c r="AA2063" s="4"/>
      <c r="AB2063" s="4"/>
      <c r="AC2063" s="4"/>
    </row>
    <row r="2064" spans="21:29" x14ac:dyDescent="0.25">
      <c r="U2064" s="15"/>
      <c r="V2064" s="51"/>
      <c r="W2064" s="51"/>
      <c r="X2064" s="4"/>
      <c r="Y2064" s="4"/>
      <c r="Z2064" s="4"/>
      <c r="AA2064" s="4"/>
      <c r="AB2064" s="4"/>
      <c r="AC2064" s="4"/>
    </row>
    <row r="2065" spans="21:29" x14ac:dyDescent="0.25">
      <c r="U2065" s="15"/>
      <c r="V2065" s="51"/>
      <c r="W2065" s="51"/>
      <c r="X2065" s="4"/>
      <c r="Y2065" s="4"/>
      <c r="Z2065" s="4"/>
      <c r="AA2065" s="4"/>
      <c r="AB2065" s="4"/>
      <c r="AC2065" s="4"/>
    </row>
    <row r="2066" spans="21:29" x14ac:dyDescent="0.25">
      <c r="U2066" s="15"/>
      <c r="V2066" s="51"/>
      <c r="W2066" s="51"/>
      <c r="X2066" s="4"/>
      <c r="Y2066" s="4"/>
      <c r="Z2066" s="4"/>
      <c r="AA2066" s="4"/>
      <c r="AB2066" s="4"/>
      <c r="AC2066" s="4"/>
    </row>
    <row r="2067" spans="21:29" x14ac:dyDescent="0.25">
      <c r="U2067" s="15"/>
      <c r="V2067" s="51"/>
      <c r="W2067" s="51"/>
      <c r="X2067" s="4"/>
      <c r="Y2067" s="4"/>
      <c r="Z2067" s="4"/>
      <c r="AA2067" s="4"/>
      <c r="AB2067" s="4"/>
      <c r="AC2067" s="4"/>
    </row>
    <row r="2068" spans="21:29" x14ac:dyDescent="0.25">
      <c r="U2068" s="15"/>
      <c r="V2068" s="51"/>
      <c r="W2068" s="51"/>
      <c r="X2068" s="4"/>
      <c r="Y2068" s="4"/>
      <c r="Z2068" s="4"/>
      <c r="AA2068" s="4"/>
      <c r="AB2068" s="4"/>
      <c r="AC2068" s="4"/>
    </row>
    <row r="2069" spans="21:29" x14ac:dyDescent="0.25">
      <c r="U2069" s="15"/>
      <c r="V2069" s="51"/>
      <c r="W2069" s="51"/>
      <c r="X2069" s="4"/>
      <c r="Y2069" s="4"/>
      <c r="Z2069" s="4"/>
      <c r="AA2069" s="4"/>
      <c r="AB2069" s="4"/>
      <c r="AC2069" s="4"/>
    </row>
    <row r="2070" spans="21:29" x14ac:dyDescent="0.25">
      <c r="U2070" s="15"/>
      <c r="V2070" s="51"/>
      <c r="W2070" s="51"/>
      <c r="X2070" s="4"/>
      <c r="Y2070" s="4"/>
      <c r="Z2070" s="4"/>
      <c r="AA2070" s="4"/>
      <c r="AB2070" s="4"/>
      <c r="AC2070" s="4"/>
    </row>
    <row r="2071" spans="21:29" x14ac:dyDescent="0.25">
      <c r="U2071" s="15"/>
      <c r="V2071" s="51"/>
      <c r="W2071" s="51"/>
      <c r="X2071" s="4"/>
      <c r="Y2071" s="4"/>
      <c r="Z2071" s="4"/>
      <c r="AA2071" s="4"/>
      <c r="AB2071" s="4"/>
      <c r="AC2071" s="4"/>
    </row>
    <row r="2072" spans="21:29" x14ac:dyDescent="0.25">
      <c r="U2072" s="15"/>
      <c r="V2072" s="51"/>
      <c r="W2072" s="51"/>
      <c r="X2072" s="4"/>
      <c r="Y2072" s="4"/>
      <c r="Z2072" s="4"/>
      <c r="AA2072" s="4"/>
      <c r="AB2072" s="4"/>
      <c r="AC2072" s="4"/>
    </row>
    <row r="2073" spans="21:29" x14ac:dyDescent="0.25">
      <c r="U2073" s="15"/>
      <c r="V2073" s="51"/>
      <c r="W2073" s="51"/>
      <c r="X2073" s="4"/>
      <c r="Y2073" s="4"/>
      <c r="Z2073" s="4"/>
      <c r="AA2073" s="4"/>
      <c r="AB2073" s="4"/>
      <c r="AC2073" s="4"/>
    </row>
    <row r="2074" spans="21:29" x14ac:dyDescent="0.25">
      <c r="U2074" s="15"/>
      <c r="V2074" s="51"/>
      <c r="W2074" s="51"/>
      <c r="X2074" s="4"/>
      <c r="Y2074" s="4"/>
      <c r="Z2074" s="4"/>
      <c r="AA2074" s="4"/>
      <c r="AB2074" s="4"/>
      <c r="AC2074" s="4"/>
    </row>
    <row r="2075" spans="21:29" x14ac:dyDescent="0.25">
      <c r="U2075" s="15"/>
      <c r="V2075" s="51"/>
      <c r="W2075" s="51"/>
      <c r="X2075" s="4"/>
      <c r="Y2075" s="4"/>
      <c r="Z2075" s="4"/>
      <c r="AA2075" s="4"/>
      <c r="AB2075" s="4"/>
      <c r="AC2075" s="4"/>
    </row>
    <row r="2076" spans="21:29" x14ac:dyDescent="0.25">
      <c r="U2076" s="15"/>
      <c r="V2076" s="51"/>
      <c r="W2076" s="51"/>
      <c r="X2076" s="4"/>
      <c r="Y2076" s="4"/>
      <c r="Z2076" s="4"/>
      <c r="AA2076" s="4"/>
      <c r="AB2076" s="4"/>
      <c r="AC2076" s="4"/>
    </row>
    <row r="2077" spans="21:29" x14ac:dyDescent="0.25">
      <c r="U2077" s="15"/>
      <c r="V2077" s="51"/>
      <c r="W2077" s="51"/>
      <c r="X2077" s="4"/>
      <c r="Y2077" s="4"/>
      <c r="Z2077" s="4"/>
      <c r="AA2077" s="4"/>
      <c r="AB2077" s="4"/>
      <c r="AC2077" s="4"/>
    </row>
    <row r="2078" spans="21:29" x14ac:dyDescent="0.25">
      <c r="U2078" s="15"/>
      <c r="V2078" s="51"/>
      <c r="W2078" s="51"/>
      <c r="X2078" s="4"/>
      <c r="Y2078" s="4"/>
      <c r="Z2078" s="4"/>
      <c r="AA2078" s="4"/>
      <c r="AB2078" s="4"/>
      <c r="AC2078" s="4"/>
    </row>
    <row r="2079" spans="21:29" x14ac:dyDescent="0.25">
      <c r="U2079" s="15"/>
      <c r="V2079" s="51"/>
      <c r="W2079" s="51"/>
      <c r="X2079" s="4"/>
      <c r="Y2079" s="4"/>
      <c r="Z2079" s="4"/>
      <c r="AA2079" s="4"/>
      <c r="AB2079" s="4"/>
      <c r="AC2079" s="4"/>
    </row>
    <row r="2080" spans="21:29" x14ac:dyDescent="0.25">
      <c r="U2080" s="15"/>
      <c r="V2080" s="51"/>
      <c r="W2080" s="51"/>
      <c r="X2080" s="4"/>
      <c r="Y2080" s="4"/>
      <c r="Z2080" s="4"/>
      <c r="AA2080" s="4"/>
      <c r="AB2080" s="4"/>
      <c r="AC2080" s="4"/>
    </row>
    <row r="2081" spans="21:29" x14ac:dyDescent="0.25">
      <c r="U2081" s="15"/>
      <c r="V2081" s="51"/>
      <c r="W2081" s="51"/>
      <c r="X2081" s="4"/>
      <c r="Y2081" s="4"/>
      <c r="Z2081" s="4"/>
      <c r="AA2081" s="4"/>
      <c r="AB2081" s="4"/>
      <c r="AC2081" s="4"/>
    </row>
    <row r="2082" spans="21:29" x14ac:dyDescent="0.25">
      <c r="U2082" s="15"/>
      <c r="V2082" s="51"/>
      <c r="W2082" s="51"/>
      <c r="X2082" s="4"/>
      <c r="Y2082" s="4"/>
      <c r="Z2082" s="4"/>
      <c r="AA2082" s="4"/>
      <c r="AB2082" s="4"/>
      <c r="AC2082" s="4"/>
    </row>
    <row r="2083" spans="21:29" x14ac:dyDescent="0.25">
      <c r="U2083" s="15"/>
      <c r="V2083" s="51"/>
      <c r="W2083" s="51"/>
      <c r="X2083" s="4"/>
      <c r="Y2083" s="4"/>
      <c r="Z2083" s="4"/>
      <c r="AA2083" s="4"/>
      <c r="AB2083" s="4"/>
      <c r="AC2083" s="4"/>
    </row>
    <row r="2084" spans="21:29" x14ac:dyDescent="0.25">
      <c r="U2084" s="15"/>
      <c r="V2084" s="51"/>
      <c r="W2084" s="51"/>
      <c r="X2084" s="4"/>
      <c r="Y2084" s="4"/>
      <c r="Z2084" s="4"/>
      <c r="AA2084" s="4"/>
      <c r="AB2084" s="4"/>
      <c r="AC2084" s="4"/>
    </row>
    <row r="2085" spans="21:29" x14ac:dyDescent="0.25">
      <c r="U2085" s="15"/>
      <c r="V2085" s="51"/>
      <c r="W2085" s="51"/>
      <c r="X2085" s="4"/>
      <c r="Y2085" s="4"/>
      <c r="Z2085" s="4"/>
      <c r="AA2085" s="4"/>
      <c r="AB2085" s="4"/>
      <c r="AC2085" s="4"/>
    </row>
    <row r="2086" spans="21:29" x14ac:dyDescent="0.25">
      <c r="U2086" s="15"/>
      <c r="V2086" s="51"/>
      <c r="W2086" s="51"/>
      <c r="X2086" s="4"/>
      <c r="Y2086" s="4"/>
      <c r="Z2086" s="4"/>
      <c r="AA2086" s="4"/>
      <c r="AB2086" s="4"/>
      <c r="AC2086" s="4"/>
    </row>
    <row r="2087" spans="21:29" x14ac:dyDescent="0.25">
      <c r="U2087" s="15"/>
      <c r="V2087" s="51"/>
      <c r="W2087" s="51"/>
      <c r="X2087" s="4"/>
      <c r="Y2087" s="4"/>
      <c r="Z2087" s="4"/>
      <c r="AA2087" s="4"/>
      <c r="AB2087" s="4"/>
      <c r="AC2087" s="4"/>
    </row>
    <row r="2088" spans="21:29" x14ac:dyDescent="0.25">
      <c r="U2088" s="15"/>
      <c r="V2088" s="51"/>
      <c r="W2088" s="51"/>
      <c r="X2088" s="4"/>
      <c r="Y2088" s="4"/>
      <c r="Z2088" s="4"/>
      <c r="AA2088" s="4"/>
      <c r="AB2088" s="4"/>
      <c r="AC2088" s="4"/>
    </row>
    <row r="2089" spans="21:29" x14ac:dyDescent="0.25">
      <c r="U2089" s="15"/>
      <c r="V2089" s="51"/>
      <c r="W2089" s="51"/>
      <c r="X2089" s="4"/>
      <c r="Y2089" s="4"/>
      <c r="Z2089" s="4"/>
      <c r="AA2089" s="4"/>
      <c r="AB2089" s="4"/>
      <c r="AC2089" s="4"/>
    </row>
    <row r="2090" spans="21:29" x14ac:dyDescent="0.25">
      <c r="U2090" s="15"/>
      <c r="V2090" s="51"/>
      <c r="W2090" s="51"/>
      <c r="X2090" s="4"/>
      <c r="Y2090" s="4"/>
      <c r="Z2090" s="4"/>
      <c r="AA2090" s="4"/>
      <c r="AB2090" s="4"/>
      <c r="AC2090" s="4"/>
    </row>
    <row r="2091" spans="21:29" x14ac:dyDescent="0.25">
      <c r="U2091" s="15"/>
      <c r="V2091" s="51"/>
      <c r="W2091" s="51"/>
      <c r="X2091" s="4"/>
      <c r="Y2091" s="4"/>
      <c r="Z2091" s="4"/>
      <c r="AA2091" s="4"/>
      <c r="AB2091" s="4"/>
      <c r="AC2091" s="4"/>
    </row>
    <row r="2092" spans="21:29" x14ac:dyDescent="0.25">
      <c r="U2092" s="15"/>
      <c r="V2092" s="51"/>
      <c r="W2092" s="51"/>
      <c r="X2092" s="4"/>
      <c r="Y2092" s="4"/>
      <c r="Z2092" s="4"/>
      <c r="AA2092" s="4"/>
      <c r="AB2092" s="4"/>
      <c r="AC2092" s="4"/>
    </row>
    <row r="2093" spans="21:29" x14ac:dyDescent="0.25">
      <c r="U2093" s="15"/>
      <c r="V2093" s="51"/>
      <c r="W2093" s="51"/>
      <c r="X2093" s="4"/>
      <c r="Y2093" s="4"/>
      <c r="Z2093" s="4"/>
      <c r="AA2093" s="4"/>
      <c r="AB2093" s="4"/>
      <c r="AC2093" s="4"/>
    </row>
    <row r="2094" spans="21:29" x14ac:dyDescent="0.25">
      <c r="U2094" s="15"/>
      <c r="V2094" s="51"/>
      <c r="W2094" s="51"/>
      <c r="X2094" s="4"/>
      <c r="Y2094" s="4"/>
      <c r="Z2094" s="4"/>
      <c r="AA2094" s="4"/>
      <c r="AB2094" s="4"/>
      <c r="AC2094" s="4"/>
    </row>
    <row r="2095" spans="21:29" x14ac:dyDescent="0.25">
      <c r="U2095" s="15"/>
      <c r="V2095" s="51"/>
      <c r="W2095" s="51"/>
      <c r="X2095" s="4"/>
      <c r="Y2095" s="4"/>
      <c r="Z2095" s="4"/>
      <c r="AA2095" s="4"/>
      <c r="AB2095" s="4"/>
      <c r="AC2095" s="4"/>
    </row>
    <row r="2096" spans="21:29" x14ac:dyDescent="0.25">
      <c r="U2096" s="15"/>
      <c r="V2096" s="51"/>
      <c r="W2096" s="51"/>
      <c r="X2096" s="4"/>
      <c r="Y2096" s="4"/>
      <c r="Z2096" s="4"/>
      <c r="AA2096" s="4"/>
      <c r="AB2096" s="4"/>
      <c r="AC2096" s="4"/>
    </row>
    <row r="2097" spans="21:29" x14ac:dyDescent="0.25">
      <c r="U2097" s="15"/>
      <c r="V2097" s="51"/>
      <c r="W2097" s="51"/>
      <c r="X2097" s="4"/>
      <c r="Y2097" s="4"/>
      <c r="Z2097" s="4"/>
      <c r="AA2097" s="4"/>
      <c r="AB2097" s="4"/>
      <c r="AC2097" s="4"/>
    </row>
    <row r="2098" spans="21:29" x14ac:dyDescent="0.25">
      <c r="U2098" s="15"/>
      <c r="V2098" s="51"/>
      <c r="W2098" s="51"/>
      <c r="X2098" s="4"/>
      <c r="Y2098" s="4"/>
      <c r="Z2098" s="4"/>
      <c r="AA2098" s="4"/>
      <c r="AB2098" s="4"/>
      <c r="AC2098" s="4"/>
    </row>
    <row r="2099" spans="21:29" x14ac:dyDescent="0.25">
      <c r="U2099" s="15"/>
      <c r="V2099" s="51"/>
      <c r="W2099" s="51"/>
      <c r="X2099" s="4"/>
      <c r="Y2099" s="4"/>
      <c r="Z2099" s="4"/>
      <c r="AA2099" s="4"/>
      <c r="AB2099" s="4"/>
      <c r="AC2099" s="4"/>
    </row>
    <row r="2100" spans="21:29" x14ac:dyDescent="0.25">
      <c r="U2100" s="15"/>
      <c r="V2100" s="51"/>
      <c r="W2100" s="51"/>
      <c r="X2100" s="4"/>
      <c r="Y2100" s="4"/>
      <c r="Z2100" s="4"/>
      <c r="AA2100" s="4"/>
      <c r="AB2100" s="4"/>
      <c r="AC2100" s="4"/>
    </row>
    <row r="2101" spans="21:29" x14ac:dyDescent="0.25">
      <c r="U2101" s="15"/>
      <c r="V2101" s="51"/>
      <c r="W2101" s="51"/>
      <c r="X2101" s="4"/>
      <c r="Y2101" s="4"/>
      <c r="Z2101" s="4"/>
      <c r="AA2101" s="4"/>
      <c r="AB2101" s="4"/>
      <c r="AC2101" s="4"/>
    </row>
    <row r="2102" spans="21:29" x14ac:dyDescent="0.25">
      <c r="U2102" s="15"/>
      <c r="V2102" s="51"/>
      <c r="W2102" s="51"/>
      <c r="X2102" s="4"/>
      <c r="Y2102" s="4"/>
      <c r="Z2102" s="4"/>
      <c r="AA2102" s="4"/>
      <c r="AB2102" s="4"/>
      <c r="AC2102" s="4"/>
    </row>
    <row r="2103" spans="21:29" x14ac:dyDescent="0.25">
      <c r="U2103" s="15"/>
      <c r="V2103" s="51"/>
      <c r="W2103" s="51"/>
      <c r="X2103" s="4"/>
      <c r="Y2103" s="4"/>
      <c r="Z2103" s="4"/>
      <c r="AA2103" s="4"/>
      <c r="AB2103" s="4"/>
      <c r="AC2103" s="4"/>
    </row>
    <row r="2104" spans="21:29" x14ac:dyDescent="0.25">
      <c r="U2104" s="15"/>
      <c r="V2104" s="51"/>
      <c r="W2104" s="51"/>
      <c r="X2104" s="4"/>
      <c r="Y2104" s="4"/>
      <c r="Z2104" s="4"/>
      <c r="AA2104" s="4"/>
      <c r="AB2104" s="4"/>
      <c r="AC2104" s="4"/>
    </row>
    <row r="2105" spans="21:29" x14ac:dyDescent="0.25">
      <c r="U2105" s="15"/>
      <c r="V2105" s="51"/>
      <c r="W2105" s="51"/>
      <c r="X2105" s="4"/>
      <c r="Y2105" s="4"/>
      <c r="Z2105" s="4"/>
      <c r="AA2105" s="4"/>
      <c r="AB2105" s="4"/>
      <c r="AC2105" s="4"/>
    </row>
    <row r="2106" spans="21:29" x14ac:dyDescent="0.25">
      <c r="U2106" s="15"/>
      <c r="V2106" s="51"/>
      <c r="W2106" s="51"/>
      <c r="X2106" s="4"/>
      <c r="Y2106" s="4"/>
      <c r="Z2106" s="4"/>
      <c r="AA2106" s="4"/>
      <c r="AB2106" s="4"/>
      <c r="AC2106" s="4"/>
    </row>
    <row r="2107" spans="21:29" x14ac:dyDescent="0.25">
      <c r="U2107" s="15"/>
      <c r="V2107" s="51"/>
      <c r="W2107" s="51"/>
      <c r="X2107" s="4"/>
      <c r="Y2107" s="4"/>
      <c r="Z2107" s="4"/>
      <c r="AA2107" s="4"/>
      <c r="AB2107" s="4"/>
      <c r="AC2107" s="4"/>
    </row>
    <row r="2108" spans="21:29" x14ac:dyDescent="0.25">
      <c r="U2108" s="15"/>
      <c r="V2108" s="51"/>
      <c r="W2108" s="51"/>
      <c r="X2108" s="4"/>
      <c r="Y2108" s="4"/>
      <c r="Z2108" s="4"/>
      <c r="AA2108" s="4"/>
      <c r="AB2108" s="4"/>
      <c r="AC2108" s="4"/>
    </row>
    <row r="2109" spans="21:29" x14ac:dyDescent="0.25">
      <c r="U2109" s="15"/>
      <c r="V2109" s="51"/>
      <c r="W2109" s="51"/>
      <c r="X2109" s="4"/>
      <c r="Y2109" s="4"/>
      <c r="Z2109" s="4"/>
      <c r="AA2109" s="4"/>
      <c r="AB2109" s="4"/>
      <c r="AC2109" s="4"/>
    </row>
    <row r="2110" spans="21:29" x14ac:dyDescent="0.25">
      <c r="U2110" s="15"/>
      <c r="V2110" s="51"/>
      <c r="W2110" s="51"/>
      <c r="X2110" s="4"/>
      <c r="Y2110" s="4"/>
      <c r="Z2110" s="4"/>
      <c r="AA2110" s="4"/>
      <c r="AB2110" s="4"/>
      <c r="AC2110" s="4"/>
    </row>
    <row r="2111" spans="21:29" x14ac:dyDescent="0.25">
      <c r="U2111" s="15"/>
      <c r="V2111" s="51"/>
      <c r="W2111" s="51"/>
      <c r="X2111" s="4"/>
      <c r="Y2111" s="4"/>
      <c r="Z2111" s="4"/>
      <c r="AA2111" s="4"/>
      <c r="AB2111" s="4"/>
      <c r="AC2111" s="4"/>
    </row>
    <row r="2112" spans="21:29" x14ac:dyDescent="0.25">
      <c r="U2112" s="15"/>
      <c r="V2112" s="51"/>
      <c r="W2112" s="51"/>
      <c r="X2112" s="4"/>
      <c r="Y2112" s="4"/>
      <c r="Z2112" s="4"/>
      <c r="AA2112" s="4"/>
      <c r="AB2112" s="4"/>
      <c r="AC2112" s="4"/>
    </row>
    <row r="2113" spans="21:29" x14ac:dyDescent="0.25">
      <c r="U2113" s="15"/>
      <c r="V2113" s="51"/>
      <c r="W2113" s="51"/>
      <c r="X2113" s="4"/>
      <c r="Y2113" s="4"/>
      <c r="Z2113" s="4"/>
      <c r="AA2113" s="4"/>
      <c r="AB2113" s="4"/>
      <c r="AC2113" s="4"/>
    </row>
    <row r="2114" spans="21:29" x14ac:dyDescent="0.25">
      <c r="U2114" s="15"/>
      <c r="V2114" s="51"/>
      <c r="W2114" s="51"/>
      <c r="X2114" s="4"/>
      <c r="Y2114" s="4"/>
      <c r="Z2114" s="4"/>
      <c r="AA2114" s="4"/>
      <c r="AB2114" s="4"/>
      <c r="AC2114" s="4"/>
    </row>
    <row r="2115" spans="21:29" x14ac:dyDescent="0.25">
      <c r="U2115" s="15"/>
      <c r="V2115" s="51"/>
      <c r="W2115" s="51"/>
      <c r="X2115" s="4"/>
      <c r="Y2115" s="4"/>
      <c r="Z2115" s="4"/>
      <c r="AA2115" s="4"/>
      <c r="AB2115" s="4"/>
      <c r="AC2115" s="4"/>
    </row>
    <row r="2116" spans="21:29" x14ac:dyDescent="0.25">
      <c r="U2116" s="15"/>
      <c r="V2116" s="51"/>
      <c r="W2116" s="51"/>
      <c r="X2116" s="4"/>
      <c r="Y2116" s="4"/>
      <c r="Z2116" s="4"/>
      <c r="AA2116" s="4"/>
      <c r="AB2116" s="4"/>
      <c r="AC2116" s="4"/>
    </row>
    <row r="2117" spans="21:29" x14ac:dyDescent="0.25">
      <c r="U2117" s="15"/>
      <c r="V2117" s="51"/>
      <c r="W2117" s="51"/>
      <c r="X2117" s="4"/>
      <c r="Y2117" s="4"/>
      <c r="Z2117" s="4"/>
      <c r="AA2117" s="4"/>
      <c r="AB2117" s="4"/>
      <c r="AC2117" s="4"/>
    </row>
    <row r="2118" spans="21:29" x14ac:dyDescent="0.25">
      <c r="U2118" s="15"/>
      <c r="V2118" s="51"/>
      <c r="W2118" s="51"/>
      <c r="X2118" s="4"/>
      <c r="Y2118" s="4"/>
      <c r="Z2118" s="4"/>
      <c r="AA2118" s="4"/>
      <c r="AB2118" s="4"/>
      <c r="AC2118" s="4"/>
    </row>
    <row r="2119" spans="21:29" x14ac:dyDescent="0.25">
      <c r="U2119" s="15"/>
      <c r="V2119" s="51"/>
      <c r="W2119" s="51"/>
      <c r="X2119" s="4"/>
      <c r="Y2119" s="4"/>
      <c r="Z2119" s="4"/>
      <c r="AA2119" s="4"/>
      <c r="AB2119" s="4"/>
      <c r="AC2119" s="4"/>
    </row>
    <row r="2120" spans="21:29" x14ac:dyDescent="0.25">
      <c r="U2120" s="15"/>
      <c r="V2120" s="51"/>
      <c r="W2120" s="51"/>
      <c r="X2120" s="4"/>
      <c r="Y2120" s="4"/>
      <c r="Z2120" s="4"/>
      <c r="AA2120" s="4"/>
      <c r="AB2120" s="4"/>
      <c r="AC2120" s="4"/>
    </row>
    <row r="2121" spans="21:29" x14ac:dyDescent="0.25">
      <c r="U2121" s="15"/>
      <c r="V2121" s="51"/>
      <c r="W2121" s="51"/>
      <c r="X2121" s="4"/>
      <c r="Y2121" s="4"/>
      <c r="Z2121" s="4"/>
      <c r="AA2121" s="4"/>
      <c r="AB2121" s="4"/>
      <c r="AC2121" s="4"/>
    </row>
    <row r="2122" spans="21:29" x14ac:dyDescent="0.25">
      <c r="U2122" s="15"/>
      <c r="V2122" s="51"/>
      <c r="W2122" s="51"/>
      <c r="X2122" s="4"/>
      <c r="Y2122" s="4"/>
      <c r="Z2122" s="4"/>
      <c r="AA2122" s="4"/>
      <c r="AB2122" s="4"/>
      <c r="AC2122" s="4"/>
    </row>
    <row r="2123" spans="21:29" x14ac:dyDescent="0.25">
      <c r="U2123" s="15"/>
      <c r="V2123" s="51"/>
      <c r="W2123" s="51"/>
      <c r="X2123" s="4"/>
      <c r="Y2123" s="4"/>
      <c r="Z2123" s="4"/>
      <c r="AA2123" s="4"/>
      <c r="AB2123" s="4"/>
      <c r="AC2123" s="4"/>
    </row>
    <row r="2124" spans="21:29" x14ac:dyDescent="0.25">
      <c r="U2124" s="15"/>
      <c r="V2124" s="51"/>
      <c r="W2124" s="51"/>
      <c r="X2124" s="4"/>
      <c r="Y2124" s="4"/>
      <c r="Z2124" s="4"/>
      <c r="AA2124" s="4"/>
      <c r="AB2124" s="4"/>
      <c r="AC2124" s="4"/>
    </row>
    <row r="2125" spans="21:29" x14ac:dyDescent="0.25">
      <c r="U2125" s="15"/>
      <c r="V2125" s="51"/>
      <c r="W2125" s="51"/>
      <c r="X2125" s="4"/>
      <c r="Y2125" s="4"/>
      <c r="Z2125" s="4"/>
      <c r="AA2125" s="4"/>
      <c r="AB2125" s="4"/>
      <c r="AC2125" s="4"/>
    </row>
    <row r="2126" spans="21:29" x14ac:dyDescent="0.25">
      <c r="U2126" s="15"/>
      <c r="V2126" s="51"/>
      <c r="W2126" s="51"/>
      <c r="X2126" s="4"/>
      <c r="Y2126" s="4"/>
      <c r="Z2126" s="4"/>
      <c r="AA2126" s="4"/>
      <c r="AB2126" s="4"/>
      <c r="AC2126" s="4"/>
    </row>
    <row r="2127" spans="21:29" x14ac:dyDescent="0.25">
      <c r="U2127" s="15"/>
      <c r="V2127" s="51"/>
      <c r="W2127" s="51"/>
      <c r="X2127" s="4"/>
      <c r="Y2127" s="4"/>
      <c r="Z2127" s="4"/>
      <c r="AA2127" s="4"/>
      <c r="AB2127" s="4"/>
      <c r="AC2127" s="4"/>
    </row>
    <row r="2128" spans="21:29" x14ac:dyDescent="0.25">
      <c r="U2128" s="15"/>
      <c r="V2128" s="51"/>
      <c r="W2128" s="51"/>
      <c r="X2128" s="4"/>
      <c r="Y2128" s="4"/>
      <c r="Z2128" s="4"/>
      <c r="AA2128" s="4"/>
      <c r="AB2128" s="4"/>
      <c r="AC2128" s="4"/>
    </row>
    <row r="2129" spans="21:29" x14ac:dyDescent="0.25">
      <c r="U2129" s="15"/>
      <c r="V2129" s="51"/>
      <c r="W2129" s="51"/>
      <c r="X2129" s="4"/>
      <c r="Y2129" s="4"/>
      <c r="Z2129" s="4"/>
      <c r="AA2129" s="4"/>
      <c r="AB2129" s="4"/>
      <c r="AC2129" s="4"/>
    </row>
    <row r="2130" spans="21:29" x14ac:dyDescent="0.25">
      <c r="U2130" s="15"/>
      <c r="V2130" s="51"/>
      <c r="W2130" s="51"/>
      <c r="X2130" s="4"/>
      <c r="Y2130" s="4"/>
      <c r="Z2130" s="4"/>
      <c r="AA2130" s="4"/>
      <c r="AB2130" s="4"/>
      <c r="AC2130" s="4"/>
    </row>
    <row r="2131" spans="21:29" x14ac:dyDescent="0.25">
      <c r="U2131" s="15"/>
      <c r="V2131" s="51"/>
      <c r="W2131" s="51"/>
      <c r="X2131" s="4"/>
      <c r="Y2131" s="4"/>
      <c r="Z2131" s="4"/>
      <c r="AA2131" s="4"/>
      <c r="AB2131" s="4"/>
      <c r="AC2131" s="4"/>
    </row>
    <row r="2132" spans="21:29" x14ac:dyDescent="0.25">
      <c r="U2132" s="15"/>
      <c r="V2132" s="51"/>
      <c r="W2132" s="51"/>
      <c r="X2132" s="4"/>
      <c r="Y2132" s="4"/>
      <c r="Z2132" s="4"/>
      <c r="AA2132" s="4"/>
      <c r="AB2132" s="4"/>
      <c r="AC2132" s="4"/>
    </row>
    <row r="2133" spans="21:29" x14ac:dyDescent="0.25">
      <c r="U2133" s="15"/>
      <c r="V2133" s="51"/>
      <c r="W2133" s="51"/>
      <c r="X2133" s="4"/>
      <c r="Y2133" s="4"/>
      <c r="Z2133" s="4"/>
      <c r="AA2133" s="4"/>
      <c r="AB2133" s="4"/>
      <c r="AC2133" s="4"/>
    </row>
    <row r="2134" spans="21:29" x14ac:dyDescent="0.25">
      <c r="U2134" s="15"/>
      <c r="V2134" s="51"/>
      <c r="W2134" s="51"/>
      <c r="X2134" s="4"/>
      <c r="Y2134" s="4"/>
      <c r="Z2134" s="4"/>
      <c r="AA2134" s="4"/>
      <c r="AB2134" s="4"/>
      <c r="AC2134" s="4"/>
    </row>
    <row r="2135" spans="21:29" x14ac:dyDescent="0.25">
      <c r="U2135" s="15"/>
      <c r="V2135" s="51"/>
      <c r="W2135" s="51"/>
      <c r="X2135" s="4"/>
      <c r="Y2135" s="4"/>
      <c r="Z2135" s="4"/>
      <c r="AA2135" s="4"/>
      <c r="AB2135" s="4"/>
      <c r="AC2135" s="4"/>
    </row>
    <row r="2136" spans="21:29" x14ac:dyDescent="0.25">
      <c r="U2136" s="15"/>
      <c r="V2136" s="51"/>
      <c r="W2136" s="51"/>
      <c r="X2136" s="4"/>
      <c r="Y2136" s="4"/>
      <c r="Z2136" s="4"/>
      <c r="AA2136" s="4"/>
      <c r="AB2136" s="4"/>
      <c r="AC2136" s="4"/>
    </row>
    <row r="2137" spans="21:29" x14ac:dyDescent="0.25">
      <c r="U2137" s="15"/>
      <c r="V2137" s="51"/>
      <c r="W2137" s="51"/>
      <c r="X2137" s="4"/>
      <c r="Y2137" s="4"/>
      <c r="Z2137" s="4"/>
      <c r="AA2137" s="4"/>
      <c r="AB2137" s="4"/>
      <c r="AC2137" s="4"/>
    </row>
    <row r="2138" spans="21:29" x14ac:dyDescent="0.25">
      <c r="U2138" s="15"/>
      <c r="V2138" s="51"/>
      <c r="W2138" s="51"/>
      <c r="X2138" s="4"/>
      <c r="Y2138" s="4"/>
      <c r="Z2138" s="4"/>
      <c r="AA2138" s="4"/>
      <c r="AB2138" s="4"/>
      <c r="AC2138" s="4"/>
    </row>
    <row r="2139" spans="21:29" x14ac:dyDescent="0.25">
      <c r="U2139" s="15"/>
      <c r="V2139" s="51"/>
      <c r="W2139" s="51"/>
      <c r="X2139" s="4"/>
      <c r="Y2139" s="4"/>
      <c r="Z2139" s="4"/>
      <c r="AA2139" s="4"/>
      <c r="AB2139" s="4"/>
      <c r="AC2139" s="4"/>
    </row>
    <row r="2140" spans="21:29" x14ac:dyDescent="0.25">
      <c r="U2140" s="15"/>
      <c r="V2140" s="51"/>
      <c r="W2140" s="51"/>
      <c r="X2140" s="4"/>
      <c r="Y2140" s="4"/>
      <c r="Z2140" s="4"/>
      <c r="AA2140" s="4"/>
      <c r="AB2140" s="4"/>
      <c r="AC2140" s="4"/>
    </row>
    <row r="2141" spans="21:29" x14ac:dyDescent="0.25">
      <c r="U2141" s="15"/>
      <c r="V2141" s="51"/>
      <c r="W2141" s="51"/>
      <c r="X2141" s="4"/>
      <c r="Y2141" s="4"/>
      <c r="Z2141" s="4"/>
      <c r="AA2141" s="4"/>
      <c r="AB2141" s="4"/>
      <c r="AC2141" s="4"/>
    </row>
    <row r="2142" spans="21:29" x14ac:dyDescent="0.25">
      <c r="U2142" s="15"/>
      <c r="V2142" s="51"/>
      <c r="W2142" s="51"/>
      <c r="X2142" s="4"/>
      <c r="Y2142" s="4"/>
      <c r="Z2142" s="4"/>
      <c r="AA2142" s="4"/>
      <c r="AB2142" s="4"/>
      <c r="AC2142" s="4"/>
    </row>
    <row r="2143" spans="21:29" x14ac:dyDescent="0.25">
      <c r="U2143" s="15"/>
      <c r="V2143" s="51"/>
      <c r="W2143" s="51"/>
      <c r="X2143" s="4"/>
      <c r="Y2143" s="4"/>
      <c r="Z2143" s="4"/>
      <c r="AA2143" s="4"/>
      <c r="AB2143" s="4"/>
      <c r="AC2143" s="4"/>
    </row>
    <row r="2144" spans="21:29" x14ac:dyDescent="0.25">
      <c r="U2144" s="15"/>
      <c r="V2144" s="51"/>
      <c r="W2144" s="51"/>
      <c r="X2144" s="4"/>
      <c r="Y2144" s="4"/>
      <c r="Z2144" s="4"/>
      <c r="AA2144" s="4"/>
      <c r="AB2144" s="4"/>
      <c r="AC2144" s="4"/>
    </row>
    <row r="2145" spans="21:29" x14ac:dyDescent="0.25">
      <c r="U2145" s="15"/>
      <c r="V2145" s="51"/>
      <c r="W2145" s="51"/>
      <c r="X2145" s="4"/>
      <c r="Y2145" s="4"/>
      <c r="Z2145" s="4"/>
      <c r="AA2145" s="4"/>
      <c r="AB2145" s="4"/>
      <c r="AC2145" s="4"/>
    </row>
    <row r="2146" spans="21:29" x14ac:dyDescent="0.25">
      <c r="U2146" s="15"/>
      <c r="V2146" s="51"/>
      <c r="W2146" s="51"/>
      <c r="X2146" s="4"/>
      <c r="Y2146" s="4"/>
      <c r="Z2146" s="4"/>
      <c r="AA2146" s="4"/>
      <c r="AB2146" s="4"/>
      <c r="AC2146" s="4"/>
    </row>
    <row r="2147" spans="21:29" x14ac:dyDescent="0.25">
      <c r="U2147" s="15"/>
      <c r="V2147" s="51"/>
      <c r="W2147" s="51"/>
      <c r="X2147" s="4"/>
      <c r="Y2147" s="4"/>
      <c r="Z2147" s="4"/>
      <c r="AA2147" s="4"/>
      <c r="AB2147" s="4"/>
      <c r="AC2147" s="4"/>
    </row>
    <row r="2148" spans="21:29" x14ac:dyDescent="0.25">
      <c r="U2148" s="15"/>
      <c r="V2148" s="51"/>
      <c r="W2148" s="51"/>
      <c r="X2148" s="4"/>
      <c r="Y2148" s="4"/>
      <c r="Z2148" s="4"/>
      <c r="AA2148" s="4"/>
      <c r="AB2148" s="4"/>
      <c r="AC2148" s="4"/>
    </row>
    <row r="2149" spans="21:29" x14ac:dyDescent="0.25">
      <c r="U2149" s="15"/>
      <c r="V2149" s="51"/>
      <c r="W2149" s="51"/>
      <c r="X2149" s="4"/>
      <c r="Y2149" s="4"/>
      <c r="Z2149" s="4"/>
      <c r="AA2149" s="4"/>
      <c r="AB2149" s="4"/>
      <c r="AC2149" s="4"/>
    </row>
    <row r="2150" spans="21:29" x14ac:dyDescent="0.25">
      <c r="U2150" s="15"/>
      <c r="V2150" s="51"/>
      <c r="W2150" s="51"/>
      <c r="X2150" s="4"/>
      <c r="Y2150" s="4"/>
      <c r="Z2150" s="4"/>
      <c r="AA2150" s="4"/>
      <c r="AB2150" s="4"/>
      <c r="AC2150" s="4"/>
    </row>
    <row r="2151" spans="21:29" x14ac:dyDescent="0.25">
      <c r="U2151" s="15"/>
      <c r="V2151" s="51"/>
      <c r="W2151" s="51"/>
      <c r="X2151" s="4"/>
      <c r="Y2151" s="4"/>
      <c r="Z2151" s="4"/>
      <c r="AA2151" s="4"/>
      <c r="AB2151" s="4"/>
      <c r="AC2151" s="4"/>
    </row>
    <row r="2152" spans="21:29" x14ac:dyDescent="0.25">
      <c r="U2152" s="15"/>
      <c r="V2152" s="51"/>
      <c r="W2152" s="51"/>
      <c r="X2152" s="4"/>
      <c r="Y2152" s="4"/>
      <c r="Z2152" s="4"/>
      <c r="AA2152" s="4"/>
      <c r="AB2152" s="4"/>
      <c r="AC2152" s="4"/>
    </row>
    <row r="2153" spans="21:29" x14ac:dyDescent="0.25">
      <c r="U2153" s="15"/>
      <c r="V2153" s="51"/>
      <c r="W2153" s="51"/>
      <c r="X2153" s="4"/>
      <c r="Y2153" s="4"/>
      <c r="Z2153" s="4"/>
      <c r="AA2153" s="4"/>
      <c r="AB2153" s="4"/>
      <c r="AC2153" s="4"/>
    </row>
    <row r="2154" spans="21:29" x14ac:dyDescent="0.25">
      <c r="U2154" s="15"/>
      <c r="V2154" s="51"/>
      <c r="W2154" s="51"/>
      <c r="X2154" s="4"/>
      <c r="Y2154" s="4"/>
      <c r="Z2154" s="4"/>
      <c r="AA2154" s="4"/>
      <c r="AB2154" s="4"/>
      <c r="AC2154" s="4"/>
    </row>
    <row r="2155" spans="21:29" x14ac:dyDescent="0.25">
      <c r="U2155" s="15"/>
      <c r="V2155" s="51"/>
      <c r="W2155" s="51"/>
      <c r="X2155" s="4"/>
      <c r="Y2155" s="4"/>
      <c r="Z2155" s="4"/>
      <c r="AA2155" s="4"/>
      <c r="AB2155" s="4"/>
      <c r="AC2155" s="4"/>
    </row>
    <row r="2156" spans="21:29" x14ac:dyDescent="0.25">
      <c r="U2156" s="15"/>
      <c r="V2156" s="51"/>
      <c r="W2156" s="51"/>
      <c r="X2156" s="4"/>
      <c r="Y2156" s="4"/>
      <c r="Z2156" s="4"/>
      <c r="AA2156" s="4"/>
      <c r="AB2156" s="4"/>
      <c r="AC2156" s="4"/>
    </row>
    <row r="2157" spans="21:29" x14ac:dyDescent="0.25">
      <c r="U2157" s="15"/>
      <c r="V2157" s="51"/>
      <c r="W2157" s="51"/>
      <c r="X2157" s="4"/>
      <c r="Y2157" s="4"/>
      <c r="Z2157" s="4"/>
      <c r="AA2157" s="4"/>
      <c r="AB2157" s="4"/>
      <c r="AC2157" s="4"/>
    </row>
    <row r="2158" spans="21:29" x14ac:dyDescent="0.25">
      <c r="U2158" s="15"/>
      <c r="V2158" s="51"/>
      <c r="W2158" s="51"/>
      <c r="X2158" s="4"/>
      <c r="Y2158" s="4"/>
      <c r="Z2158" s="4"/>
      <c r="AA2158" s="4"/>
      <c r="AB2158" s="4"/>
      <c r="AC2158" s="4"/>
    </row>
    <row r="2159" spans="21:29" x14ac:dyDescent="0.25">
      <c r="U2159" s="15"/>
      <c r="V2159" s="51"/>
      <c r="W2159" s="51"/>
      <c r="X2159" s="4"/>
      <c r="Y2159" s="4"/>
      <c r="Z2159" s="4"/>
      <c r="AA2159" s="4"/>
      <c r="AB2159" s="4"/>
      <c r="AC2159" s="4"/>
    </row>
    <row r="2160" spans="21:29" x14ac:dyDescent="0.25">
      <c r="U2160" s="15"/>
      <c r="V2160" s="51"/>
      <c r="W2160" s="51"/>
      <c r="X2160" s="4"/>
      <c r="Y2160" s="4"/>
      <c r="Z2160" s="4"/>
      <c r="AA2160" s="4"/>
      <c r="AB2160" s="4"/>
      <c r="AC2160" s="4"/>
    </row>
    <row r="2161" spans="21:29" x14ac:dyDescent="0.25">
      <c r="U2161" s="15"/>
      <c r="V2161" s="51"/>
      <c r="W2161" s="51"/>
      <c r="X2161" s="4"/>
      <c r="Y2161" s="4"/>
      <c r="Z2161" s="4"/>
      <c r="AA2161" s="4"/>
      <c r="AB2161" s="4"/>
      <c r="AC2161" s="4"/>
    </row>
    <row r="2162" spans="21:29" x14ac:dyDescent="0.25">
      <c r="U2162" s="15"/>
      <c r="V2162" s="51"/>
      <c r="W2162" s="51"/>
      <c r="X2162" s="4"/>
      <c r="Y2162" s="4"/>
      <c r="Z2162" s="4"/>
      <c r="AA2162" s="4"/>
      <c r="AB2162" s="4"/>
      <c r="AC2162" s="4"/>
    </row>
    <row r="2163" spans="21:29" x14ac:dyDescent="0.25">
      <c r="U2163" s="15"/>
      <c r="V2163" s="51"/>
      <c r="W2163" s="51"/>
      <c r="X2163" s="4"/>
      <c r="Y2163" s="4"/>
      <c r="Z2163" s="4"/>
      <c r="AA2163" s="4"/>
      <c r="AB2163" s="4"/>
      <c r="AC2163" s="4"/>
    </row>
    <row r="2164" spans="21:29" x14ac:dyDescent="0.25">
      <c r="U2164" s="15"/>
      <c r="V2164" s="51"/>
      <c r="W2164" s="51"/>
      <c r="X2164" s="4"/>
      <c r="Y2164" s="4"/>
      <c r="Z2164" s="4"/>
      <c r="AA2164" s="4"/>
      <c r="AB2164" s="4"/>
      <c r="AC2164" s="4"/>
    </row>
    <row r="2165" spans="21:29" x14ac:dyDescent="0.25">
      <c r="U2165" s="15"/>
      <c r="V2165" s="51"/>
      <c r="W2165" s="51"/>
      <c r="X2165" s="4"/>
      <c r="Y2165" s="4"/>
      <c r="Z2165" s="4"/>
      <c r="AA2165" s="4"/>
      <c r="AB2165" s="4"/>
      <c r="AC2165" s="4"/>
    </row>
    <row r="2166" spans="21:29" x14ac:dyDescent="0.25">
      <c r="U2166" s="15"/>
      <c r="V2166" s="51"/>
      <c r="W2166" s="51"/>
      <c r="X2166" s="4"/>
      <c r="Y2166" s="4"/>
      <c r="Z2166" s="4"/>
      <c r="AA2166" s="4"/>
      <c r="AB2166" s="4"/>
      <c r="AC2166" s="4"/>
    </row>
    <row r="2167" spans="21:29" x14ac:dyDescent="0.25">
      <c r="U2167" s="15"/>
      <c r="V2167" s="51"/>
      <c r="W2167" s="51"/>
      <c r="X2167" s="4"/>
      <c r="Y2167" s="4"/>
      <c r="Z2167" s="4"/>
      <c r="AA2167" s="4"/>
      <c r="AB2167" s="4"/>
      <c r="AC2167" s="4"/>
    </row>
    <row r="2168" spans="21:29" x14ac:dyDescent="0.25">
      <c r="U2168" s="15"/>
      <c r="V2168" s="51"/>
      <c r="W2168" s="51"/>
      <c r="X2168" s="4"/>
      <c r="Y2168" s="4"/>
      <c r="Z2168" s="4"/>
      <c r="AA2168" s="4"/>
      <c r="AB2168" s="4"/>
      <c r="AC2168" s="4"/>
    </row>
    <row r="2169" spans="21:29" x14ac:dyDescent="0.25">
      <c r="U2169" s="15"/>
      <c r="V2169" s="51"/>
      <c r="W2169" s="51"/>
      <c r="X2169" s="4"/>
      <c r="Y2169" s="4"/>
      <c r="Z2169" s="4"/>
      <c r="AA2169" s="4"/>
      <c r="AB2169" s="4"/>
      <c r="AC2169" s="4"/>
    </row>
    <row r="2170" spans="21:29" x14ac:dyDescent="0.25">
      <c r="U2170" s="15"/>
      <c r="V2170" s="51"/>
      <c r="W2170" s="51"/>
      <c r="X2170" s="4"/>
      <c r="Y2170" s="4"/>
      <c r="Z2170" s="4"/>
      <c r="AA2170" s="4"/>
      <c r="AB2170" s="4"/>
      <c r="AC2170" s="4"/>
    </row>
    <row r="2171" spans="21:29" x14ac:dyDescent="0.25">
      <c r="U2171" s="15"/>
      <c r="V2171" s="51"/>
      <c r="W2171" s="51"/>
      <c r="X2171" s="4"/>
      <c r="Y2171" s="4"/>
      <c r="Z2171" s="4"/>
      <c r="AA2171" s="4"/>
      <c r="AB2171" s="4"/>
      <c r="AC2171" s="4"/>
    </row>
    <row r="2172" spans="21:29" x14ac:dyDescent="0.25">
      <c r="U2172" s="15"/>
      <c r="V2172" s="51"/>
      <c r="W2172" s="51"/>
      <c r="X2172" s="4"/>
      <c r="Y2172" s="4"/>
      <c r="Z2172" s="4"/>
      <c r="AA2172" s="4"/>
      <c r="AB2172" s="4"/>
      <c r="AC2172" s="4"/>
    </row>
    <row r="2173" spans="21:29" x14ac:dyDescent="0.25">
      <c r="U2173" s="15"/>
      <c r="V2173" s="51"/>
      <c r="W2173" s="51"/>
      <c r="X2173" s="4"/>
      <c r="Y2173" s="4"/>
      <c r="Z2173" s="4"/>
      <c r="AA2173" s="4"/>
      <c r="AB2173" s="4"/>
      <c r="AC2173" s="4"/>
    </row>
    <row r="2174" spans="21:29" x14ac:dyDescent="0.25">
      <c r="U2174" s="15"/>
      <c r="V2174" s="51"/>
      <c r="W2174" s="51"/>
      <c r="X2174" s="4"/>
      <c r="Y2174" s="4"/>
      <c r="Z2174" s="4"/>
      <c r="AA2174" s="4"/>
      <c r="AB2174" s="4"/>
      <c r="AC2174" s="4"/>
    </row>
    <row r="2175" spans="21:29" x14ac:dyDescent="0.25">
      <c r="U2175" s="15"/>
      <c r="V2175" s="51"/>
      <c r="W2175" s="51"/>
      <c r="X2175" s="4"/>
      <c r="Y2175" s="4"/>
      <c r="Z2175" s="4"/>
      <c r="AA2175" s="4"/>
      <c r="AB2175" s="4"/>
      <c r="AC2175" s="4"/>
    </row>
    <row r="2176" spans="21:29" x14ac:dyDescent="0.25">
      <c r="U2176" s="15"/>
      <c r="V2176" s="51"/>
      <c r="W2176" s="51"/>
      <c r="X2176" s="4"/>
      <c r="Y2176" s="4"/>
      <c r="Z2176" s="4"/>
      <c r="AA2176" s="4"/>
      <c r="AB2176" s="4"/>
      <c r="AC2176" s="4"/>
    </row>
    <row r="2177" spans="21:29" x14ac:dyDescent="0.25">
      <c r="U2177" s="15"/>
      <c r="V2177" s="51"/>
      <c r="W2177" s="51"/>
      <c r="X2177" s="4"/>
      <c r="Y2177" s="4"/>
      <c r="Z2177" s="4"/>
      <c r="AA2177" s="4"/>
      <c r="AB2177" s="4"/>
      <c r="AC2177" s="4"/>
    </row>
    <row r="2178" spans="21:29" x14ac:dyDescent="0.25">
      <c r="U2178" s="15"/>
      <c r="V2178" s="51"/>
      <c r="W2178" s="51"/>
      <c r="X2178" s="4"/>
      <c r="Y2178" s="4"/>
      <c r="Z2178" s="4"/>
      <c r="AA2178" s="4"/>
      <c r="AB2178" s="4"/>
      <c r="AC2178" s="4"/>
    </row>
    <row r="2179" spans="21:29" x14ac:dyDescent="0.25">
      <c r="U2179" s="15"/>
      <c r="V2179" s="51"/>
      <c r="W2179" s="51"/>
      <c r="X2179" s="4"/>
      <c r="Y2179" s="4"/>
      <c r="Z2179" s="4"/>
      <c r="AA2179" s="4"/>
      <c r="AB2179" s="4"/>
      <c r="AC2179" s="4"/>
    </row>
    <row r="2180" spans="21:29" x14ac:dyDescent="0.25">
      <c r="U2180" s="15"/>
      <c r="V2180" s="51"/>
      <c r="W2180" s="51"/>
      <c r="X2180" s="4"/>
      <c r="Y2180" s="4"/>
      <c r="Z2180" s="4"/>
      <c r="AA2180" s="4"/>
      <c r="AB2180" s="4"/>
      <c r="AC2180" s="4"/>
    </row>
    <row r="2181" spans="21:29" x14ac:dyDescent="0.25">
      <c r="U2181" s="15"/>
      <c r="V2181" s="51"/>
      <c r="W2181" s="51"/>
      <c r="X2181" s="4"/>
      <c r="Y2181" s="4"/>
      <c r="Z2181" s="4"/>
      <c r="AA2181" s="4"/>
      <c r="AB2181" s="4"/>
      <c r="AC2181" s="4"/>
    </row>
    <row r="2182" spans="21:29" x14ac:dyDescent="0.25">
      <c r="U2182" s="15"/>
      <c r="V2182" s="51"/>
      <c r="W2182" s="51"/>
      <c r="X2182" s="4"/>
      <c r="Y2182" s="4"/>
      <c r="Z2182" s="4"/>
      <c r="AA2182" s="4"/>
      <c r="AB2182" s="4"/>
      <c r="AC2182" s="4"/>
    </row>
    <row r="2183" spans="21:29" x14ac:dyDescent="0.25">
      <c r="U2183" s="15"/>
      <c r="V2183" s="51"/>
      <c r="W2183" s="51"/>
      <c r="X2183" s="4"/>
      <c r="Y2183" s="4"/>
      <c r="Z2183" s="4"/>
      <c r="AA2183" s="4"/>
      <c r="AB2183" s="4"/>
      <c r="AC2183" s="4"/>
    </row>
    <row r="2184" spans="21:29" x14ac:dyDescent="0.25">
      <c r="U2184" s="15"/>
      <c r="V2184" s="51"/>
      <c r="W2184" s="51"/>
      <c r="X2184" s="4"/>
      <c r="Y2184" s="4"/>
      <c r="Z2184" s="4"/>
      <c r="AA2184" s="4"/>
      <c r="AB2184" s="4"/>
      <c r="AC2184" s="4"/>
    </row>
    <row r="2185" spans="21:29" x14ac:dyDescent="0.25">
      <c r="U2185" s="15"/>
      <c r="V2185" s="51"/>
      <c r="W2185" s="51"/>
      <c r="X2185" s="4"/>
      <c r="Y2185" s="4"/>
      <c r="Z2185" s="4"/>
      <c r="AA2185" s="4"/>
      <c r="AB2185" s="4"/>
      <c r="AC2185" s="4"/>
    </row>
    <row r="2186" spans="21:29" x14ac:dyDescent="0.25">
      <c r="U2186" s="15"/>
      <c r="V2186" s="51"/>
      <c r="W2186" s="51"/>
      <c r="X2186" s="4"/>
      <c r="Y2186" s="4"/>
      <c r="Z2186" s="4"/>
      <c r="AA2186" s="4"/>
      <c r="AB2186" s="4"/>
      <c r="AC2186" s="4"/>
    </row>
    <row r="2187" spans="21:29" x14ac:dyDescent="0.25">
      <c r="U2187" s="15"/>
      <c r="V2187" s="51"/>
      <c r="W2187" s="51"/>
      <c r="X2187" s="4"/>
      <c r="Y2187" s="4"/>
      <c r="Z2187" s="4"/>
      <c r="AA2187" s="4"/>
      <c r="AB2187" s="4"/>
      <c r="AC2187" s="4"/>
    </row>
    <row r="2188" spans="21:29" x14ac:dyDescent="0.25">
      <c r="U2188" s="15"/>
      <c r="V2188" s="51"/>
      <c r="W2188" s="51"/>
      <c r="X2188" s="4"/>
      <c r="Y2188" s="4"/>
      <c r="Z2188" s="4"/>
      <c r="AA2188" s="4"/>
      <c r="AB2188" s="4"/>
      <c r="AC2188" s="4"/>
    </row>
    <row r="2189" spans="21:29" x14ac:dyDescent="0.25">
      <c r="U2189" s="15"/>
      <c r="V2189" s="51"/>
      <c r="W2189" s="51"/>
      <c r="X2189" s="4"/>
      <c r="Y2189" s="4"/>
      <c r="Z2189" s="4"/>
      <c r="AA2189" s="4"/>
      <c r="AB2189" s="4"/>
      <c r="AC2189" s="4"/>
    </row>
    <row r="2190" spans="21:29" x14ac:dyDescent="0.25">
      <c r="U2190" s="15"/>
      <c r="V2190" s="51"/>
      <c r="W2190" s="51"/>
      <c r="X2190" s="4"/>
      <c r="Y2190" s="4"/>
      <c r="Z2190" s="4"/>
      <c r="AA2190" s="4"/>
      <c r="AB2190" s="4"/>
      <c r="AC2190" s="4"/>
    </row>
    <row r="2191" spans="21:29" x14ac:dyDescent="0.25">
      <c r="U2191" s="15"/>
      <c r="V2191" s="51"/>
      <c r="W2191" s="51"/>
      <c r="X2191" s="4"/>
      <c r="Y2191" s="4"/>
      <c r="Z2191" s="4"/>
      <c r="AA2191" s="4"/>
      <c r="AB2191" s="4"/>
      <c r="AC2191" s="4"/>
    </row>
    <row r="2192" spans="21:29" x14ac:dyDescent="0.25">
      <c r="U2192" s="15"/>
      <c r="V2192" s="51"/>
      <c r="W2192" s="51"/>
      <c r="X2192" s="4"/>
      <c r="Y2192" s="4"/>
      <c r="Z2192" s="4"/>
      <c r="AA2192" s="4"/>
      <c r="AB2192" s="4"/>
      <c r="AC2192" s="4"/>
    </row>
    <row r="2193" spans="21:29" x14ac:dyDescent="0.25">
      <c r="U2193" s="15"/>
      <c r="V2193" s="51"/>
      <c r="W2193" s="51"/>
      <c r="X2193" s="4"/>
      <c r="Y2193" s="4"/>
      <c r="Z2193" s="4"/>
      <c r="AA2193" s="4"/>
      <c r="AB2193" s="4"/>
      <c r="AC2193" s="4"/>
    </row>
    <row r="2194" spans="21:29" x14ac:dyDescent="0.25">
      <c r="U2194" s="15"/>
      <c r="V2194" s="51"/>
      <c r="W2194" s="51"/>
      <c r="X2194" s="4"/>
      <c r="Y2194" s="4"/>
      <c r="Z2194" s="4"/>
      <c r="AA2194" s="4"/>
      <c r="AB2194" s="4"/>
      <c r="AC2194" s="4"/>
    </row>
    <row r="2195" spans="21:29" x14ac:dyDescent="0.25">
      <c r="U2195" s="15"/>
      <c r="V2195" s="51"/>
      <c r="W2195" s="51"/>
      <c r="X2195" s="4"/>
      <c r="Y2195" s="4"/>
      <c r="Z2195" s="4"/>
      <c r="AA2195" s="4"/>
      <c r="AB2195" s="4"/>
      <c r="AC2195" s="4"/>
    </row>
    <row r="2196" spans="21:29" x14ac:dyDescent="0.25">
      <c r="U2196" s="15"/>
      <c r="V2196" s="51"/>
      <c r="W2196" s="51"/>
      <c r="X2196" s="4"/>
      <c r="Y2196" s="4"/>
      <c r="Z2196" s="4"/>
      <c r="AA2196" s="4"/>
      <c r="AB2196" s="4"/>
      <c r="AC2196" s="4"/>
    </row>
    <row r="2197" spans="21:29" x14ac:dyDescent="0.25">
      <c r="U2197" s="15"/>
      <c r="V2197" s="51"/>
      <c r="W2197" s="51"/>
      <c r="X2197" s="4"/>
      <c r="Y2197" s="4"/>
      <c r="Z2197" s="4"/>
      <c r="AA2197" s="4"/>
      <c r="AB2197" s="4"/>
      <c r="AC2197" s="4"/>
    </row>
    <row r="2198" spans="21:29" x14ac:dyDescent="0.25">
      <c r="U2198" s="15"/>
      <c r="V2198" s="51"/>
      <c r="W2198" s="51"/>
      <c r="X2198" s="4"/>
      <c r="Y2198" s="4"/>
      <c r="Z2198" s="4"/>
      <c r="AA2198" s="4"/>
      <c r="AB2198" s="4"/>
      <c r="AC2198" s="4"/>
    </row>
    <row r="2199" spans="21:29" x14ac:dyDescent="0.25">
      <c r="U2199" s="15"/>
      <c r="V2199" s="51"/>
      <c r="W2199" s="51"/>
      <c r="X2199" s="4"/>
      <c r="Y2199" s="4"/>
      <c r="Z2199" s="4"/>
      <c r="AA2199" s="4"/>
      <c r="AB2199" s="4"/>
      <c r="AC2199" s="4"/>
    </row>
    <row r="2200" spans="21:29" x14ac:dyDescent="0.25">
      <c r="U2200" s="15"/>
      <c r="V2200" s="51"/>
      <c r="W2200" s="51"/>
      <c r="X2200" s="4"/>
      <c r="Y2200" s="4"/>
      <c r="Z2200" s="4"/>
      <c r="AA2200" s="4"/>
      <c r="AB2200" s="4"/>
      <c r="AC2200" s="4"/>
    </row>
    <row r="2201" spans="21:29" x14ac:dyDescent="0.25">
      <c r="U2201" s="15"/>
      <c r="V2201" s="51"/>
      <c r="W2201" s="51"/>
      <c r="X2201" s="4"/>
      <c r="Y2201" s="4"/>
      <c r="Z2201" s="4"/>
      <c r="AA2201" s="4"/>
      <c r="AB2201" s="4"/>
      <c r="AC2201" s="4"/>
    </row>
    <row r="2202" spans="21:29" x14ac:dyDescent="0.25">
      <c r="U2202" s="15"/>
      <c r="V2202" s="51"/>
      <c r="W2202" s="51"/>
      <c r="X2202" s="4"/>
      <c r="Y2202" s="4"/>
      <c r="Z2202" s="4"/>
      <c r="AA2202" s="4"/>
      <c r="AB2202" s="4"/>
      <c r="AC2202" s="4"/>
    </row>
    <row r="2203" spans="21:29" x14ac:dyDescent="0.25">
      <c r="U2203" s="15"/>
      <c r="V2203" s="51"/>
      <c r="W2203" s="51"/>
      <c r="X2203" s="4"/>
      <c r="Y2203" s="4"/>
      <c r="Z2203" s="4"/>
      <c r="AA2203" s="4"/>
      <c r="AB2203" s="4"/>
      <c r="AC2203" s="4"/>
    </row>
    <row r="2204" spans="21:29" x14ac:dyDescent="0.25">
      <c r="U2204" s="15"/>
      <c r="V2204" s="51"/>
      <c r="W2204" s="51"/>
      <c r="X2204" s="4"/>
      <c r="Y2204" s="4"/>
      <c r="Z2204" s="4"/>
      <c r="AA2204" s="4"/>
      <c r="AB2204" s="4"/>
      <c r="AC2204" s="4"/>
    </row>
    <row r="2205" spans="21:29" x14ac:dyDescent="0.25">
      <c r="U2205" s="15"/>
      <c r="V2205" s="51"/>
      <c r="W2205" s="51"/>
      <c r="X2205" s="4"/>
      <c r="Y2205" s="4"/>
      <c r="Z2205" s="4"/>
      <c r="AA2205" s="4"/>
      <c r="AB2205" s="4"/>
      <c r="AC2205" s="4"/>
    </row>
    <row r="2206" spans="21:29" x14ac:dyDescent="0.25">
      <c r="U2206" s="15"/>
      <c r="V2206" s="51"/>
      <c r="W2206" s="51"/>
      <c r="X2206" s="4"/>
      <c r="Y2206" s="4"/>
      <c r="Z2206" s="4"/>
      <c r="AA2206" s="4"/>
      <c r="AB2206" s="4"/>
      <c r="AC2206" s="4"/>
    </row>
    <row r="2207" spans="21:29" x14ac:dyDescent="0.25">
      <c r="U2207" s="15"/>
      <c r="V2207" s="51"/>
      <c r="W2207" s="51"/>
      <c r="X2207" s="4"/>
      <c r="Y2207" s="4"/>
      <c r="Z2207" s="4"/>
      <c r="AA2207" s="4"/>
      <c r="AB2207" s="4"/>
      <c r="AC2207" s="4"/>
    </row>
    <row r="2208" spans="21:29" x14ac:dyDescent="0.25">
      <c r="U2208" s="15"/>
      <c r="V2208" s="51"/>
      <c r="W2208" s="51"/>
      <c r="X2208" s="4"/>
      <c r="Y2208" s="4"/>
      <c r="Z2208" s="4"/>
      <c r="AA2208" s="4"/>
      <c r="AB2208" s="4"/>
      <c r="AC2208" s="4"/>
    </row>
    <row r="2209" spans="21:29" x14ac:dyDescent="0.25">
      <c r="U2209" s="15"/>
      <c r="V2209" s="51"/>
      <c r="W2209" s="51"/>
      <c r="X2209" s="4"/>
      <c r="Y2209" s="4"/>
      <c r="Z2209" s="4"/>
      <c r="AA2209" s="4"/>
      <c r="AB2209" s="4"/>
      <c r="AC2209" s="4"/>
    </row>
    <row r="2210" spans="21:29" x14ac:dyDescent="0.25">
      <c r="U2210" s="15"/>
      <c r="V2210" s="51"/>
      <c r="W2210" s="51"/>
      <c r="X2210" s="4"/>
      <c r="Y2210" s="4"/>
      <c r="Z2210" s="4"/>
      <c r="AA2210" s="4"/>
      <c r="AB2210" s="4"/>
      <c r="AC2210" s="4"/>
    </row>
    <row r="2211" spans="21:29" x14ac:dyDescent="0.25">
      <c r="U2211" s="15"/>
      <c r="V2211" s="51"/>
      <c r="W2211" s="51"/>
      <c r="X2211" s="4"/>
      <c r="Y2211" s="4"/>
      <c r="Z2211" s="4"/>
      <c r="AA2211" s="4"/>
      <c r="AB2211" s="4"/>
      <c r="AC2211" s="4"/>
    </row>
    <row r="2212" spans="21:29" x14ac:dyDescent="0.25">
      <c r="U2212" s="15"/>
      <c r="V2212" s="51"/>
      <c r="W2212" s="51"/>
      <c r="X2212" s="4"/>
      <c r="Y2212" s="4"/>
      <c r="Z2212" s="4"/>
      <c r="AA2212" s="4"/>
      <c r="AB2212" s="4"/>
      <c r="AC2212" s="4"/>
    </row>
    <row r="2213" spans="21:29" x14ac:dyDescent="0.25">
      <c r="U2213" s="15"/>
      <c r="V2213" s="51"/>
      <c r="W2213" s="51"/>
      <c r="X2213" s="4"/>
      <c r="Y2213" s="4"/>
      <c r="Z2213" s="4"/>
      <c r="AA2213" s="4"/>
      <c r="AB2213" s="4"/>
      <c r="AC2213" s="4"/>
    </row>
    <row r="2214" spans="21:29" x14ac:dyDescent="0.25">
      <c r="U2214" s="15"/>
      <c r="V2214" s="51"/>
      <c r="W2214" s="51"/>
      <c r="X2214" s="4"/>
      <c r="Y2214" s="4"/>
      <c r="Z2214" s="4"/>
      <c r="AA2214" s="4"/>
      <c r="AB2214" s="4"/>
      <c r="AC2214" s="4"/>
    </row>
    <row r="2215" spans="21:29" x14ac:dyDescent="0.25">
      <c r="U2215" s="15"/>
      <c r="V2215" s="51"/>
      <c r="W2215" s="51"/>
      <c r="X2215" s="4"/>
      <c r="Y2215" s="4"/>
      <c r="Z2215" s="4"/>
      <c r="AA2215" s="4"/>
      <c r="AB2215" s="4"/>
      <c r="AC2215" s="4"/>
    </row>
    <row r="2216" spans="21:29" x14ac:dyDescent="0.25">
      <c r="U2216" s="15"/>
      <c r="V2216" s="51"/>
      <c r="W2216" s="51"/>
      <c r="X2216" s="4"/>
      <c r="Y2216" s="4"/>
      <c r="Z2216" s="4"/>
      <c r="AA2216" s="4"/>
      <c r="AB2216" s="4"/>
      <c r="AC2216" s="4"/>
    </row>
    <row r="2217" spans="21:29" x14ac:dyDescent="0.25">
      <c r="U2217" s="15"/>
      <c r="V2217" s="51"/>
      <c r="W2217" s="51"/>
      <c r="X2217" s="4"/>
      <c r="Y2217" s="4"/>
      <c r="Z2217" s="4"/>
      <c r="AA2217" s="4"/>
      <c r="AB2217" s="4"/>
      <c r="AC2217" s="4"/>
    </row>
    <row r="2218" spans="21:29" x14ac:dyDescent="0.25">
      <c r="U2218" s="15"/>
      <c r="V2218" s="51"/>
      <c r="W2218" s="51"/>
      <c r="X2218" s="4"/>
      <c r="Y2218" s="4"/>
      <c r="Z2218" s="4"/>
      <c r="AA2218" s="4"/>
      <c r="AB2218" s="4"/>
      <c r="AC2218" s="4"/>
    </row>
    <row r="2219" spans="21:29" x14ac:dyDescent="0.25">
      <c r="U2219" s="15"/>
      <c r="V2219" s="51"/>
      <c r="W2219" s="51"/>
      <c r="X2219" s="4"/>
      <c r="Y2219" s="4"/>
      <c r="Z2219" s="4"/>
      <c r="AA2219" s="4"/>
      <c r="AB2219" s="4"/>
      <c r="AC2219" s="4"/>
    </row>
    <row r="2220" spans="21:29" x14ac:dyDescent="0.25">
      <c r="U2220" s="15"/>
      <c r="V2220" s="51"/>
      <c r="W2220" s="51"/>
      <c r="X2220" s="4"/>
      <c r="Y2220" s="4"/>
      <c r="Z2220" s="4"/>
      <c r="AA2220" s="4"/>
      <c r="AB2220" s="4"/>
      <c r="AC2220" s="4"/>
    </row>
    <row r="2221" spans="21:29" x14ac:dyDescent="0.25">
      <c r="U2221" s="15"/>
      <c r="V2221" s="51"/>
      <c r="W2221" s="51"/>
      <c r="X2221" s="4"/>
      <c r="Y2221" s="4"/>
      <c r="Z2221" s="4"/>
      <c r="AA2221" s="4"/>
      <c r="AB2221" s="4"/>
      <c r="AC2221" s="4"/>
    </row>
    <row r="2222" spans="21:29" x14ac:dyDescent="0.25">
      <c r="U2222" s="15"/>
      <c r="V2222" s="51"/>
      <c r="W2222" s="51"/>
      <c r="X2222" s="4"/>
      <c r="Y2222" s="4"/>
      <c r="Z2222" s="4"/>
      <c r="AA2222" s="4"/>
      <c r="AB2222" s="4"/>
      <c r="AC2222" s="4"/>
    </row>
    <row r="2223" spans="21:29" x14ac:dyDescent="0.25">
      <c r="U2223" s="15"/>
      <c r="V2223" s="51"/>
      <c r="W2223" s="51"/>
      <c r="X2223" s="4"/>
      <c r="Y2223" s="4"/>
      <c r="Z2223" s="4"/>
      <c r="AA2223" s="4"/>
      <c r="AB2223" s="4"/>
      <c r="AC2223" s="4"/>
    </row>
    <row r="2224" spans="21:29" x14ac:dyDescent="0.25">
      <c r="U2224" s="15"/>
      <c r="V2224" s="51"/>
      <c r="W2224" s="51"/>
      <c r="X2224" s="4"/>
      <c r="Y2224" s="4"/>
      <c r="Z2224" s="4"/>
      <c r="AA2224" s="4"/>
      <c r="AB2224" s="4"/>
      <c r="AC2224" s="4"/>
    </row>
    <row r="2225" spans="21:29" x14ac:dyDescent="0.25">
      <c r="U2225" s="15"/>
      <c r="V2225" s="51"/>
      <c r="W2225" s="51"/>
      <c r="X2225" s="4"/>
      <c r="Y2225" s="4"/>
      <c r="Z2225" s="4"/>
      <c r="AA2225" s="4"/>
      <c r="AB2225" s="4"/>
      <c r="AC2225" s="4"/>
    </row>
    <row r="2226" spans="21:29" x14ac:dyDescent="0.25">
      <c r="U2226" s="15"/>
      <c r="V2226" s="51"/>
      <c r="W2226" s="51"/>
      <c r="X2226" s="4"/>
      <c r="Y2226" s="4"/>
      <c r="Z2226" s="4"/>
      <c r="AA2226" s="4"/>
      <c r="AB2226" s="4"/>
      <c r="AC2226" s="4"/>
    </row>
    <row r="2227" spans="21:29" x14ac:dyDescent="0.25">
      <c r="U2227" s="15"/>
      <c r="V2227" s="51"/>
      <c r="W2227" s="51"/>
      <c r="X2227" s="4"/>
      <c r="Y2227" s="4"/>
      <c r="Z2227" s="4"/>
      <c r="AA2227" s="4"/>
      <c r="AB2227" s="4"/>
      <c r="AC2227" s="4"/>
    </row>
    <row r="2228" spans="21:29" x14ac:dyDescent="0.25">
      <c r="U2228" s="15"/>
      <c r="V2228" s="51"/>
      <c r="W2228" s="51"/>
      <c r="X2228" s="4"/>
      <c r="Y2228" s="4"/>
      <c r="Z2228" s="4"/>
      <c r="AA2228" s="4"/>
      <c r="AB2228" s="4"/>
      <c r="AC2228" s="4"/>
    </row>
    <row r="2229" spans="21:29" x14ac:dyDescent="0.25">
      <c r="U2229" s="15"/>
      <c r="V2229" s="51"/>
      <c r="W2229" s="51"/>
      <c r="X2229" s="4"/>
      <c r="Y2229" s="4"/>
      <c r="Z2229" s="4"/>
      <c r="AA2229" s="4"/>
      <c r="AB2229" s="4"/>
      <c r="AC2229" s="4"/>
    </row>
    <row r="2230" spans="21:29" x14ac:dyDescent="0.25">
      <c r="U2230" s="15"/>
      <c r="V2230" s="51"/>
      <c r="W2230" s="51"/>
      <c r="X2230" s="4"/>
      <c r="Y2230" s="4"/>
      <c r="Z2230" s="4"/>
      <c r="AA2230" s="4"/>
      <c r="AB2230" s="4"/>
      <c r="AC2230" s="4"/>
    </row>
    <row r="2231" spans="21:29" x14ac:dyDescent="0.25">
      <c r="U2231" s="15"/>
      <c r="V2231" s="51"/>
      <c r="W2231" s="51"/>
      <c r="X2231" s="4"/>
      <c r="Y2231" s="4"/>
      <c r="Z2231" s="4"/>
      <c r="AA2231" s="4"/>
      <c r="AB2231" s="4"/>
      <c r="AC2231" s="4"/>
    </row>
    <row r="2232" spans="21:29" x14ac:dyDescent="0.25">
      <c r="U2232" s="15"/>
      <c r="V2232" s="51"/>
      <c r="W2232" s="51"/>
      <c r="X2232" s="4"/>
      <c r="Y2232" s="4"/>
      <c r="Z2232" s="4"/>
      <c r="AA2232" s="4"/>
      <c r="AB2232" s="4"/>
      <c r="AC2232" s="4"/>
    </row>
    <row r="2233" spans="21:29" x14ac:dyDescent="0.25">
      <c r="U2233" s="15"/>
      <c r="V2233" s="51"/>
      <c r="W2233" s="51"/>
      <c r="X2233" s="4"/>
      <c r="Y2233" s="4"/>
      <c r="Z2233" s="4"/>
      <c r="AA2233" s="4"/>
      <c r="AB2233" s="4"/>
      <c r="AC2233" s="4"/>
    </row>
    <row r="2234" spans="21:29" x14ac:dyDescent="0.25">
      <c r="U2234" s="15"/>
      <c r="V2234" s="51"/>
      <c r="W2234" s="51"/>
      <c r="X2234" s="4"/>
      <c r="Y2234" s="4"/>
      <c r="Z2234" s="4"/>
      <c r="AA2234" s="4"/>
      <c r="AB2234" s="4"/>
      <c r="AC2234" s="4"/>
    </row>
    <row r="2235" spans="21:29" x14ac:dyDescent="0.25">
      <c r="U2235" s="15"/>
      <c r="V2235" s="51"/>
      <c r="W2235" s="51"/>
      <c r="X2235" s="4"/>
      <c r="Y2235" s="4"/>
      <c r="Z2235" s="4"/>
      <c r="AA2235" s="4"/>
      <c r="AB2235" s="4"/>
      <c r="AC2235" s="4"/>
    </row>
    <row r="2236" spans="21:29" x14ac:dyDescent="0.25">
      <c r="U2236" s="15"/>
      <c r="V2236" s="51"/>
      <c r="W2236" s="51"/>
      <c r="X2236" s="4"/>
      <c r="Y2236" s="4"/>
      <c r="Z2236" s="4"/>
      <c r="AA2236" s="4"/>
      <c r="AB2236" s="4"/>
      <c r="AC2236" s="4"/>
    </row>
    <row r="2237" spans="21:29" x14ac:dyDescent="0.25">
      <c r="U2237" s="15"/>
      <c r="V2237" s="51"/>
      <c r="W2237" s="51"/>
      <c r="X2237" s="4"/>
      <c r="Y2237" s="4"/>
      <c r="Z2237" s="4"/>
      <c r="AA2237" s="4"/>
      <c r="AB2237" s="4"/>
      <c r="AC2237" s="4"/>
    </row>
    <row r="2238" spans="21:29" x14ac:dyDescent="0.25">
      <c r="U2238" s="15"/>
      <c r="V2238" s="51"/>
      <c r="W2238" s="51"/>
      <c r="X2238" s="4"/>
      <c r="Y2238" s="4"/>
      <c r="Z2238" s="4"/>
      <c r="AA2238" s="4"/>
      <c r="AB2238" s="4"/>
      <c r="AC2238" s="4"/>
    </row>
    <row r="2239" spans="21:29" x14ac:dyDescent="0.25">
      <c r="U2239" s="15"/>
      <c r="V2239" s="51"/>
      <c r="W2239" s="51"/>
      <c r="X2239" s="4"/>
      <c r="Y2239" s="4"/>
      <c r="Z2239" s="4"/>
      <c r="AA2239" s="4"/>
      <c r="AB2239" s="4"/>
      <c r="AC2239" s="4"/>
    </row>
    <row r="2240" spans="21:29" x14ac:dyDescent="0.25">
      <c r="U2240" s="15"/>
      <c r="V2240" s="51"/>
      <c r="W2240" s="51"/>
      <c r="X2240" s="4"/>
      <c r="Y2240" s="4"/>
      <c r="Z2240" s="4"/>
      <c r="AA2240" s="4"/>
      <c r="AB2240" s="4"/>
      <c r="AC2240" s="4"/>
    </row>
    <row r="2241" spans="21:29" x14ac:dyDescent="0.25">
      <c r="U2241" s="15"/>
      <c r="V2241" s="51"/>
      <c r="W2241" s="51"/>
      <c r="X2241" s="4"/>
      <c r="Y2241" s="4"/>
      <c r="Z2241" s="4"/>
      <c r="AA2241" s="4"/>
      <c r="AB2241" s="4"/>
      <c r="AC2241" s="4"/>
    </row>
    <row r="2242" spans="21:29" x14ac:dyDescent="0.25">
      <c r="U2242" s="15"/>
      <c r="V2242" s="51"/>
      <c r="W2242" s="51"/>
      <c r="X2242" s="4"/>
      <c r="Y2242" s="4"/>
      <c r="Z2242" s="4"/>
      <c r="AA2242" s="4"/>
      <c r="AB2242" s="4"/>
      <c r="AC2242" s="4"/>
    </row>
    <row r="2243" spans="21:29" x14ac:dyDescent="0.25">
      <c r="U2243" s="15"/>
      <c r="V2243" s="51"/>
      <c r="W2243" s="51"/>
      <c r="X2243" s="4"/>
      <c r="Y2243" s="4"/>
      <c r="Z2243" s="4"/>
      <c r="AA2243" s="4"/>
      <c r="AB2243" s="4"/>
      <c r="AC2243" s="4"/>
    </row>
    <row r="2244" spans="21:29" x14ac:dyDescent="0.25">
      <c r="U2244" s="15"/>
      <c r="V2244" s="51"/>
      <c r="W2244" s="51"/>
      <c r="X2244" s="4"/>
      <c r="Y2244" s="4"/>
      <c r="Z2244" s="4"/>
      <c r="AA2244" s="4"/>
      <c r="AB2244" s="4"/>
      <c r="AC2244" s="4"/>
    </row>
    <row r="2245" spans="21:29" x14ac:dyDescent="0.25">
      <c r="U2245" s="15"/>
      <c r="V2245" s="51"/>
      <c r="W2245" s="51"/>
      <c r="X2245" s="4"/>
      <c r="Y2245" s="4"/>
      <c r="Z2245" s="4"/>
      <c r="AA2245" s="4"/>
      <c r="AB2245" s="4"/>
      <c r="AC2245" s="4"/>
    </row>
    <row r="2246" spans="21:29" x14ac:dyDescent="0.25">
      <c r="U2246" s="15"/>
      <c r="V2246" s="51"/>
      <c r="W2246" s="51"/>
      <c r="X2246" s="4"/>
      <c r="Y2246" s="4"/>
      <c r="Z2246" s="4"/>
      <c r="AA2246" s="4"/>
      <c r="AB2246" s="4"/>
      <c r="AC2246" s="4"/>
    </row>
    <row r="2247" spans="21:29" x14ac:dyDescent="0.25">
      <c r="U2247" s="15"/>
      <c r="V2247" s="51"/>
      <c r="W2247" s="51"/>
      <c r="X2247" s="4"/>
      <c r="Y2247" s="4"/>
      <c r="Z2247" s="4"/>
      <c r="AA2247" s="4"/>
      <c r="AB2247" s="4"/>
      <c r="AC2247" s="4"/>
    </row>
    <row r="2248" spans="21:29" x14ac:dyDescent="0.25">
      <c r="U2248" s="15"/>
      <c r="V2248" s="51"/>
      <c r="W2248" s="51"/>
      <c r="X2248" s="4"/>
      <c r="Y2248" s="4"/>
      <c r="Z2248" s="4"/>
      <c r="AA2248" s="4"/>
      <c r="AB2248" s="4"/>
      <c r="AC2248" s="4"/>
    </row>
    <row r="2249" spans="21:29" x14ac:dyDescent="0.25">
      <c r="U2249" s="15"/>
      <c r="V2249" s="51"/>
      <c r="W2249" s="51"/>
      <c r="X2249" s="4"/>
      <c r="Y2249" s="4"/>
      <c r="Z2249" s="4"/>
      <c r="AA2249" s="4"/>
      <c r="AB2249" s="4"/>
      <c r="AC2249" s="4"/>
    </row>
    <row r="2250" spans="21:29" x14ac:dyDescent="0.25">
      <c r="U2250" s="15"/>
      <c r="V2250" s="51"/>
      <c r="W2250" s="51"/>
      <c r="X2250" s="4"/>
      <c r="Y2250" s="4"/>
      <c r="Z2250" s="4"/>
      <c r="AA2250" s="4"/>
      <c r="AB2250" s="4"/>
      <c r="AC2250" s="4"/>
    </row>
    <row r="2251" spans="21:29" x14ac:dyDescent="0.25">
      <c r="U2251" s="15"/>
      <c r="V2251" s="51"/>
      <c r="W2251" s="51"/>
      <c r="X2251" s="4"/>
      <c r="Y2251" s="4"/>
      <c r="Z2251" s="4"/>
      <c r="AA2251" s="4"/>
      <c r="AB2251" s="4"/>
      <c r="AC2251" s="4"/>
    </row>
    <row r="2252" spans="21:29" x14ac:dyDescent="0.25">
      <c r="U2252" s="15"/>
      <c r="V2252" s="51"/>
      <c r="W2252" s="51"/>
      <c r="X2252" s="4"/>
      <c r="Y2252" s="4"/>
      <c r="Z2252" s="4"/>
      <c r="AA2252" s="4"/>
      <c r="AB2252" s="4"/>
      <c r="AC2252" s="4"/>
    </row>
    <row r="2253" spans="21:29" x14ac:dyDescent="0.25">
      <c r="U2253" s="15"/>
      <c r="V2253" s="51"/>
      <c r="W2253" s="51"/>
      <c r="X2253" s="4"/>
      <c r="Y2253" s="4"/>
      <c r="Z2253" s="4"/>
      <c r="AA2253" s="4"/>
      <c r="AB2253" s="4"/>
      <c r="AC2253" s="4"/>
    </row>
    <row r="2254" spans="21:29" x14ac:dyDescent="0.25">
      <c r="U2254" s="15"/>
      <c r="V2254" s="51"/>
      <c r="W2254" s="51"/>
      <c r="X2254" s="4"/>
      <c r="Y2254" s="4"/>
      <c r="Z2254" s="4"/>
      <c r="AA2254" s="4"/>
      <c r="AB2254" s="4"/>
      <c r="AC2254" s="4"/>
    </row>
    <row r="2255" spans="21:29" x14ac:dyDescent="0.25">
      <c r="U2255" s="15"/>
      <c r="V2255" s="51"/>
      <c r="W2255" s="51"/>
      <c r="X2255" s="4"/>
      <c r="Y2255" s="4"/>
      <c r="Z2255" s="4"/>
      <c r="AA2255" s="4"/>
      <c r="AB2255" s="4"/>
      <c r="AC2255" s="4"/>
    </row>
    <row r="2256" spans="21:29" x14ac:dyDescent="0.25">
      <c r="U2256" s="15"/>
      <c r="V2256" s="51"/>
      <c r="W2256" s="51"/>
      <c r="X2256" s="4"/>
      <c r="Y2256" s="4"/>
      <c r="Z2256" s="4"/>
      <c r="AA2256" s="4"/>
      <c r="AB2256" s="4"/>
      <c r="AC2256" s="4"/>
    </row>
    <row r="2257" spans="21:29" x14ac:dyDescent="0.25">
      <c r="U2257" s="15"/>
      <c r="V2257" s="51"/>
      <c r="W2257" s="51"/>
      <c r="X2257" s="4"/>
      <c r="Y2257" s="4"/>
      <c r="Z2257" s="4"/>
      <c r="AA2257" s="4"/>
      <c r="AB2257" s="4"/>
      <c r="AC2257" s="4"/>
    </row>
    <row r="2258" spans="21:29" x14ac:dyDescent="0.25">
      <c r="U2258" s="15"/>
      <c r="V2258" s="51"/>
      <c r="W2258" s="51"/>
      <c r="X2258" s="4"/>
      <c r="Y2258" s="4"/>
      <c r="Z2258" s="4"/>
      <c r="AA2258" s="4"/>
      <c r="AB2258" s="4"/>
      <c r="AC2258" s="4"/>
    </row>
    <row r="2259" spans="21:29" x14ac:dyDescent="0.25">
      <c r="U2259" s="15"/>
      <c r="V2259" s="51"/>
      <c r="W2259" s="51"/>
      <c r="X2259" s="4"/>
      <c r="Y2259" s="4"/>
      <c r="Z2259" s="4"/>
      <c r="AA2259" s="4"/>
      <c r="AB2259" s="4"/>
      <c r="AC2259" s="4"/>
    </row>
    <row r="2260" spans="21:29" x14ac:dyDescent="0.25">
      <c r="U2260" s="15"/>
      <c r="V2260" s="51"/>
      <c r="W2260" s="51"/>
      <c r="X2260" s="4"/>
      <c r="Y2260" s="4"/>
      <c r="Z2260" s="4"/>
      <c r="AA2260" s="4"/>
      <c r="AB2260" s="4"/>
      <c r="AC2260" s="4"/>
    </row>
    <row r="2261" spans="21:29" x14ac:dyDescent="0.25">
      <c r="U2261" s="15"/>
      <c r="V2261" s="51"/>
      <c r="W2261" s="51"/>
      <c r="X2261" s="4"/>
      <c r="Y2261" s="4"/>
      <c r="Z2261" s="4"/>
      <c r="AA2261" s="4"/>
      <c r="AB2261" s="4"/>
      <c r="AC2261" s="4"/>
    </row>
    <row r="2262" spans="21:29" x14ac:dyDescent="0.25">
      <c r="U2262" s="15"/>
      <c r="V2262" s="51"/>
      <c r="W2262" s="51"/>
      <c r="X2262" s="4"/>
      <c r="Y2262" s="4"/>
      <c r="Z2262" s="4"/>
      <c r="AA2262" s="4"/>
      <c r="AB2262" s="4"/>
      <c r="AC2262" s="4"/>
    </row>
    <row r="2263" spans="21:29" x14ac:dyDescent="0.25">
      <c r="U2263" s="15"/>
      <c r="V2263" s="51"/>
      <c r="W2263" s="51"/>
      <c r="X2263" s="4"/>
      <c r="Y2263" s="4"/>
      <c r="Z2263" s="4"/>
      <c r="AA2263" s="4"/>
      <c r="AB2263" s="4"/>
      <c r="AC2263" s="4"/>
    </row>
    <row r="2264" spans="21:29" x14ac:dyDescent="0.25">
      <c r="U2264" s="15"/>
      <c r="V2264" s="51"/>
      <c r="W2264" s="51"/>
      <c r="X2264" s="4"/>
      <c r="Y2264" s="4"/>
      <c r="Z2264" s="4"/>
      <c r="AA2264" s="4"/>
      <c r="AB2264" s="4"/>
      <c r="AC2264" s="4"/>
    </row>
    <row r="2265" spans="21:29" x14ac:dyDescent="0.25">
      <c r="U2265" s="15"/>
      <c r="V2265" s="51"/>
      <c r="W2265" s="51"/>
      <c r="X2265" s="4"/>
      <c r="Y2265" s="4"/>
      <c r="Z2265" s="4"/>
      <c r="AA2265" s="4"/>
      <c r="AB2265" s="4"/>
      <c r="AC2265" s="4"/>
    </row>
    <row r="2266" spans="21:29" x14ac:dyDescent="0.25">
      <c r="U2266" s="15"/>
      <c r="V2266" s="51"/>
      <c r="W2266" s="51"/>
      <c r="X2266" s="4"/>
      <c r="Y2266" s="4"/>
      <c r="Z2266" s="4"/>
      <c r="AA2266" s="4"/>
      <c r="AB2266" s="4"/>
      <c r="AC2266" s="4"/>
    </row>
    <row r="2267" spans="21:29" x14ac:dyDescent="0.25">
      <c r="U2267" s="15"/>
      <c r="V2267" s="51"/>
      <c r="W2267" s="51"/>
      <c r="X2267" s="4"/>
      <c r="Y2267" s="4"/>
      <c r="Z2267" s="4"/>
      <c r="AA2267" s="4"/>
      <c r="AB2267" s="4"/>
      <c r="AC2267" s="4"/>
    </row>
    <row r="2268" spans="21:29" x14ac:dyDescent="0.25">
      <c r="U2268" s="15"/>
      <c r="V2268" s="51"/>
      <c r="W2268" s="51"/>
      <c r="X2268" s="4"/>
      <c r="Y2268" s="4"/>
      <c r="Z2268" s="4"/>
      <c r="AA2268" s="4"/>
      <c r="AB2268" s="4"/>
      <c r="AC2268" s="4"/>
    </row>
    <row r="2269" spans="21:29" x14ac:dyDescent="0.25">
      <c r="U2269" s="15"/>
      <c r="V2269" s="51"/>
      <c r="W2269" s="51"/>
      <c r="X2269" s="4"/>
      <c r="Y2269" s="4"/>
      <c r="Z2269" s="4"/>
      <c r="AA2269" s="4"/>
      <c r="AB2269" s="4"/>
      <c r="AC2269" s="4"/>
    </row>
    <row r="2270" spans="21:29" x14ac:dyDescent="0.25">
      <c r="U2270" s="15"/>
      <c r="V2270" s="51"/>
      <c r="W2270" s="51"/>
      <c r="X2270" s="4"/>
      <c r="Y2270" s="4"/>
      <c r="Z2270" s="4"/>
      <c r="AA2270" s="4"/>
      <c r="AB2270" s="4"/>
      <c r="AC2270" s="4"/>
    </row>
    <row r="2271" spans="21:29" x14ac:dyDescent="0.25">
      <c r="U2271" s="15"/>
      <c r="V2271" s="51"/>
      <c r="W2271" s="51"/>
      <c r="X2271" s="4"/>
      <c r="Y2271" s="4"/>
      <c r="Z2271" s="4"/>
      <c r="AA2271" s="4"/>
      <c r="AB2271" s="4"/>
      <c r="AC2271" s="4"/>
    </row>
    <row r="2272" spans="21:29" x14ac:dyDescent="0.25">
      <c r="U2272" s="15"/>
      <c r="V2272" s="51"/>
      <c r="W2272" s="51"/>
      <c r="X2272" s="4"/>
      <c r="Y2272" s="4"/>
      <c r="Z2272" s="4"/>
      <c r="AA2272" s="4"/>
      <c r="AB2272" s="4"/>
      <c r="AC2272" s="4"/>
    </row>
    <row r="2273" spans="21:29" x14ac:dyDescent="0.25">
      <c r="U2273" s="15"/>
      <c r="V2273" s="51"/>
      <c r="W2273" s="51"/>
      <c r="X2273" s="4"/>
      <c r="Y2273" s="4"/>
      <c r="Z2273" s="4"/>
      <c r="AA2273" s="4"/>
      <c r="AB2273" s="4"/>
      <c r="AC2273" s="4"/>
    </row>
    <row r="2274" spans="21:29" x14ac:dyDescent="0.25">
      <c r="U2274" s="15"/>
      <c r="V2274" s="51"/>
      <c r="W2274" s="51"/>
      <c r="X2274" s="4"/>
      <c r="Y2274" s="4"/>
      <c r="Z2274" s="4"/>
      <c r="AA2274" s="4"/>
      <c r="AB2274" s="4"/>
      <c r="AC2274" s="4"/>
    </row>
    <row r="2275" spans="21:29" x14ac:dyDescent="0.25">
      <c r="U2275" s="15"/>
      <c r="V2275" s="51"/>
      <c r="W2275" s="51"/>
      <c r="X2275" s="4"/>
      <c r="Y2275" s="4"/>
      <c r="Z2275" s="4"/>
      <c r="AA2275" s="4"/>
      <c r="AB2275" s="4"/>
      <c r="AC2275" s="4"/>
    </row>
    <row r="2276" spans="21:29" x14ac:dyDescent="0.25">
      <c r="U2276" s="15"/>
      <c r="V2276" s="51"/>
      <c r="W2276" s="51"/>
      <c r="X2276" s="4"/>
      <c r="Y2276" s="4"/>
      <c r="Z2276" s="4"/>
      <c r="AA2276" s="4"/>
      <c r="AB2276" s="4"/>
      <c r="AC2276" s="4"/>
    </row>
    <row r="2277" spans="21:29" x14ac:dyDescent="0.25">
      <c r="U2277" s="15"/>
      <c r="V2277" s="51"/>
      <c r="W2277" s="51"/>
      <c r="X2277" s="4"/>
      <c r="Y2277" s="4"/>
      <c r="Z2277" s="4"/>
      <c r="AA2277" s="4"/>
      <c r="AB2277" s="4"/>
      <c r="AC2277" s="4"/>
    </row>
    <row r="2278" spans="21:29" x14ac:dyDescent="0.25">
      <c r="U2278" s="15"/>
      <c r="V2278" s="51"/>
      <c r="W2278" s="51"/>
      <c r="X2278" s="4"/>
      <c r="Y2278" s="4"/>
      <c r="Z2278" s="4"/>
      <c r="AA2278" s="4"/>
      <c r="AB2278" s="4"/>
      <c r="AC2278" s="4"/>
    </row>
    <row r="2279" spans="21:29" x14ac:dyDescent="0.25">
      <c r="U2279" s="15"/>
      <c r="V2279" s="51"/>
      <c r="W2279" s="51"/>
      <c r="X2279" s="4"/>
      <c r="Y2279" s="4"/>
      <c r="Z2279" s="4"/>
      <c r="AA2279" s="4"/>
      <c r="AB2279" s="4"/>
      <c r="AC2279" s="4"/>
    </row>
    <row r="2280" spans="21:29" x14ac:dyDescent="0.25">
      <c r="U2280" s="15"/>
      <c r="V2280" s="51"/>
      <c r="W2280" s="51"/>
      <c r="X2280" s="4"/>
      <c r="Y2280" s="4"/>
      <c r="Z2280" s="4"/>
      <c r="AA2280" s="4"/>
      <c r="AB2280" s="4"/>
      <c r="AC2280" s="4"/>
    </row>
    <row r="2281" spans="21:29" x14ac:dyDescent="0.25">
      <c r="U2281" s="15"/>
      <c r="V2281" s="51"/>
      <c r="W2281" s="51"/>
      <c r="X2281" s="4"/>
      <c r="Y2281" s="4"/>
      <c r="Z2281" s="4"/>
      <c r="AA2281" s="4"/>
      <c r="AB2281" s="4"/>
      <c r="AC2281" s="4"/>
    </row>
    <row r="2282" spans="21:29" x14ac:dyDescent="0.25">
      <c r="U2282" s="15"/>
      <c r="V2282" s="51"/>
      <c r="W2282" s="51"/>
      <c r="X2282" s="4"/>
      <c r="Y2282" s="4"/>
      <c r="Z2282" s="4"/>
      <c r="AA2282" s="4"/>
      <c r="AB2282" s="4"/>
      <c r="AC2282" s="4"/>
    </row>
    <row r="2283" spans="21:29" x14ac:dyDescent="0.25">
      <c r="U2283" s="15"/>
      <c r="V2283" s="51"/>
      <c r="W2283" s="51"/>
      <c r="X2283" s="4"/>
      <c r="Y2283" s="4"/>
      <c r="Z2283" s="4"/>
      <c r="AA2283" s="4"/>
      <c r="AB2283" s="4"/>
      <c r="AC2283" s="4"/>
    </row>
    <row r="2284" spans="21:29" x14ac:dyDescent="0.25">
      <c r="U2284" s="15"/>
      <c r="V2284" s="51"/>
      <c r="W2284" s="51"/>
      <c r="X2284" s="4"/>
      <c r="Y2284" s="4"/>
      <c r="Z2284" s="4"/>
      <c r="AA2284" s="4"/>
      <c r="AB2284" s="4"/>
      <c r="AC2284" s="4"/>
    </row>
    <row r="2285" spans="21:29" x14ac:dyDescent="0.25">
      <c r="U2285" s="15"/>
      <c r="V2285" s="51"/>
      <c r="W2285" s="51"/>
      <c r="X2285" s="4"/>
      <c r="Y2285" s="4"/>
      <c r="Z2285" s="4"/>
      <c r="AA2285" s="4"/>
      <c r="AB2285" s="4"/>
      <c r="AC2285" s="4"/>
    </row>
    <row r="2286" spans="21:29" x14ac:dyDescent="0.25">
      <c r="U2286" s="15"/>
      <c r="V2286" s="51"/>
      <c r="W2286" s="51"/>
      <c r="X2286" s="4"/>
      <c r="Y2286" s="4"/>
      <c r="Z2286" s="4"/>
      <c r="AA2286" s="4"/>
      <c r="AB2286" s="4"/>
      <c r="AC2286" s="4"/>
    </row>
    <row r="2287" spans="21:29" x14ac:dyDescent="0.25">
      <c r="U2287" s="15"/>
      <c r="V2287" s="51"/>
      <c r="W2287" s="51"/>
      <c r="X2287" s="4"/>
      <c r="Y2287" s="4"/>
      <c r="Z2287" s="4"/>
      <c r="AA2287" s="4"/>
      <c r="AB2287" s="4"/>
      <c r="AC2287" s="4"/>
    </row>
    <row r="2288" spans="21:29" x14ac:dyDescent="0.25">
      <c r="U2288" s="15"/>
      <c r="V2288" s="51"/>
      <c r="W2288" s="51"/>
      <c r="X2288" s="4"/>
      <c r="Y2288" s="4"/>
      <c r="Z2288" s="4"/>
      <c r="AA2288" s="4"/>
      <c r="AB2288" s="4"/>
      <c r="AC2288" s="4"/>
    </row>
    <row r="2289" spans="21:29" x14ac:dyDescent="0.25">
      <c r="U2289" s="15"/>
      <c r="V2289" s="51"/>
      <c r="W2289" s="51"/>
      <c r="X2289" s="4"/>
      <c r="Y2289" s="4"/>
      <c r="Z2289" s="4"/>
      <c r="AA2289" s="4"/>
      <c r="AB2289" s="4"/>
      <c r="AC2289" s="4"/>
    </row>
    <row r="2290" spans="21:29" x14ac:dyDescent="0.25">
      <c r="U2290" s="15"/>
      <c r="V2290" s="51"/>
      <c r="W2290" s="51"/>
      <c r="X2290" s="4"/>
      <c r="Y2290" s="4"/>
      <c r="Z2290" s="4"/>
      <c r="AA2290" s="4"/>
      <c r="AB2290" s="4"/>
      <c r="AC2290" s="4"/>
    </row>
    <row r="2291" spans="21:29" x14ac:dyDescent="0.25">
      <c r="U2291" s="15"/>
      <c r="V2291" s="51"/>
      <c r="W2291" s="51"/>
      <c r="X2291" s="4"/>
      <c r="Y2291" s="4"/>
      <c r="Z2291" s="4"/>
      <c r="AA2291" s="4"/>
      <c r="AB2291" s="4"/>
      <c r="AC2291" s="4"/>
    </row>
    <row r="2292" spans="21:29" x14ac:dyDescent="0.25">
      <c r="U2292" s="15"/>
      <c r="V2292" s="51"/>
      <c r="W2292" s="51"/>
      <c r="X2292" s="4"/>
      <c r="Y2292" s="4"/>
      <c r="Z2292" s="4"/>
      <c r="AA2292" s="4"/>
      <c r="AB2292" s="4"/>
      <c r="AC2292" s="4"/>
    </row>
    <row r="2293" spans="21:29" x14ac:dyDescent="0.25">
      <c r="U2293" s="15"/>
      <c r="V2293" s="51"/>
      <c r="W2293" s="51"/>
      <c r="X2293" s="4"/>
      <c r="Y2293" s="4"/>
      <c r="Z2293" s="4"/>
      <c r="AA2293" s="4"/>
      <c r="AB2293" s="4"/>
      <c r="AC2293" s="4"/>
    </row>
    <row r="2294" spans="21:29" x14ac:dyDescent="0.25">
      <c r="U2294" s="15"/>
      <c r="V2294" s="51"/>
      <c r="W2294" s="51"/>
      <c r="X2294" s="4"/>
      <c r="Y2294" s="4"/>
      <c r="Z2294" s="4"/>
      <c r="AA2294" s="4"/>
      <c r="AB2294" s="4"/>
      <c r="AC2294" s="4"/>
    </row>
    <row r="2295" spans="21:29" x14ac:dyDescent="0.25">
      <c r="U2295" s="15"/>
      <c r="V2295" s="51"/>
      <c r="W2295" s="51"/>
      <c r="X2295" s="4"/>
      <c r="Y2295" s="4"/>
      <c r="Z2295" s="4"/>
      <c r="AA2295" s="4"/>
      <c r="AB2295" s="4"/>
      <c r="AC2295" s="4"/>
    </row>
    <row r="2296" spans="21:29" x14ac:dyDescent="0.25">
      <c r="U2296" s="15"/>
      <c r="V2296" s="51"/>
      <c r="W2296" s="51"/>
      <c r="X2296" s="4"/>
      <c r="Y2296" s="4"/>
      <c r="Z2296" s="4"/>
      <c r="AA2296" s="4"/>
      <c r="AB2296" s="4"/>
      <c r="AC2296" s="4"/>
    </row>
    <row r="2297" spans="21:29" x14ac:dyDescent="0.25">
      <c r="U2297" s="15"/>
      <c r="V2297" s="51"/>
      <c r="W2297" s="51"/>
      <c r="X2297" s="4"/>
      <c r="Y2297" s="4"/>
      <c r="Z2297" s="4"/>
      <c r="AA2297" s="4"/>
      <c r="AB2297" s="4"/>
      <c r="AC2297" s="4"/>
    </row>
    <row r="2298" spans="21:29" x14ac:dyDescent="0.25">
      <c r="U2298" s="15"/>
      <c r="V2298" s="51"/>
      <c r="W2298" s="51"/>
      <c r="X2298" s="4"/>
      <c r="Y2298" s="4"/>
      <c r="Z2298" s="4"/>
      <c r="AA2298" s="4"/>
      <c r="AB2298" s="4"/>
      <c r="AC2298" s="4"/>
    </row>
    <row r="2299" spans="21:29" x14ac:dyDescent="0.25">
      <c r="U2299" s="15"/>
      <c r="V2299" s="51"/>
      <c r="W2299" s="51"/>
      <c r="X2299" s="4"/>
      <c r="Y2299" s="4"/>
      <c r="Z2299" s="4"/>
      <c r="AA2299" s="4"/>
      <c r="AB2299" s="4"/>
      <c r="AC2299" s="4"/>
    </row>
    <row r="2300" spans="21:29" x14ac:dyDescent="0.25">
      <c r="U2300" s="15"/>
      <c r="V2300" s="51"/>
      <c r="W2300" s="51"/>
      <c r="X2300" s="4"/>
      <c r="Y2300" s="4"/>
      <c r="Z2300" s="4"/>
      <c r="AA2300" s="4"/>
      <c r="AB2300" s="4"/>
      <c r="AC2300" s="4"/>
    </row>
    <row r="2301" spans="21:29" x14ac:dyDescent="0.25">
      <c r="U2301" s="15"/>
      <c r="V2301" s="51"/>
      <c r="W2301" s="51"/>
      <c r="X2301" s="4"/>
      <c r="Y2301" s="4"/>
      <c r="Z2301" s="4"/>
      <c r="AA2301" s="4"/>
      <c r="AB2301" s="4"/>
      <c r="AC2301" s="4"/>
    </row>
    <row r="2302" spans="21:29" x14ac:dyDescent="0.25">
      <c r="U2302" s="15"/>
      <c r="V2302" s="51"/>
      <c r="W2302" s="51"/>
      <c r="X2302" s="4"/>
      <c r="Y2302" s="4"/>
      <c r="Z2302" s="4"/>
      <c r="AA2302" s="4"/>
      <c r="AB2302" s="4"/>
      <c r="AC2302" s="4"/>
    </row>
    <row r="2303" spans="21:29" x14ac:dyDescent="0.25">
      <c r="U2303" s="15"/>
      <c r="V2303" s="51"/>
      <c r="W2303" s="51"/>
      <c r="X2303" s="4"/>
      <c r="Y2303" s="4"/>
      <c r="Z2303" s="4"/>
      <c r="AA2303" s="4"/>
      <c r="AB2303" s="4"/>
      <c r="AC2303" s="4"/>
    </row>
    <row r="2304" spans="21:29" x14ac:dyDescent="0.25">
      <c r="U2304" s="15"/>
      <c r="V2304" s="51"/>
      <c r="W2304" s="51"/>
      <c r="X2304" s="4"/>
      <c r="Y2304" s="4"/>
      <c r="Z2304" s="4"/>
      <c r="AA2304" s="4"/>
      <c r="AB2304" s="4"/>
      <c r="AC2304" s="4"/>
    </row>
    <row r="2305" spans="21:29" x14ac:dyDescent="0.25">
      <c r="U2305" s="15"/>
      <c r="V2305" s="51"/>
      <c r="W2305" s="51"/>
      <c r="X2305" s="4"/>
      <c r="Y2305" s="4"/>
      <c r="Z2305" s="4"/>
      <c r="AA2305" s="4"/>
      <c r="AB2305" s="4"/>
      <c r="AC2305" s="4"/>
    </row>
    <row r="2306" spans="21:29" x14ac:dyDescent="0.25">
      <c r="U2306" s="15"/>
      <c r="V2306" s="51"/>
      <c r="W2306" s="51"/>
      <c r="X2306" s="4"/>
      <c r="Y2306" s="4"/>
      <c r="Z2306" s="4"/>
      <c r="AA2306" s="4"/>
      <c r="AB2306" s="4"/>
      <c r="AC2306" s="4"/>
    </row>
    <row r="2307" spans="21:29" x14ac:dyDescent="0.25">
      <c r="U2307" s="15"/>
      <c r="V2307" s="51"/>
      <c r="W2307" s="51"/>
      <c r="X2307" s="4"/>
      <c r="Y2307" s="4"/>
      <c r="Z2307" s="4"/>
      <c r="AA2307" s="4"/>
      <c r="AB2307" s="4"/>
      <c r="AC2307" s="4"/>
    </row>
    <row r="2308" spans="21:29" x14ac:dyDescent="0.25">
      <c r="U2308" s="15"/>
      <c r="V2308" s="51"/>
      <c r="W2308" s="51"/>
      <c r="X2308" s="4"/>
      <c r="Y2308" s="4"/>
      <c r="Z2308" s="4"/>
      <c r="AA2308" s="4"/>
      <c r="AB2308" s="4"/>
      <c r="AC2308" s="4"/>
    </row>
    <row r="2309" spans="21:29" x14ac:dyDescent="0.25">
      <c r="U2309" s="15"/>
      <c r="V2309" s="51"/>
      <c r="W2309" s="51"/>
      <c r="X2309" s="4"/>
      <c r="Y2309" s="4"/>
      <c r="Z2309" s="4"/>
      <c r="AA2309" s="4"/>
      <c r="AB2309" s="4"/>
      <c r="AC2309" s="4"/>
    </row>
    <row r="2310" spans="21:29" x14ac:dyDescent="0.25">
      <c r="U2310" s="15"/>
      <c r="V2310" s="51"/>
      <c r="W2310" s="51"/>
      <c r="X2310" s="4"/>
      <c r="Y2310" s="4"/>
      <c r="Z2310" s="4"/>
      <c r="AA2310" s="4"/>
      <c r="AB2310" s="4"/>
      <c r="AC2310" s="4"/>
    </row>
    <row r="2311" spans="21:29" x14ac:dyDescent="0.25">
      <c r="U2311" s="15"/>
      <c r="V2311" s="51"/>
      <c r="W2311" s="51"/>
      <c r="X2311" s="4"/>
      <c r="Y2311" s="4"/>
      <c r="Z2311" s="4"/>
      <c r="AA2311" s="4"/>
      <c r="AB2311" s="4"/>
      <c r="AC2311" s="4"/>
    </row>
    <row r="2312" spans="21:29" x14ac:dyDescent="0.25">
      <c r="U2312" s="15"/>
      <c r="V2312" s="51"/>
      <c r="W2312" s="51"/>
      <c r="X2312" s="4"/>
      <c r="Y2312" s="4"/>
      <c r="Z2312" s="4"/>
      <c r="AA2312" s="4"/>
      <c r="AB2312" s="4"/>
      <c r="AC2312" s="4"/>
    </row>
    <row r="2313" spans="21:29" x14ac:dyDescent="0.25">
      <c r="U2313" s="15"/>
      <c r="V2313" s="51"/>
      <c r="W2313" s="51"/>
      <c r="X2313" s="4"/>
      <c r="Y2313" s="4"/>
      <c r="Z2313" s="4"/>
      <c r="AA2313" s="4"/>
      <c r="AB2313" s="4"/>
      <c r="AC2313" s="4"/>
    </row>
    <row r="2314" spans="21:29" x14ac:dyDescent="0.25">
      <c r="U2314" s="15"/>
      <c r="V2314" s="51"/>
      <c r="W2314" s="51"/>
      <c r="X2314" s="4"/>
      <c r="Y2314" s="4"/>
      <c r="Z2314" s="4"/>
      <c r="AA2314" s="4"/>
      <c r="AB2314" s="4"/>
      <c r="AC2314" s="4"/>
    </row>
    <row r="2315" spans="21:29" x14ac:dyDescent="0.25">
      <c r="U2315" s="15"/>
      <c r="V2315" s="51"/>
      <c r="W2315" s="51"/>
      <c r="X2315" s="4"/>
      <c r="Y2315" s="4"/>
      <c r="Z2315" s="4"/>
      <c r="AA2315" s="4"/>
      <c r="AB2315" s="4"/>
      <c r="AC2315" s="4"/>
    </row>
    <row r="2316" spans="21:29" x14ac:dyDescent="0.25">
      <c r="U2316" s="15"/>
      <c r="V2316" s="51"/>
      <c r="W2316" s="51"/>
      <c r="X2316" s="4"/>
      <c r="Y2316" s="4"/>
      <c r="Z2316" s="4"/>
      <c r="AA2316" s="4"/>
      <c r="AB2316" s="4"/>
      <c r="AC2316" s="4"/>
    </row>
    <row r="2317" spans="21:29" x14ac:dyDescent="0.25">
      <c r="U2317" s="15"/>
      <c r="V2317" s="51"/>
      <c r="W2317" s="51"/>
      <c r="X2317" s="4"/>
      <c r="Y2317" s="4"/>
      <c r="Z2317" s="4"/>
      <c r="AA2317" s="4"/>
      <c r="AB2317" s="4"/>
      <c r="AC2317" s="4"/>
    </row>
    <row r="2318" spans="21:29" x14ac:dyDescent="0.25">
      <c r="U2318" s="15"/>
      <c r="V2318" s="51"/>
      <c r="W2318" s="51"/>
      <c r="X2318" s="4"/>
      <c r="Y2318" s="4"/>
      <c r="Z2318" s="4"/>
      <c r="AA2318" s="4"/>
      <c r="AB2318" s="4"/>
      <c r="AC2318" s="4"/>
    </row>
    <row r="2319" spans="21:29" x14ac:dyDescent="0.25">
      <c r="U2319" s="15"/>
      <c r="V2319" s="51"/>
      <c r="W2319" s="51"/>
      <c r="X2319" s="4"/>
      <c r="Y2319" s="4"/>
      <c r="Z2319" s="4"/>
      <c r="AA2319" s="4"/>
      <c r="AB2319" s="4"/>
      <c r="AC2319" s="4"/>
    </row>
    <row r="2320" spans="21:29" x14ac:dyDescent="0.25">
      <c r="U2320" s="15"/>
      <c r="V2320" s="51"/>
      <c r="W2320" s="51"/>
      <c r="X2320" s="4"/>
      <c r="Y2320" s="4"/>
      <c r="Z2320" s="4"/>
      <c r="AA2320" s="4"/>
      <c r="AB2320" s="4"/>
      <c r="AC2320" s="4"/>
    </row>
    <row r="2321" spans="21:29" x14ac:dyDescent="0.25">
      <c r="U2321" s="15"/>
      <c r="V2321" s="51"/>
      <c r="W2321" s="51"/>
      <c r="X2321" s="4"/>
      <c r="Y2321" s="4"/>
      <c r="Z2321" s="4"/>
      <c r="AA2321" s="4"/>
      <c r="AB2321" s="4"/>
      <c r="AC2321" s="4"/>
    </row>
    <row r="2322" spans="21:29" x14ac:dyDescent="0.25">
      <c r="U2322" s="15"/>
      <c r="V2322" s="51"/>
      <c r="W2322" s="51"/>
      <c r="X2322" s="4"/>
      <c r="Y2322" s="4"/>
      <c r="Z2322" s="4"/>
      <c r="AA2322" s="4"/>
      <c r="AB2322" s="4"/>
      <c r="AC2322" s="4"/>
    </row>
    <row r="2323" spans="21:29" x14ac:dyDescent="0.25">
      <c r="U2323" s="15"/>
      <c r="V2323" s="51"/>
      <c r="W2323" s="51"/>
      <c r="X2323" s="4"/>
      <c r="Y2323" s="4"/>
      <c r="Z2323" s="4"/>
      <c r="AA2323" s="4"/>
      <c r="AB2323" s="4"/>
      <c r="AC2323" s="4"/>
    </row>
    <row r="2324" spans="21:29" x14ac:dyDescent="0.25">
      <c r="U2324" s="15"/>
      <c r="V2324" s="51"/>
      <c r="W2324" s="51"/>
      <c r="X2324" s="4"/>
      <c r="Y2324" s="4"/>
      <c r="Z2324" s="4"/>
      <c r="AA2324" s="4"/>
      <c r="AB2324" s="4"/>
      <c r="AC2324" s="4"/>
    </row>
    <row r="2325" spans="21:29" x14ac:dyDescent="0.25">
      <c r="U2325" s="15"/>
      <c r="V2325" s="51"/>
      <c r="W2325" s="51"/>
      <c r="X2325" s="4"/>
      <c r="Y2325" s="4"/>
      <c r="Z2325" s="4"/>
      <c r="AA2325" s="4"/>
      <c r="AB2325" s="4"/>
      <c r="AC2325" s="4"/>
    </row>
    <row r="2326" spans="21:29" x14ac:dyDescent="0.25">
      <c r="U2326" s="15"/>
      <c r="V2326" s="51"/>
      <c r="W2326" s="51"/>
      <c r="X2326" s="4"/>
      <c r="Y2326" s="4"/>
      <c r="Z2326" s="4"/>
      <c r="AA2326" s="4"/>
      <c r="AB2326" s="4"/>
      <c r="AC2326" s="4"/>
    </row>
    <row r="2327" spans="21:29" x14ac:dyDescent="0.25">
      <c r="U2327" s="15"/>
      <c r="V2327" s="51"/>
      <c r="W2327" s="51"/>
      <c r="X2327" s="4"/>
      <c r="Y2327" s="4"/>
      <c r="Z2327" s="4"/>
      <c r="AA2327" s="4"/>
      <c r="AB2327" s="4"/>
      <c r="AC2327" s="4"/>
    </row>
    <row r="2328" spans="21:29" x14ac:dyDescent="0.25">
      <c r="U2328" s="15"/>
      <c r="V2328" s="51"/>
      <c r="W2328" s="51"/>
      <c r="X2328" s="4"/>
      <c r="Y2328" s="4"/>
      <c r="Z2328" s="4"/>
      <c r="AA2328" s="4"/>
      <c r="AB2328" s="4"/>
      <c r="AC2328" s="4"/>
    </row>
    <row r="2329" spans="21:29" x14ac:dyDescent="0.25">
      <c r="U2329" s="15"/>
      <c r="V2329" s="51"/>
      <c r="W2329" s="51"/>
      <c r="X2329" s="4"/>
      <c r="Y2329" s="4"/>
      <c r="Z2329" s="4"/>
      <c r="AA2329" s="4"/>
      <c r="AB2329" s="4"/>
      <c r="AC2329" s="4"/>
    </row>
    <row r="2330" spans="21:29" x14ac:dyDescent="0.25">
      <c r="U2330" s="15"/>
      <c r="V2330" s="51"/>
      <c r="W2330" s="51"/>
      <c r="X2330" s="4"/>
      <c r="Y2330" s="4"/>
      <c r="Z2330" s="4"/>
      <c r="AA2330" s="4"/>
      <c r="AB2330" s="4"/>
      <c r="AC2330" s="4"/>
    </row>
    <row r="2331" spans="21:29" x14ac:dyDescent="0.25">
      <c r="U2331" s="15"/>
      <c r="V2331" s="51"/>
      <c r="W2331" s="51"/>
      <c r="X2331" s="4"/>
      <c r="Y2331" s="4"/>
      <c r="Z2331" s="4"/>
      <c r="AA2331" s="4"/>
      <c r="AB2331" s="4"/>
      <c r="AC2331" s="4"/>
    </row>
    <row r="2332" spans="21:29" x14ac:dyDescent="0.25">
      <c r="U2332" s="15"/>
      <c r="V2332" s="51"/>
      <c r="W2332" s="51"/>
      <c r="X2332" s="4"/>
      <c r="Y2332" s="4"/>
      <c r="Z2332" s="4"/>
      <c r="AA2332" s="4"/>
      <c r="AB2332" s="4"/>
      <c r="AC2332" s="4"/>
    </row>
    <row r="2333" spans="21:29" x14ac:dyDescent="0.25">
      <c r="U2333" s="15"/>
      <c r="V2333" s="51"/>
      <c r="W2333" s="51"/>
      <c r="X2333" s="4"/>
      <c r="Y2333" s="4"/>
      <c r="Z2333" s="4"/>
      <c r="AA2333" s="4"/>
      <c r="AB2333" s="4"/>
      <c r="AC2333" s="4"/>
    </row>
    <row r="2334" spans="21:29" x14ac:dyDescent="0.25">
      <c r="U2334" s="15"/>
      <c r="V2334" s="51"/>
      <c r="W2334" s="51"/>
      <c r="X2334" s="4"/>
      <c r="Y2334" s="4"/>
      <c r="Z2334" s="4"/>
      <c r="AA2334" s="4"/>
      <c r="AB2334" s="4"/>
      <c r="AC2334" s="4"/>
    </row>
    <row r="2335" spans="21:29" x14ac:dyDescent="0.25">
      <c r="U2335" s="15"/>
      <c r="V2335" s="51"/>
      <c r="W2335" s="51"/>
      <c r="X2335" s="4"/>
      <c r="Y2335" s="4"/>
      <c r="Z2335" s="4"/>
      <c r="AA2335" s="4"/>
      <c r="AB2335" s="4"/>
      <c r="AC2335" s="4"/>
    </row>
    <row r="2336" spans="21:29" x14ac:dyDescent="0.25">
      <c r="U2336" s="15"/>
      <c r="V2336" s="51"/>
      <c r="W2336" s="51"/>
      <c r="X2336" s="4"/>
      <c r="Y2336" s="4"/>
      <c r="Z2336" s="4"/>
      <c r="AA2336" s="4"/>
      <c r="AB2336" s="4"/>
      <c r="AC2336" s="4"/>
    </row>
    <row r="2337" spans="21:29" x14ac:dyDescent="0.25">
      <c r="U2337" s="15"/>
      <c r="V2337" s="51"/>
      <c r="W2337" s="51"/>
      <c r="X2337" s="4"/>
      <c r="Y2337" s="4"/>
      <c r="Z2337" s="4"/>
      <c r="AA2337" s="4"/>
      <c r="AB2337" s="4"/>
      <c r="AC2337" s="4"/>
    </row>
    <row r="2338" spans="21:29" x14ac:dyDescent="0.25">
      <c r="U2338" s="15"/>
      <c r="V2338" s="51"/>
      <c r="W2338" s="51"/>
      <c r="X2338" s="4"/>
      <c r="Y2338" s="4"/>
      <c r="Z2338" s="4"/>
      <c r="AA2338" s="4"/>
      <c r="AB2338" s="4"/>
      <c r="AC2338" s="4"/>
    </row>
    <row r="2339" spans="21:29" x14ac:dyDescent="0.25">
      <c r="U2339" s="15"/>
      <c r="V2339" s="51"/>
      <c r="W2339" s="51"/>
      <c r="X2339" s="4"/>
      <c r="Y2339" s="4"/>
      <c r="Z2339" s="4"/>
      <c r="AA2339" s="4"/>
      <c r="AB2339" s="4"/>
      <c r="AC2339" s="4"/>
    </row>
    <row r="2340" spans="21:29" x14ac:dyDescent="0.25">
      <c r="U2340" s="15"/>
      <c r="V2340" s="51"/>
      <c r="W2340" s="51"/>
      <c r="X2340" s="4"/>
      <c r="Y2340" s="4"/>
      <c r="Z2340" s="4"/>
      <c r="AA2340" s="4"/>
      <c r="AB2340" s="4"/>
      <c r="AC2340" s="4"/>
    </row>
    <row r="2341" spans="21:29" x14ac:dyDescent="0.25">
      <c r="U2341" s="15"/>
      <c r="V2341" s="51"/>
      <c r="W2341" s="51"/>
      <c r="X2341" s="4"/>
      <c r="Y2341" s="4"/>
      <c r="Z2341" s="4"/>
      <c r="AA2341" s="4"/>
      <c r="AB2341" s="4"/>
      <c r="AC2341" s="4"/>
    </row>
    <row r="2342" spans="21:29" x14ac:dyDescent="0.25">
      <c r="U2342" s="15"/>
      <c r="V2342" s="51"/>
      <c r="W2342" s="51"/>
      <c r="X2342" s="4"/>
      <c r="Y2342" s="4"/>
      <c r="Z2342" s="4"/>
      <c r="AA2342" s="4"/>
      <c r="AB2342" s="4"/>
      <c r="AC2342" s="4"/>
    </row>
    <row r="2343" spans="21:29" x14ac:dyDescent="0.25">
      <c r="U2343" s="15"/>
      <c r="V2343" s="51"/>
      <c r="W2343" s="51"/>
      <c r="X2343" s="4"/>
      <c r="Y2343" s="4"/>
      <c r="Z2343" s="4"/>
      <c r="AA2343" s="4"/>
      <c r="AB2343" s="4"/>
      <c r="AC2343" s="4"/>
    </row>
    <row r="2344" spans="21:29" x14ac:dyDescent="0.25">
      <c r="U2344" s="15"/>
      <c r="V2344" s="51"/>
      <c r="W2344" s="51"/>
      <c r="X2344" s="4"/>
      <c r="Y2344" s="4"/>
      <c r="Z2344" s="4"/>
      <c r="AA2344" s="4"/>
      <c r="AB2344" s="4"/>
      <c r="AC2344" s="4"/>
    </row>
    <row r="2345" spans="21:29" x14ac:dyDescent="0.25">
      <c r="U2345" s="15"/>
      <c r="V2345" s="51"/>
      <c r="W2345" s="51"/>
      <c r="X2345" s="4"/>
      <c r="Y2345" s="4"/>
      <c r="Z2345" s="4"/>
      <c r="AA2345" s="4"/>
      <c r="AB2345" s="4"/>
      <c r="AC2345" s="4"/>
    </row>
    <row r="2346" spans="21:29" x14ac:dyDescent="0.25">
      <c r="U2346" s="15"/>
      <c r="V2346" s="51"/>
      <c r="W2346" s="51"/>
      <c r="X2346" s="4"/>
      <c r="Y2346" s="4"/>
      <c r="Z2346" s="4"/>
      <c r="AA2346" s="4"/>
      <c r="AB2346" s="4"/>
      <c r="AC2346" s="4"/>
    </row>
    <row r="2347" spans="21:29" x14ac:dyDescent="0.25">
      <c r="U2347" s="15"/>
      <c r="V2347" s="51"/>
      <c r="W2347" s="51"/>
      <c r="X2347" s="4"/>
      <c r="Y2347" s="4"/>
      <c r="Z2347" s="4"/>
      <c r="AA2347" s="4"/>
      <c r="AB2347" s="4"/>
      <c r="AC2347" s="4"/>
    </row>
    <row r="2348" spans="21:29" x14ac:dyDescent="0.25">
      <c r="U2348" s="15"/>
      <c r="V2348" s="51"/>
      <c r="W2348" s="51"/>
      <c r="X2348" s="4"/>
      <c r="Y2348" s="4"/>
      <c r="Z2348" s="4"/>
      <c r="AA2348" s="4"/>
      <c r="AB2348" s="4"/>
      <c r="AC2348" s="4"/>
    </row>
    <row r="2349" spans="21:29" x14ac:dyDescent="0.25">
      <c r="U2349" s="15"/>
      <c r="V2349" s="51"/>
      <c r="W2349" s="51"/>
      <c r="X2349" s="4"/>
      <c r="Y2349" s="4"/>
      <c r="Z2349" s="4"/>
      <c r="AA2349" s="4"/>
      <c r="AB2349" s="4"/>
      <c r="AC2349" s="4"/>
    </row>
    <row r="2350" spans="21:29" x14ac:dyDescent="0.25">
      <c r="U2350" s="15"/>
      <c r="V2350" s="51"/>
      <c r="W2350" s="51"/>
      <c r="X2350" s="4"/>
      <c r="Y2350" s="4"/>
      <c r="Z2350" s="4"/>
      <c r="AA2350" s="4"/>
      <c r="AB2350" s="4"/>
      <c r="AC2350" s="4"/>
    </row>
    <row r="2351" spans="21:29" x14ac:dyDescent="0.25">
      <c r="U2351" s="15"/>
      <c r="V2351" s="51"/>
      <c r="W2351" s="51"/>
      <c r="X2351" s="4"/>
      <c r="Y2351" s="4"/>
      <c r="Z2351" s="4"/>
      <c r="AA2351" s="4"/>
      <c r="AB2351" s="4"/>
      <c r="AC2351" s="4"/>
    </row>
    <row r="2352" spans="21:29" x14ac:dyDescent="0.25">
      <c r="U2352" s="15"/>
      <c r="V2352" s="51"/>
      <c r="W2352" s="51"/>
      <c r="X2352" s="4"/>
      <c r="Y2352" s="4"/>
      <c r="Z2352" s="4"/>
      <c r="AA2352" s="4"/>
      <c r="AB2352" s="4"/>
      <c r="AC2352" s="4"/>
    </row>
    <row r="2353" spans="21:29" x14ac:dyDescent="0.25">
      <c r="U2353" s="15"/>
      <c r="V2353" s="51"/>
      <c r="W2353" s="51"/>
      <c r="X2353" s="4"/>
      <c r="Y2353" s="4"/>
      <c r="Z2353" s="4"/>
      <c r="AA2353" s="4"/>
      <c r="AB2353" s="4"/>
      <c r="AC2353" s="4"/>
    </row>
    <row r="2354" spans="21:29" x14ac:dyDescent="0.25">
      <c r="U2354" s="15"/>
      <c r="V2354" s="51"/>
      <c r="W2354" s="51"/>
      <c r="X2354" s="4"/>
      <c r="Y2354" s="4"/>
      <c r="Z2354" s="4"/>
      <c r="AA2354" s="4"/>
      <c r="AB2354" s="4"/>
      <c r="AC2354" s="4"/>
    </row>
    <row r="2355" spans="21:29" x14ac:dyDescent="0.25">
      <c r="U2355" s="15"/>
      <c r="V2355" s="51"/>
      <c r="W2355" s="51"/>
      <c r="X2355" s="4"/>
      <c r="Y2355" s="4"/>
      <c r="Z2355" s="4"/>
      <c r="AA2355" s="4"/>
      <c r="AB2355" s="4"/>
      <c r="AC2355" s="4"/>
    </row>
    <row r="2356" spans="21:29" x14ac:dyDescent="0.25">
      <c r="U2356" s="15"/>
      <c r="V2356" s="51"/>
      <c r="W2356" s="51"/>
      <c r="X2356" s="4"/>
      <c r="Y2356" s="4"/>
      <c r="Z2356" s="4"/>
      <c r="AA2356" s="4"/>
      <c r="AB2356" s="4"/>
      <c r="AC2356" s="4"/>
    </row>
    <row r="2357" spans="21:29" x14ac:dyDescent="0.25">
      <c r="U2357" s="15"/>
      <c r="V2357" s="51"/>
      <c r="W2357" s="51"/>
      <c r="X2357" s="4"/>
      <c r="Y2357" s="4"/>
      <c r="Z2357" s="4"/>
      <c r="AA2357" s="4"/>
      <c r="AB2357" s="4"/>
      <c r="AC2357" s="4"/>
    </row>
    <row r="2358" spans="21:29" x14ac:dyDescent="0.25">
      <c r="U2358" s="15"/>
      <c r="V2358" s="51"/>
      <c r="W2358" s="51"/>
      <c r="X2358" s="4"/>
      <c r="Y2358" s="4"/>
      <c r="Z2358" s="4"/>
      <c r="AA2358" s="4"/>
      <c r="AB2358" s="4"/>
      <c r="AC2358" s="4"/>
    </row>
    <row r="2359" spans="21:29" x14ac:dyDescent="0.25">
      <c r="U2359" s="15"/>
      <c r="V2359" s="51"/>
      <c r="W2359" s="51"/>
      <c r="X2359" s="4"/>
      <c r="Y2359" s="4"/>
      <c r="Z2359" s="4"/>
      <c r="AA2359" s="4"/>
      <c r="AB2359" s="4"/>
      <c r="AC2359" s="4"/>
    </row>
    <row r="2360" spans="21:29" x14ac:dyDescent="0.25">
      <c r="U2360" s="15"/>
      <c r="V2360" s="51"/>
      <c r="W2360" s="51"/>
      <c r="X2360" s="4"/>
      <c r="Y2360" s="4"/>
      <c r="Z2360" s="4"/>
      <c r="AA2360" s="4"/>
      <c r="AB2360" s="4"/>
      <c r="AC2360" s="4"/>
    </row>
    <row r="2361" spans="21:29" x14ac:dyDescent="0.25">
      <c r="U2361" s="15"/>
      <c r="V2361" s="51"/>
      <c r="W2361" s="51"/>
      <c r="X2361" s="4"/>
      <c r="Y2361" s="4"/>
      <c r="Z2361" s="4"/>
      <c r="AA2361" s="4"/>
      <c r="AB2361" s="4"/>
      <c r="AC2361" s="4"/>
    </row>
    <row r="2362" spans="21:29" x14ac:dyDescent="0.25">
      <c r="U2362" s="15"/>
      <c r="V2362" s="51"/>
      <c r="W2362" s="51"/>
      <c r="X2362" s="4"/>
      <c r="Y2362" s="4"/>
      <c r="Z2362" s="4"/>
      <c r="AA2362" s="4"/>
      <c r="AB2362" s="4"/>
      <c r="AC2362" s="4"/>
    </row>
    <row r="2363" spans="21:29" x14ac:dyDescent="0.25">
      <c r="U2363" s="15"/>
      <c r="V2363" s="51"/>
      <c r="W2363" s="51"/>
      <c r="X2363" s="4"/>
      <c r="Y2363" s="4"/>
      <c r="Z2363" s="4"/>
      <c r="AA2363" s="4"/>
      <c r="AB2363" s="4"/>
      <c r="AC2363" s="4"/>
    </row>
    <row r="2364" spans="21:29" x14ac:dyDescent="0.25">
      <c r="U2364" s="15"/>
      <c r="V2364" s="51"/>
      <c r="W2364" s="51"/>
      <c r="X2364" s="4"/>
      <c r="Y2364" s="4"/>
      <c r="Z2364" s="4"/>
      <c r="AA2364" s="4"/>
      <c r="AB2364" s="4"/>
      <c r="AC2364" s="4"/>
    </row>
    <row r="2365" spans="21:29" x14ac:dyDescent="0.25">
      <c r="U2365" s="15"/>
      <c r="V2365" s="51"/>
      <c r="W2365" s="51"/>
      <c r="X2365" s="4"/>
      <c r="Y2365" s="4"/>
      <c r="Z2365" s="4"/>
      <c r="AA2365" s="4"/>
      <c r="AB2365" s="4"/>
      <c r="AC2365" s="4"/>
    </row>
    <row r="2366" spans="21:29" x14ac:dyDescent="0.25">
      <c r="U2366" s="15"/>
      <c r="V2366" s="51"/>
      <c r="W2366" s="51"/>
      <c r="X2366" s="4"/>
      <c r="Y2366" s="4"/>
      <c r="Z2366" s="4"/>
      <c r="AA2366" s="4"/>
      <c r="AB2366" s="4"/>
      <c r="AC2366" s="4"/>
    </row>
    <row r="2367" spans="21:29" x14ac:dyDescent="0.25">
      <c r="U2367" s="15"/>
      <c r="V2367" s="51"/>
      <c r="W2367" s="51"/>
      <c r="X2367" s="4"/>
      <c r="Y2367" s="4"/>
      <c r="Z2367" s="4"/>
      <c r="AA2367" s="4"/>
      <c r="AB2367" s="4"/>
      <c r="AC2367" s="4"/>
    </row>
    <row r="2368" spans="21:29" x14ac:dyDescent="0.25">
      <c r="U2368" s="15"/>
      <c r="V2368" s="51"/>
      <c r="W2368" s="51"/>
      <c r="X2368" s="4"/>
      <c r="Y2368" s="4"/>
      <c r="Z2368" s="4"/>
      <c r="AA2368" s="4"/>
      <c r="AB2368" s="4"/>
      <c r="AC2368" s="4"/>
    </row>
    <row r="2369" spans="21:29" x14ac:dyDescent="0.25">
      <c r="U2369" s="15"/>
      <c r="V2369" s="51"/>
      <c r="W2369" s="51"/>
      <c r="X2369" s="4"/>
      <c r="Y2369" s="4"/>
      <c r="Z2369" s="4"/>
      <c r="AA2369" s="4"/>
      <c r="AB2369" s="4"/>
      <c r="AC2369" s="4"/>
    </row>
    <row r="2370" spans="21:29" x14ac:dyDescent="0.25">
      <c r="U2370" s="15"/>
      <c r="V2370" s="51"/>
      <c r="W2370" s="51"/>
      <c r="X2370" s="4"/>
      <c r="Y2370" s="4"/>
      <c r="Z2370" s="4"/>
      <c r="AA2370" s="4"/>
      <c r="AB2370" s="4"/>
      <c r="AC2370" s="4"/>
    </row>
    <row r="2371" spans="21:29" x14ac:dyDescent="0.25">
      <c r="U2371" s="15"/>
      <c r="V2371" s="51"/>
      <c r="W2371" s="51"/>
      <c r="X2371" s="4"/>
      <c r="Y2371" s="4"/>
      <c r="Z2371" s="4"/>
      <c r="AA2371" s="4"/>
      <c r="AB2371" s="4"/>
      <c r="AC2371" s="4"/>
    </row>
    <row r="2372" spans="21:29" x14ac:dyDescent="0.25">
      <c r="U2372" s="15"/>
      <c r="V2372" s="51"/>
      <c r="W2372" s="51"/>
      <c r="X2372" s="4"/>
      <c r="Y2372" s="4"/>
      <c r="Z2372" s="4"/>
      <c r="AA2372" s="4"/>
      <c r="AB2372" s="4"/>
      <c r="AC2372" s="4"/>
    </row>
    <row r="2373" spans="21:29" x14ac:dyDescent="0.25">
      <c r="U2373" s="15"/>
      <c r="V2373" s="51"/>
      <c r="W2373" s="51"/>
      <c r="X2373" s="4"/>
      <c r="Y2373" s="4"/>
      <c r="Z2373" s="4"/>
      <c r="AA2373" s="4"/>
      <c r="AB2373" s="4"/>
      <c r="AC2373" s="4"/>
    </row>
    <row r="2374" spans="21:29" x14ac:dyDescent="0.25">
      <c r="U2374" s="15"/>
      <c r="V2374" s="51"/>
      <c r="W2374" s="51"/>
      <c r="X2374" s="4"/>
      <c r="Y2374" s="4"/>
      <c r="Z2374" s="4"/>
      <c r="AA2374" s="4"/>
      <c r="AB2374" s="4"/>
      <c r="AC2374" s="4"/>
    </row>
    <row r="2375" spans="21:29" x14ac:dyDescent="0.25">
      <c r="U2375" s="15"/>
      <c r="V2375" s="51"/>
      <c r="W2375" s="51"/>
      <c r="X2375" s="4"/>
      <c r="Y2375" s="4"/>
      <c r="Z2375" s="4"/>
      <c r="AA2375" s="4"/>
      <c r="AB2375" s="4"/>
      <c r="AC2375" s="4"/>
    </row>
    <row r="2376" spans="21:29" x14ac:dyDescent="0.25">
      <c r="U2376" s="15"/>
      <c r="V2376" s="51"/>
      <c r="W2376" s="51"/>
      <c r="X2376" s="4"/>
      <c r="Y2376" s="4"/>
      <c r="Z2376" s="4"/>
      <c r="AA2376" s="4"/>
      <c r="AB2376" s="4"/>
      <c r="AC2376" s="4"/>
    </row>
    <row r="2377" spans="21:29" x14ac:dyDescent="0.25">
      <c r="U2377" s="15"/>
      <c r="V2377" s="51"/>
      <c r="W2377" s="51"/>
      <c r="X2377" s="4"/>
      <c r="Y2377" s="4"/>
      <c r="Z2377" s="4"/>
      <c r="AA2377" s="4"/>
      <c r="AB2377" s="4"/>
      <c r="AC2377" s="4"/>
    </row>
    <row r="2378" spans="21:29" x14ac:dyDescent="0.25">
      <c r="U2378" s="15"/>
      <c r="V2378" s="51"/>
      <c r="W2378" s="51"/>
      <c r="X2378" s="4"/>
      <c r="Y2378" s="4"/>
      <c r="Z2378" s="4"/>
      <c r="AA2378" s="4"/>
      <c r="AB2378" s="4"/>
      <c r="AC2378" s="4"/>
    </row>
    <row r="2379" spans="21:29" x14ac:dyDescent="0.25">
      <c r="U2379" s="15"/>
      <c r="V2379" s="51"/>
      <c r="W2379" s="51"/>
      <c r="X2379" s="4"/>
      <c r="Y2379" s="4"/>
      <c r="Z2379" s="4"/>
      <c r="AA2379" s="4"/>
      <c r="AB2379" s="4"/>
      <c r="AC2379" s="4"/>
    </row>
    <row r="2380" spans="21:29" x14ac:dyDescent="0.25">
      <c r="U2380" s="15"/>
      <c r="V2380" s="51"/>
      <c r="W2380" s="51"/>
      <c r="X2380" s="4"/>
      <c r="Y2380" s="4"/>
      <c r="Z2380" s="4"/>
      <c r="AA2380" s="4"/>
      <c r="AB2380" s="4"/>
      <c r="AC2380" s="4"/>
    </row>
    <row r="2381" spans="21:29" x14ac:dyDescent="0.25">
      <c r="U2381" s="15"/>
      <c r="V2381" s="51"/>
      <c r="W2381" s="51"/>
      <c r="X2381" s="4"/>
      <c r="Y2381" s="4"/>
      <c r="Z2381" s="4"/>
      <c r="AA2381" s="4"/>
      <c r="AB2381" s="4"/>
      <c r="AC2381" s="4"/>
    </row>
    <row r="2382" spans="21:29" x14ac:dyDescent="0.25">
      <c r="U2382" s="15"/>
      <c r="V2382" s="51"/>
      <c r="W2382" s="51"/>
      <c r="X2382" s="4"/>
      <c r="Y2382" s="4"/>
      <c r="Z2382" s="4"/>
      <c r="AA2382" s="4"/>
      <c r="AB2382" s="4"/>
      <c r="AC2382" s="4"/>
    </row>
    <row r="2383" spans="21:29" x14ac:dyDescent="0.25">
      <c r="U2383" s="15"/>
      <c r="V2383" s="51"/>
      <c r="W2383" s="51"/>
      <c r="X2383" s="4"/>
      <c r="Y2383" s="4"/>
      <c r="Z2383" s="4"/>
      <c r="AA2383" s="4"/>
      <c r="AB2383" s="4"/>
      <c r="AC2383" s="4"/>
    </row>
    <row r="2384" spans="21:29" x14ac:dyDescent="0.25">
      <c r="U2384" s="15"/>
      <c r="V2384" s="51"/>
      <c r="W2384" s="51"/>
      <c r="X2384" s="4"/>
      <c r="Y2384" s="4"/>
      <c r="Z2384" s="4"/>
      <c r="AA2384" s="4"/>
      <c r="AB2384" s="4"/>
      <c r="AC2384" s="4"/>
    </row>
    <row r="2385" spans="21:29" x14ac:dyDescent="0.25">
      <c r="U2385" s="15"/>
      <c r="V2385" s="51"/>
      <c r="W2385" s="51"/>
      <c r="X2385" s="4"/>
      <c r="Y2385" s="4"/>
      <c r="Z2385" s="4"/>
      <c r="AA2385" s="4"/>
      <c r="AB2385" s="4"/>
      <c r="AC2385" s="4"/>
    </row>
    <row r="2386" spans="21:29" x14ac:dyDescent="0.25">
      <c r="U2386" s="15"/>
      <c r="V2386" s="51"/>
      <c r="W2386" s="51"/>
      <c r="X2386" s="4"/>
      <c r="Y2386" s="4"/>
      <c r="Z2386" s="4"/>
      <c r="AA2386" s="4"/>
      <c r="AB2386" s="4"/>
      <c r="AC2386" s="4"/>
    </row>
    <row r="2387" spans="21:29" x14ac:dyDescent="0.25">
      <c r="U2387" s="15"/>
      <c r="V2387" s="51"/>
      <c r="W2387" s="51"/>
      <c r="X2387" s="4"/>
      <c r="Y2387" s="4"/>
      <c r="Z2387" s="4"/>
      <c r="AA2387" s="4"/>
      <c r="AB2387" s="4"/>
      <c r="AC2387" s="4"/>
    </row>
    <row r="2388" spans="21:29" x14ac:dyDescent="0.25">
      <c r="U2388" s="15"/>
      <c r="V2388" s="51"/>
      <c r="W2388" s="51"/>
      <c r="X2388" s="4"/>
      <c r="Y2388" s="4"/>
      <c r="Z2388" s="4"/>
      <c r="AA2388" s="4"/>
      <c r="AB2388" s="4"/>
      <c r="AC2388" s="4"/>
    </row>
    <row r="2389" spans="21:29" x14ac:dyDescent="0.25">
      <c r="U2389" s="15"/>
      <c r="V2389" s="51"/>
      <c r="W2389" s="51"/>
      <c r="X2389" s="4"/>
      <c r="Y2389" s="4"/>
      <c r="Z2389" s="4"/>
      <c r="AA2389" s="4"/>
      <c r="AB2389" s="4"/>
      <c r="AC2389" s="4"/>
    </row>
    <row r="2390" spans="21:29" x14ac:dyDescent="0.25">
      <c r="U2390" s="15"/>
      <c r="V2390" s="51"/>
      <c r="W2390" s="51"/>
      <c r="X2390" s="4"/>
      <c r="Y2390" s="4"/>
      <c r="Z2390" s="4"/>
      <c r="AA2390" s="4"/>
      <c r="AB2390" s="4"/>
      <c r="AC2390" s="4"/>
    </row>
    <row r="2391" spans="21:29" x14ac:dyDescent="0.25">
      <c r="U2391" s="15"/>
      <c r="V2391" s="51"/>
      <c r="W2391" s="51"/>
      <c r="X2391" s="4"/>
      <c r="Y2391" s="4"/>
      <c r="Z2391" s="4"/>
      <c r="AA2391" s="4"/>
      <c r="AB2391" s="4"/>
      <c r="AC2391" s="4"/>
    </row>
    <row r="2392" spans="21:29" x14ac:dyDescent="0.25">
      <c r="U2392" s="15"/>
      <c r="V2392" s="51"/>
      <c r="W2392" s="51"/>
      <c r="X2392" s="4"/>
      <c r="Y2392" s="4"/>
      <c r="Z2392" s="4"/>
      <c r="AA2392" s="4"/>
      <c r="AB2392" s="4"/>
      <c r="AC2392" s="4"/>
    </row>
    <row r="2393" spans="21:29" x14ac:dyDescent="0.25">
      <c r="U2393" s="15"/>
      <c r="V2393" s="51"/>
      <c r="W2393" s="51"/>
      <c r="X2393" s="4"/>
      <c r="Y2393" s="4"/>
      <c r="Z2393" s="4"/>
      <c r="AA2393" s="4"/>
      <c r="AB2393" s="4"/>
      <c r="AC2393" s="4"/>
    </row>
    <row r="2394" spans="21:29" x14ac:dyDescent="0.25">
      <c r="U2394" s="15"/>
      <c r="V2394" s="51"/>
      <c r="W2394" s="51"/>
      <c r="X2394" s="4"/>
      <c r="Y2394" s="4"/>
      <c r="Z2394" s="4"/>
      <c r="AA2394" s="4"/>
      <c r="AB2394" s="4"/>
      <c r="AC2394" s="4"/>
    </row>
    <row r="2395" spans="21:29" x14ac:dyDescent="0.25">
      <c r="U2395" s="15"/>
      <c r="V2395" s="51"/>
      <c r="W2395" s="51"/>
      <c r="X2395" s="4"/>
      <c r="Y2395" s="4"/>
      <c r="Z2395" s="4"/>
      <c r="AA2395" s="4"/>
      <c r="AB2395" s="4"/>
      <c r="AC2395" s="4"/>
    </row>
    <row r="2396" spans="21:29" x14ac:dyDescent="0.25">
      <c r="U2396" s="15"/>
      <c r="V2396" s="51"/>
      <c r="W2396" s="51"/>
      <c r="X2396" s="4"/>
      <c r="Y2396" s="4"/>
      <c r="Z2396" s="4"/>
      <c r="AA2396" s="4"/>
      <c r="AB2396" s="4"/>
      <c r="AC2396" s="4"/>
    </row>
    <row r="2397" spans="21:29" x14ac:dyDescent="0.25">
      <c r="U2397" s="15"/>
      <c r="V2397" s="51"/>
      <c r="W2397" s="51"/>
      <c r="X2397" s="4"/>
      <c r="Y2397" s="4"/>
      <c r="Z2397" s="4"/>
      <c r="AA2397" s="4"/>
      <c r="AB2397" s="4"/>
      <c r="AC2397" s="4"/>
    </row>
    <row r="2398" spans="21:29" x14ac:dyDescent="0.25">
      <c r="U2398" s="15"/>
      <c r="V2398" s="51"/>
      <c r="W2398" s="51"/>
      <c r="X2398" s="4"/>
      <c r="Y2398" s="4"/>
      <c r="Z2398" s="4"/>
      <c r="AA2398" s="4"/>
      <c r="AB2398" s="4"/>
      <c r="AC2398" s="4"/>
    </row>
    <row r="2399" spans="21:29" x14ac:dyDescent="0.25">
      <c r="U2399" s="15"/>
      <c r="V2399" s="51"/>
      <c r="W2399" s="51"/>
      <c r="X2399" s="4"/>
      <c r="Y2399" s="4"/>
      <c r="Z2399" s="4"/>
      <c r="AA2399" s="4"/>
      <c r="AB2399" s="4"/>
      <c r="AC2399" s="4"/>
    </row>
    <row r="2400" spans="21:29" x14ac:dyDescent="0.25">
      <c r="U2400" s="15"/>
      <c r="V2400" s="51"/>
      <c r="W2400" s="51"/>
      <c r="X2400" s="4"/>
      <c r="Y2400" s="4"/>
      <c r="Z2400" s="4"/>
      <c r="AA2400" s="4"/>
      <c r="AB2400" s="4"/>
      <c r="AC2400" s="4"/>
    </row>
    <row r="2401" spans="21:29" x14ac:dyDescent="0.25">
      <c r="U2401" s="15"/>
      <c r="V2401" s="51"/>
      <c r="W2401" s="51"/>
      <c r="X2401" s="4"/>
      <c r="Y2401" s="4"/>
      <c r="Z2401" s="4"/>
      <c r="AA2401" s="4"/>
      <c r="AB2401" s="4"/>
      <c r="AC2401" s="4"/>
    </row>
    <row r="2402" spans="21:29" x14ac:dyDescent="0.25">
      <c r="U2402" s="15"/>
      <c r="V2402" s="51"/>
      <c r="W2402" s="51"/>
      <c r="X2402" s="4"/>
      <c r="Y2402" s="4"/>
      <c r="Z2402" s="4"/>
      <c r="AA2402" s="4"/>
      <c r="AB2402" s="4"/>
      <c r="AC2402" s="4"/>
    </row>
    <row r="2403" spans="21:29" x14ac:dyDescent="0.25">
      <c r="U2403" s="15"/>
      <c r="V2403" s="51"/>
      <c r="W2403" s="51"/>
      <c r="X2403" s="4"/>
      <c r="Y2403" s="4"/>
      <c r="Z2403" s="4"/>
      <c r="AA2403" s="4"/>
      <c r="AB2403" s="4"/>
      <c r="AC2403" s="4"/>
    </row>
    <row r="2404" spans="21:29" x14ac:dyDescent="0.25">
      <c r="U2404" s="15"/>
      <c r="V2404" s="51"/>
      <c r="W2404" s="51"/>
      <c r="X2404" s="4"/>
      <c r="Y2404" s="4"/>
      <c r="Z2404" s="4"/>
      <c r="AA2404" s="4"/>
      <c r="AB2404" s="4"/>
      <c r="AC2404" s="4"/>
    </row>
    <row r="2405" spans="21:29" x14ac:dyDescent="0.25">
      <c r="U2405" s="15"/>
      <c r="V2405" s="51"/>
      <c r="W2405" s="51"/>
      <c r="X2405" s="4"/>
      <c r="Y2405" s="4"/>
      <c r="Z2405" s="4"/>
      <c r="AA2405" s="4"/>
      <c r="AB2405" s="4"/>
      <c r="AC2405" s="4"/>
    </row>
    <row r="2406" spans="21:29" x14ac:dyDescent="0.25">
      <c r="U2406" s="15"/>
      <c r="V2406" s="51"/>
      <c r="W2406" s="51"/>
      <c r="X2406" s="4"/>
      <c r="Y2406" s="4"/>
      <c r="Z2406" s="4"/>
      <c r="AA2406" s="4"/>
      <c r="AB2406" s="4"/>
      <c r="AC2406" s="4"/>
    </row>
    <row r="2407" spans="21:29" x14ac:dyDescent="0.25">
      <c r="U2407" s="15"/>
      <c r="V2407" s="51"/>
      <c r="W2407" s="51"/>
      <c r="X2407" s="4"/>
      <c r="Y2407" s="4"/>
      <c r="Z2407" s="4"/>
      <c r="AA2407" s="4"/>
      <c r="AB2407" s="4"/>
      <c r="AC2407" s="4"/>
    </row>
    <row r="2408" spans="21:29" x14ac:dyDescent="0.25">
      <c r="U2408" s="15"/>
      <c r="V2408" s="51"/>
      <c r="W2408" s="51"/>
      <c r="X2408" s="4"/>
      <c r="Y2408" s="4"/>
      <c r="Z2408" s="4"/>
      <c r="AA2408" s="4"/>
      <c r="AB2408" s="4"/>
      <c r="AC2408" s="4"/>
    </row>
    <row r="2409" spans="21:29" x14ac:dyDescent="0.25">
      <c r="U2409" s="15"/>
      <c r="V2409" s="51"/>
      <c r="W2409" s="51"/>
      <c r="X2409" s="4"/>
      <c r="Y2409" s="4"/>
      <c r="Z2409" s="4"/>
      <c r="AA2409" s="4"/>
      <c r="AB2409" s="4"/>
      <c r="AC2409" s="4"/>
    </row>
    <row r="2410" spans="21:29" x14ac:dyDescent="0.25">
      <c r="U2410" s="15"/>
      <c r="V2410" s="51"/>
      <c r="W2410" s="51"/>
      <c r="X2410" s="4"/>
      <c r="Y2410" s="4"/>
      <c r="Z2410" s="4"/>
      <c r="AA2410" s="4"/>
      <c r="AB2410" s="4"/>
      <c r="AC2410" s="4"/>
    </row>
    <row r="2411" spans="21:29" x14ac:dyDescent="0.25">
      <c r="U2411" s="15"/>
      <c r="V2411" s="51"/>
      <c r="W2411" s="51"/>
      <c r="X2411" s="4"/>
      <c r="Y2411" s="4"/>
      <c r="Z2411" s="4"/>
      <c r="AA2411" s="4"/>
      <c r="AB2411" s="4"/>
      <c r="AC2411" s="4"/>
    </row>
    <row r="2412" spans="21:29" x14ac:dyDescent="0.25">
      <c r="U2412" s="15"/>
      <c r="V2412" s="51"/>
      <c r="W2412" s="51"/>
      <c r="X2412" s="4"/>
      <c r="Y2412" s="4"/>
      <c r="Z2412" s="4"/>
      <c r="AA2412" s="4"/>
      <c r="AB2412" s="4"/>
      <c r="AC2412" s="4"/>
    </row>
    <row r="2413" spans="21:29" x14ac:dyDescent="0.25">
      <c r="U2413" s="15"/>
      <c r="V2413" s="51"/>
      <c r="W2413" s="51"/>
      <c r="X2413" s="4"/>
      <c r="Y2413" s="4"/>
      <c r="Z2413" s="4"/>
      <c r="AA2413" s="4"/>
      <c r="AB2413" s="4"/>
      <c r="AC2413" s="4"/>
    </row>
    <row r="2414" spans="21:29" x14ac:dyDescent="0.25">
      <c r="U2414" s="15"/>
      <c r="V2414" s="51"/>
      <c r="W2414" s="51"/>
      <c r="X2414" s="4"/>
      <c r="Y2414" s="4"/>
      <c r="Z2414" s="4"/>
      <c r="AA2414" s="4"/>
      <c r="AB2414" s="4"/>
      <c r="AC2414" s="4"/>
    </row>
    <row r="2415" spans="21:29" x14ac:dyDescent="0.25">
      <c r="U2415" s="15"/>
      <c r="V2415" s="51"/>
      <c r="W2415" s="51"/>
      <c r="X2415" s="4"/>
      <c r="Y2415" s="4"/>
      <c r="Z2415" s="4"/>
      <c r="AA2415" s="4"/>
      <c r="AB2415" s="4"/>
      <c r="AC2415" s="4"/>
    </row>
    <row r="2416" spans="21:29" x14ac:dyDescent="0.25">
      <c r="U2416" s="15"/>
      <c r="V2416" s="51"/>
      <c r="W2416" s="51"/>
      <c r="X2416" s="4"/>
      <c r="Y2416" s="4"/>
      <c r="Z2416" s="4"/>
      <c r="AA2416" s="4"/>
      <c r="AB2416" s="4"/>
      <c r="AC2416" s="4"/>
    </row>
    <row r="2417" spans="21:29" x14ac:dyDescent="0.25">
      <c r="U2417" s="15"/>
      <c r="V2417" s="51"/>
      <c r="W2417" s="51"/>
      <c r="X2417" s="4"/>
      <c r="Y2417" s="4"/>
      <c r="Z2417" s="4"/>
      <c r="AA2417" s="4"/>
      <c r="AB2417" s="4"/>
      <c r="AC2417" s="4"/>
    </row>
    <row r="2418" spans="21:29" x14ac:dyDescent="0.25">
      <c r="U2418" s="15"/>
      <c r="V2418" s="51"/>
      <c r="W2418" s="51"/>
      <c r="X2418" s="4"/>
      <c r="Y2418" s="4"/>
      <c r="Z2418" s="4"/>
      <c r="AA2418" s="4"/>
      <c r="AB2418" s="4"/>
      <c r="AC2418" s="4"/>
    </row>
    <row r="2419" spans="21:29" x14ac:dyDescent="0.25">
      <c r="U2419" s="15"/>
      <c r="V2419" s="51"/>
      <c r="W2419" s="51"/>
      <c r="X2419" s="4"/>
      <c r="Y2419" s="4"/>
      <c r="Z2419" s="4"/>
      <c r="AA2419" s="4"/>
      <c r="AB2419" s="4"/>
      <c r="AC2419" s="4"/>
    </row>
    <row r="2420" spans="21:29" x14ac:dyDescent="0.25">
      <c r="U2420" s="15"/>
      <c r="V2420" s="51"/>
      <c r="W2420" s="51"/>
      <c r="X2420" s="4"/>
      <c r="Y2420" s="4"/>
      <c r="Z2420" s="4"/>
      <c r="AA2420" s="4"/>
      <c r="AB2420" s="4"/>
      <c r="AC2420" s="4"/>
    </row>
    <row r="2421" spans="21:29" x14ac:dyDescent="0.25">
      <c r="U2421" s="15"/>
      <c r="V2421" s="51"/>
      <c r="W2421" s="51"/>
      <c r="X2421" s="4"/>
      <c r="Y2421" s="4"/>
      <c r="Z2421" s="4"/>
      <c r="AA2421" s="4"/>
      <c r="AB2421" s="4"/>
      <c r="AC2421" s="4"/>
    </row>
    <row r="2422" spans="21:29" x14ac:dyDescent="0.25">
      <c r="U2422" s="15"/>
      <c r="V2422" s="51"/>
      <c r="W2422" s="51"/>
      <c r="X2422" s="4"/>
      <c r="Y2422" s="4"/>
      <c r="Z2422" s="4"/>
      <c r="AA2422" s="4"/>
      <c r="AB2422" s="4"/>
      <c r="AC2422" s="4"/>
    </row>
    <row r="2423" spans="21:29" x14ac:dyDescent="0.25">
      <c r="U2423" s="15"/>
      <c r="V2423" s="51"/>
      <c r="W2423" s="51"/>
      <c r="X2423" s="4"/>
      <c r="Y2423" s="4"/>
      <c r="Z2423" s="4"/>
      <c r="AA2423" s="4"/>
      <c r="AB2423" s="4"/>
      <c r="AC2423" s="4"/>
    </row>
    <row r="2424" spans="21:29" x14ac:dyDescent="0.25">
      <c r="U2424" s="15"/>
      <c r="V2424" s="51"/>
      <c r="W2424" s="51"/>
      <c r="X2424" s="4"/>
      <c r="Y2424" s="4"/>
      <c r="Z2424" s="4"/>
      <c r="AA2424" s="4"/>
      <c r="AB2424" s="4"/>
      <c r="AC2424" s="4"/>
    </row>
    <row r="2425" spans="21:29" x14ac:dyDescent="0.25">
      <c r="U2425" s="15"/>
      <c r="V2425" s="51"/>
      <c r="W2425" s="51"/>
      <c r="X2425" s="4"/>
      <c r="Y2425" s="4"/>
      <c r="Z2425" s="4"/>
      <c r="AA2425" s="4"/>
      <c r="AB2425" s="4"/>
      <c r="AC2425" s="4"/>
    </row>
    <row r="2426" spans="21:29" x14ac:dyDescent="0.25">
      <c r="U2426" s="15"/>
      <c r="V2426" s="51"/>
      <c r="W2426" s="51"/>
      <c r="X2426" s="4"/>
      <c r="Y2426" s="4"/>
      <c r="Z2426" s="4"/>
      <c r="AA2426" s="4"/>
      <c r="AB2426" s="4"/>
      <c r="AC2426" s="4"/>
    </row>
    <row r="2427" spans="21:29" x14ac:dyDescent="0.25">
      <c r="U2427" s="15"/>
      <c r="V2427" s="51"/>
      <c r="W2427" s="51"/>
      <c r="X2427" s="4"/>
      <c r="Y2427" s="4"/>
      <c r="Z2427" s="4"/>
      <c r="AA2427" s="4"/>
      <c r="AB2427" s="4"/>
      <c r="AC2427" s="4"/>
    </row>
    <row r="2428" spans="21:29" x14ac:dyDescent="0.25">
      <c r="U2428" s="15"/>
      <c r="V2428" s="51"/>
      <c r="W2428" s="51"/>
      <c r="X2428" s="4"/>
      <c r="Y2428" s="4"/>
      <c r="Z2428" s="4"/>
      <c r="AA2428" s="4"/>
      <c r="AB2428" s="4"/>
      <c r="AC2428" s="4"/>
    </row>
    <row r="2429" spans="21:29" x14ac:dyDescent="0.25">
      <c r="U2429" s="15"/>
      <c r="V2429" s="51"/>
      <c r="W2429" s="51"/>
      <c r="X2429" s="4"/>
      <c r="Y2429" s="4"/>
      <c r="Z2429" s="4"/>
      <c r="AA2429" s="4"/>
      <c r="AB2429" s="4"/>
      <c r="AC2429" s="4"/>
    </row>
    <row r="2430" spans="21:29" x14ac:dyDescent="0.25">
      <c r="U2430" s="15"/>
      <c r="V2430" s="51"/>
      <c r="W2430" s="51"/>
      <c r="X2430" s="4"/>
      <c r="Y2430" s="4"/>
      <c r="Z2430" s="4"/>
      <c r="AA2430" s="4"/>
      <c r="AB2430" s="4"/>
      <c r="AC2430" s="4"/>
    </row>
    <row r="2431" spans="21:29" x14ac:dyDescent="0.25">
      <c r="U2431" s="15"/>
      <c r="V2431" s="51"/>
      <c r="W2431" s="51"/>
      <c r="X2431" s="4"/>
      <c r="Y2431" s="4"/>
      <c r="Z2431" s="4"/>
      <c r="AA2431" s="4"/>
      <c r="AB2431" s="4"/>
      <c r="AC2431" s="4"/>
    </row>
    <row r="2432" spans="21:29" x14ac:dyDescent="0.25">
      <c r="U2432" s="15"/>
      <c r="V2432" s="51"/>
      <c r="W2432" s="51"/>
      <c r="X2432" s="4"/>
      <c r="Y2432" s="4"/>
      <c r="Z2432" s="4"/>
      <c r="AA2432" s="4"/>
      <c r="AB2432" s="4"/>
      <c r="AC2432" s="4"/>
    </row>
    <row r="2433" spans="21:29" x14ac:dyDescent="0.25">
      <c r="U2433" s="15"/>
      <c r="V2433" s="51"/>
      <c r="W2433" s="51"/>
      <c r="X2433" s="4"/>
      <c r="Y2433" s="4"/>
      <c r="Z2433" s="4"/>
      <c r="AA2433" s="4"/>
      <c r="AB2433" s="4"/>
      <c r="AC2433" s="4"/>
    </row>
    <row r="2434" spans="21:29" x14ac:dyDescent="0.25">
      <c r="U2434" s="15"/>
      <c r="V2434" s="51"/>
      <c r="W2434" s="51"/>
      <c r="X2434" s="4"/>
      <c r="Y2434" s="4"/>
      <c r="Z2434" s="4"/>
      <c r="AA2434" s="4"/>
      <c r="AB2434" s="4"/>
      <c r="AC2434" s="4"/>
    </row>
    <row r="2435" spans="21:29" x14ac:dyDescent="0.25">
      <c r="U2435" s="15"/>
      <c r="V2435" s="51"/>
      <c r="W2435" s="51"/>
      <c r="X2435" s="4"/>
      <c r="Y2435" s="4"/>
      <c r="Z2435" s="4"/>
      <c r="AA2435" s="4"/>
      <c r="AB2435" s="4"/>
      <c r="AC2435" s="4"/>
    </row>
    <row r="2436" spans="21:29" x14ac:dyDescent="0.25">
      <c r="U2436" s="15"/>
      <c r="V2436" s="51"/>
      <c r="W2436" s="51"/>
      <c r="X2436" s="4"/>
      <c r="Y2436" s="4"/>
      <c r="Z2436" s="4"/>
      <c r="AA2436" s="4"/>
      <c r="AB2436" s="4"/>
      <c r="AC2436" s="4"/>
    </row>
    <row r="2437" spans="21:29" x14ac:dyDescent="0.25">
      <c r="U2437" s="15"/>
      <c r="V2437" s="51"/>
      <c r="W2437" s="51"/>
      <c r="X2437" s="4"/>
      <c r="Y2437" s="4"/>
      <c r="Z2437" s="4"/>
      <c r="AA2437" s="4"/>
      <c r="AB2437" s="4"/>
      <c r="AC2437" s="4"/>
    </row>
    <row r="2438" spans="21:29" x14ac:dyDescent="0.25">
      <c r="U2438" s="15"/>
      <c r="V2438" s="51"/>
      <c r="W2438" s="51"/>
      <c r="X2438" s="4"/>
      <c r="Y2438" s="4"/>
      <c r="Z2438" s="4"/>
      <c r="AA2438" s="4"/>
      <c r="AB2438" s="4"/>
      <c r="AC2438" s="4"/>
    </row>
    <row r="2439" spans="21:29" x14ac:dyDescent="0.25">
      <c r="U2439" s="15"/>
      <c r="V2439" s="51"/>
      <c r="W2439" s="51"/>
      <c r="X2439" s="4"/>
      <c r="Y2439" s="4"/>
      <c r="Z2439" s="4"/>
      <c r="AA2439" s="4"/>
      <c r="AB2439" s="4"/>
      <c r="AC2439" s="4"/>
    </row>
    <row r="2440" spans="21:29" x14ac:dyDescent="0.25">
      <c r="U2440" s="15"/>
      <c r="V2440" s="51"/>
      <c r="W2440" s="51"/>
      <c r="X2440" s="4"/>
      <c r="Y2440" s="4"/>
      <c r="Z2440" s="4"/>
      <c r="AA2440" s="4"/>
      <c r="AB2440" s="4"/>
      <c r="AC2440" s="4"/>
    </row>
    <row r="2441" spans="21:29" x14ac:dyDescent="0.25">
      <c r="U2441" s="15"/>
      <c r="V2441" s="51"/>
      <c r="W2441" s="51"/>
      <c r="X2441" s="4"/>
      <c r="Y2441" s="4"/>
      <c r="Z2441" s="4"/>
      <c r="AA2441" s="4"/>
      <c r="AB2441" s="4"/>
      <c r="AC2441" s="4"/>
    </row>
    <row r="2442" spans="21:29" x14ac:dyDescent="0.25">
      <c r="U2442" s="15"/>
      <c r="V2442" s="51"/>
      <c r="W2442" s="51"/>
      <c r="X2442" s="4"/>
      <c r="Y2442" s="4"/>
      <c r="Z2442" s="4"/>
      <c r="AA2442" s="4"/>
      <c r="AB2442" s="4"/>
      <c r="AC2442" s="4"/>
    </row>
    <row r="2443" spans="21:29" x14ac:dyDescent="0.25">
      <c r="U2443" s="15"/>
      <c r="V2443" s="51"/>
      <c r="W2443" s="51"/>
      <c r="X2443" s="4"/>
      <c r="Y2443" s="4"/>
      <c r="Z2443" s="4"/>
      <c r="AA2443" s="4"/>
      <c r="AB2443" s="4"/>
      <c r="AC2443" s="4"/>
    </row>
    <row r="2444" spans="21:29" x14ac:dyDescent="0.25">
      <c r="U2444" s="15"/>
      <c r="V2444" s="51"/>
      <c r="W2444" s="51"/>
      <c r="X2444" s="4"/>
      <c r="Y2444" s="4"/>
      <c r="Z2444" s="4"/>
      <c r="AA2444" s="4"/>
      <c r="AB2444" s="4"/>
      <c r="AC2444" s="4"/>
    </row>
    <row r="2445" spans="21:29" x14ac:dyDescent="0.25">
      <c r="U2445" s="15"/>
      <c r="V2445" s="51"/>
      <c r="W2445" s="51"/>
      <c r="X2445" s="4"/>
      <c r="Y2445" s="4"/>
      <c r="Z2445" s="4"/>
      <c r="AA2445" s="4"/>
      <c r="AB2445" s="4"/>
      <c r="AC2445" s="4"/>
    </row>
    <row r="2446" spans="21:29" x14ac:dyDescent="0.25">
      <c r="U2446" s="15"/>
      <c r="V2446" s="51"/>
      <c r="W2446" s="51"/>
      <c r="X2446" s="4"/>
      <c r="Y2446" s="4"/>
      <c r="Z2446" s="4"/>
      <c r="AA2446" s="4"/>
      <c r="AB2446" s="4"/>
      <c r="AC2446" s="4"/>
    </row>
    <row r="2447" spans="21:29" x14ac:dyDescent="0.25">
      <c r="U2447" s="15"/>
      <c r="V2447" s="51"/>
      <c r="W2447" s="51"/>
      <c r="X2447" s="4"/>
      <c r="Y2447" s="4"/>
      <c r="Z2447" s="4"/>
      <c r="AA2447" s="4"/>
      <c r="AB2447" s="4"/>
      <c r="AC2447" s="4"/>
    </row>
    <row r="2448" spans="21:29" x14ac:dyDescent="0.25">
      <c r="U2448" s="15"/>
      <c r="V2448" s="51"/>
      <c r="W2448" s="51"/>
      <c r="X2448" s="4"/>
      <c r="Y2448" s="4"/>
      <c r="Z2448" s="4"/>
      <c r="AA2448" s="4"/>
      <c r="AB2448" s="4"/>
      <c r="AC2448" s="4"/>
    </row>
    <row r="2449" spans="21:29" x14ac:dyDescent="0.25">
      <c r="U2449" s="15"/>
      <c r="V2449" s="51"/>
      <c r="W2449" s="51"/>
      <c r="X2449" s="4"/>
      <c r="Y2449" s="4"/>
      <c r="Z2449" s="4"/>
      <c r="AA2449" s="4"/>
      <c r="AB2449" s="4"/>
      <c r="AC2449" s="4"/>
    </row>
    <row r="2450" spans="21:29" x14ac:dyDescent="0.25">
      <c r="U2450" s="15"/>
      <c r="V2450" s="51"/>
      <c r="W2450" s="51"/>
      <c r="X2450" s="4"/>
      <c r="Y2450" s="4"/>
      <c r="Z2450" s="4"/>
      <c r="AA2450" s="4"/>
      <c r="AB2450" s="4"/>
      <c r="AC2450" s="4"/>
    </row>
    <row r="2451" spans="21:29" x14ac:dyDescent="0.25">
      <c r="U2451" s="15"/>
      <c r="V2451" s="51"/>
      <c r="W2451" s="51"/>
      <c r="X2451" s="4"/>
      <c r="Y2451" s="4"/>
      <c r="Z2451" s="4"/>
      <c r="AA2451" s="4"/>
      <c r="AB2451" s="4"/>
      <c r="AC2451" s="4"/>
    </row>
    <row r="2452" spans="21:29" x14ac:dyDescent="0.25">
      <c r="U2452" s="15"/>
      <c r="V2452" s="51"/>
      <c r="W2452" s="51"/>
      <c r="X2452" s="4"/>
      <c r="Y2452" s="4"/>
      <c r="Z2452" s="4"/>
      <c r="AA2452" s="4"/>
      <c r="AB2452" s="4"/>
      <c r="AC2452" s="4"/>
    </row>
    <row r="2453" spans="21:29" x14ac:dyDescent="0.25">
      <c r="U2453" s="15"/>
      <c r="V2453" s="51"/>
      <c r="W2453" s="51"/>
      <c r="X2453" s="4"/>
      <c r="Y2453" s="4"/>
      <c r="Z2453" s="4"/>
      <c r="AA2453" s="4"/>
      <c r="AB2453" s="4"/>
      <c r="AC2453" s="4"/>
    </row>
    <row r="2454" spans="21:29" x14ac:dyDescent="0.25">
      <c r="U2454" s="15"/>
      <c r="V2454" s="51"/>
      <c r="W2454" s="51"/>
      <c r="X2454" s="4"/>
      <c r="Y2454" s="4"/>
      <c r="Z2454" s="4"/>
      <c r="AA2454" s="4"/>
      <c r="AB2454" s="4"/>
      <c r="AC2454" s="4"/>
    </row>
    <row r="2455" spans="21:29" x14ac:dyDescent="0.25">
      <c r="U2455" s="15"/>
      <c r="V2455" s="51"/>
      <c r="W2455" s="51"/>
      <c r="X2455" s="4"/>
      <c r="Y2455" s="4"/>
      <c r="Z2455" s="4"/>
      <c r="AA2455" s="4"/>
      <c r="AB2455" s="4"/>
      <c r="AC2455" s="4"/>
    </row>
    <row r="2456" spans="21:29" x14ac:dyDescent="0.25">
      <c r="U2456" s="15"/>
      <c r="V2456" s="51"/>
      <c r="W2456" s="51"/>
      <c r="X2456" s="4"/>
      <c r="Y2456" s="4"/>
      <c r="Z2456" s="4"/>
      <c r="AA2456" s="4"/>
      <c r="AB2456" s="4"/>
      <c r="AC2456" s="4"/>
    </row>
    <row r="2457" spans="21:29" x14ac:dyDescent="0.25">
      <c r="U2457" s="15"/>
      <c r="V2457" s="51"/>
      <c r="W2457" s="51"/>
      <c r="X2457" s="4"/>
      <c r="Y2457" s="4"/>
      <c r="Z2457" s="4"/>
      <c r="AA2457" s="4"/>
      <c r="AB2457" s="4"/>
      <c r="AC2457" s="4"/>
    </row>
    <row r="2458" spans="21:29" x14ac:dyDescent="0.25">
      <c r="U2458" s="15"/>
      <c r="V2458" s="51"/>
      <c r="W2458" s="51"/>
      <c r="X2458" s="4"/>
      <c r="Y2458" s="4"/>
      <c r="Z2458" s="4"/>
      <c r="AA2458" s="4"/>
      <c r="AB2458" s="4"/>
      <c r="AC2458" s="4"/>
    </row>
    <row r="2459" spans="21:29" x14ac:dyDescent="0.25">
      <c r="U2459" s="15"/>
      <c r="V2459" s="51"/>
      <c r="W2459" s="51"/>
      <c r="X2459" s="4"/>
      <c r="Y2459" s="4"/>
      <c r="Z2459" s="4"/>
      <c r="AA2459" s="4"/>
      <c r="AB2459" s="4"/>
      <c r="AC2459" s="4"/>
    </row>
    <row r="2460" spans="21:29" x14ac:dyDescent="0.25">
      <c r="U2460" s="15"/>
      <c r="V2460" s="51"/>
      <c r="W2460" s="51"/>
      <c r="X2460" s="4"/>
      <c r="Y2460" s="4"/>
      <c r="Z2460" s="4"/>
      <c r="AA2460" s="4"/>
      <c r="AB2460" s="4"/>
      <c r="AC2460" s="4"/>
    </row>
    <row r="2461" spans="21:29" x14ac:dyDescent="0.25">
      <c r="U2461" s="15"/>
      <c r="V2461" s="51"/>
      <c r="W2461" s="51"/>
      <c r="X2461" s="4"/>
      <c r="Y2461" s="4"/>
      <c r="Z2461" s="4"/>
      <c r="AA2461" s="4"/>
      <c r="AB2461" s="4"/>
      <c r="AC2461" s="4"/>
    </row>
    <row r="2462" spans="21:29" x14ac:dyDescent="0.25">
      <c r="U2462" s="15"/>
      <c r="V2462" s="51"/>
      <c r="W2462" s="51"/>
      <c r="X2462" s="4"/>
      <c r="Y2462" s="4"/>
      <c r="Z2462" s="4"/>
      <c r="AA2462" s="4"/>
      <c r="AB2462" s="4"/>
      <c r="AC2462" s="4"/>
    </row>
    <row r="2463" spans="21:29" x14ac:dyDescent="0.25">
      <c r="U2463" s="15"/>
      <c r="V2463" s="51"/>
      <c r="W2463" s="51"/>
      <c r="X2463" s="4"/>
      <c r="Y2463" s="4"/>
      <c r="Z2463" s="4"/>
      <c r="AA2463" s="4"/>
      <c r="AB2463" s="4"/>
      <c r="AC2463" s="4"/>
    </row>
    <row r="2464" spans="21:29" x14ac:dyDescent="0.25">
      <c r="U2464" s="15"/>
      <c r="V2464" s="51"/>
      <c r="W2464" s="51"/>
      <c r="X2464" s="4"/>
      <c r="Y2464" s="4"/>
      <c r="Z2464" s="4"/>
      <c r="AA2464" s="4"/>
      <c r="AB2464" s="4"/>
      <c r="AC2464" s="4"/>
    </row>
    <row r="2465" spans="21:29" x14ac:dyDescent="0.25">
      <c r="U2465" s="15"/>
      <c r="V2465" s="51"/>
      <c r="W2465" s="51"/>
      <c r="X2465" s="4"/>
      <c r="Y2465" s="4"/>
      <c r="Z2465" s="4"/>
      <c r="AA2465" s="4"/>
      <c r="AB2465" s="4"/>
      <c r="AC2465" s="4"/>
    </row>
    <row r="2466" spans="21:29" x14ac:dyDescent="0.25">
      <c r="U2466" s="15"/>
      <c r="V2466" s="51"/>
      <c r="W2466" s="51"/>
      <c r="X2466" s="4"/>
      <c r="Y2466" s="4"/>
      <c r="Z2466" s="4"/>
      <c r="AA2466" s="4"/>
      <c r="AB2466" s="4"/>
      <c r="AC2466" s="4"/>
    </row>
    <row r="2467" spans="21:29" x14ac:dyDescent="0.25">
      <c r="U2467" s="15"/>
      <c r="V2467" s="51"/>
      <c r="W2467" s="51"/>
      <c r="X2467" s="4"/>
      <c r="Y2467" s="4"/>
      <c r="Z2467" s="4"/>
      <c r="AA2467" s="4"/>
      <c r="AB2467" s="4"/>
      <c r="AC2467" s="4"/>
    </row>
    <row r="2468" spans="21:29" x14ac:dyDescent="0.25">
      <c r="U2468" s="15"/>
      <c r="V2468" s="51"/>
      <c r="W2468" s="51"/>
      <c r="X2468" s="4"/>
      <c r="Y2468" s="4"/>
      <c r="Z2468" s="4"/>
      <c r="AA2468" s="4"/>
      <c r="AB2468" s="4"/>
      <c r="AC2468" s="4"/>
    </row>
    <row r="2469" spans="21:29" x14ac:dyDescent="0.25">
      <c r="U2469" s="15"/>
      <c r="V2469" s="51"/>
      <c r="W2469" s="51"/>
      <c r="X2469" s="4"/>
      <c r="Y2469" s="4"/>
      <c r="Z2469" s="4"/>
      <c r="AA2469" s="4"/>
      <c r="AB2469" s="4"/>
      <c r="AC2469" s="4"/>
    </row>
    <row r="2470" spans="21:29" x14ac:dyDescent="0.25">
      <c r="U2470" s="15"/>
      <c r="V2470" s="51"/>
      <c r="W2470" s="51"/>
      <c r="X2470" s="4"/>
      <c r="Y2470" s="4"/>
      <c r="Z2470" s="4"/>
      <c r="AA2470" s="4"/>
      <c r="AB2470" s="4"/>
      <c r="AC2470" s="4"/>
    </row>
    <row r="2471" spans="21:29" x14ac:dyDescent="0.25">
      <c r="U2471" s="15"/>
      <c r="V2471" s="51"/>
      <c r="W2471" s="51"/>
      <c r="X2471" s="4"/>
      <c r="Y2471" s="4"/>
      <c r="Z2471" s="4"/>
      <c r="AA2471" s="4"/>
      <c r="AB2471" s="4"/>
      <c r="AC2471" s="4"/>
    </row>
    <row r="2472" spans="21:29" x14ac:dyDescent="0.25">
      <c r="U2472" s="15"/>
      <c r="V2472" s="51"/>
      <c r="W2472" s="51"/>
      <c r="X2472" s="4"/>
      <c r="Y2472" s="4"/>
      <c r="Z2472" s="4"/>
      <c r="AA2472" s="4"/>
      <c r="AB2472" s="4"/>
      <c r="AC2472" s="4"/>
    </row>
    <row r="2473" spans="21:29" x14ac:dyDescent="0.25">
      <c r="U2473" s="15"/>
      <c r="V2473" s="51"/>
      <c r="W2473" s="51"/>
      <c r="X2473" s="4"/>
      <c r="Y2473" s="4"/>
      <c r="Z2473" s="4"/>
      <c r="AA2473" s="4"/>
      <c r="AB2473" s="4"/>
      <c r="AC2473" s="4"/>
    </row>
    <row r="2474" spans="21:29" x14ac:dyDescent="0.25">
      <c r="U2474" s="15"/>
      <c r="V2474" s="51"/>
      <c r="W2474" s="51"/>
      <c r="X2474" s="4"/>
      <c r="Y2474" s="4"/>
      <c r="Z2474" s="4"/>
      <c r="AA2474" s="4"/>
      <c r="AB2474" s="4"/>
      <c r="AC2474" s="4"/>
    </row>
    <row r="2475" spans="21:29" x14ac:dyDescent="0.25">
      <c r="U2475" s="15"/>
      <c r="V2475" s="51"/>
      <c r="W2475" s="51"/>
      <c r="X2475" s="4"/>
      <c r="Y2475" s="4"/>
      <c r="Z2475" s="4"/>
      <c r="AA2475" s="4"/>
      <c r="AB2475" s="4"/>
      <c r="AC2475" s="4"/>
    </row>
    <row r="2476" spans="21:29" x14ac:dyDescent="0.25">
      <c r="U2476" s="15"/>
      <c r="V2476" s="51"/>
      <c r="W2476" s="51"/>
      <c r="X2476" s="4"/>
      <c r="Y2476" s="4"/>
      <c r="Z2476" s="4"/>
      <c r="AA2476" s="4"/>
      <c r="AB2476" s="4"/>
      <c r="AC2476" s="4"/>
    </row>
    <row r="2477" spans="21:29" x14ac:dyDescent="0.25">
      <c r="U2477" s="15"/>
      <c r="V2477" s="51"/>
      <c r="W2477" s="51"/>
      <c r="X2477" s="4"/>
      <c r="Y2477" s="4"/>
      <c r="Z2477" s="4"/>
      <c r="AA2477" s="4"/>
      <c r="AB2477" s="4"/>
      <c r="AC2477" s="4"/>
    </row>
    <row r="2478" spans="21:29" x14ac:dyDescent="0.25">
      <c r="U2478" s="15"/>
      <c r="V2478" s="51"/>
      <c r="W2478" s="51"/>
      <c r="X2478" s="4"/>
      <c r="Y2478" s="4"/>
      <c r="Z2478" s="4"/>
      <c r="AA2478" s="4"/>
      <c r="AB2478" s="4"/>
      <c r="AC2478" s="4"/>
    </row>
    <row r="2479" spans="21:29" x14ac:dyDescent="0.25">
      <c r="U2479" s="15"/>
      <c r="V2479" s="51"/>
      <c r="W2479" s="51"/>
      <c r="X2479" s="4"/>
      <c r="Y2479" s="4"/>
      <c r="Z2479" s="4"/>
      <c r="AA2479" s="4"/>
      <c r="AB2479" s="4"/>
      <c r="AC2479" s="4"/>
    </row>
    <row r="2480" spans="21:29" x14ac:dyDescent="0.25">
      <c r="U2480" s="15"/>
      <c r="V2480" s="51"/>
      <c r="W2480" s="51"/>
      <c r="X2480" s="4"/>
      <c r="Y2480" s="4"/>
      <c r="Z2480" s="4"/>
      <c r="AA2480" s="4"/>
      <c r="AB2480" s="4"/>
      <c r="AC2480" s="4"/>
    </row>
    <row r="2481" spans="21:29" x14ac:dyDescent="0.25">
      <c r="U2481" s="15"/>
      <c r="V2481" s="51"/>
      <c r="W2481" s="51"/>
      <c r="X2481" s="4"/>
      <c r="Y2481" s="4"/>
      <c r="Z2481" s="4"/>
      <c r="AA2481" s="4"/>
      <c r="AB2481" s="4"/>
      <c r="AC2481" s="4"/>
    </row>
    <row r="2482" spans="21:29" x14ac:dyDescent="0.25">
      <c r="U2482" s="15"/>
      <c r="V2482" s="51"/>
      <c r="W2482" s="51"/>
      <c r="X2482" s="4"/>
      <c r="Y2482" s="4"/>
      <c r="Z2482" s="4"/>
      <c r="AA2482" s="4"/>
      <c r="AB2482" s="4"/>
      <c r="AC2482" s="4"/>
    </row>
    <row r="2483" spans="21:29" x14ac:dyDescent="0.25">
      <c r="U2483" s="15"/>
      <c r="V2483" s="51"/>
      <c r="W2483" s="51"/>
      <c r="X2483" s="4"/>
      <c r="Y2483" s="4"/>
      <c r="Z2483" s="4"/>
      <c r="AA2483" s="4"/>
      <c r="AB2483" s="4"/>
      <c r="AC2483" s="4"/>
    </row>
    <row r="2484" spans="21:29" x14ac:dyDescent="0.25">
      <c r="U2484" s="15"/>
      <c r="V2484" s="51"/>
      <c r="W2484" s="51"/>
      <c r="X2484" s="4"/>
      <c r="Y2484" s="4"/>
      <c r="Z2484" s="4"/>
      <c r="AA2484" s="4"/>
      <c r="AB2484" s="4"/>
      <c r="AC2484" s="4"/>
    </row>
    <row r="2485" spans="21:29" x14ac:dyDescent="0.25">
      <c r="U2485" s="15"/>
      <c r="V2485" s="51"/>
      <c r="W2485" s="51"/>
      <c r="X2485" s="4"/>
      <c r="Y2485" s="4"/>
      <c r="Z2485" s="4"/>
      <c r="AA2485" s="4"/>
      <c r="AB2485" s="4"/>
      <c r="AC2485" s="4"/>
    </row>
    <row r="2486" spans="21:29" x14ac:dyDescent="0.25">
      <c r="U2486" s="15"/>
      <c r="V2486" s="51"/>
      <c r="W2486" s="51"/>
      <c r="X2486" s="4"/>
      <c r="Y2486" s="4"/>
      <c r="Z2486" s="4"/>
      <c r="AA2486" s="4"/>
      <c r="AB2486" s="4"/>
      <c r="AC2486" s="4"/>
    </row>
    <row r="2487" spans="21:29" x14ac:dyDescent="0.25">
      <c r="U2487" s="15"/>
      <c r="V2487" s="51"/>
      <c r="W2487" s="51"/>
      <c r="X2487" s="4"/>
      <c r="Y2487" s="4"/>
      <c r="Z2487" s="4"/>
      <c r="AA2487" s="4"/>
      <c r="AB2487" s="4"/>
      <c r="AC2487" s="4"/>
    </row>
    <row r="2488" spans="21:29" x14ac:dyDescent="0.25">
      <c r="U2488" s="15"/>
      <c r="V2488" s="51"/>
      <c r="W2488" s="51"/>
      <c r="X2488" s="4"/>
      <c r="Y2488" s="4"/>
      <c r="Z2488" s="4"/>
      <c r="AA2488" s="4"/>
      <c r="AB2488" s="4"/>
      <c r="AC2488" s="4"/>
    </row>
    <row r="2489" spans="21:29" x14ac:dyDescent="0.25">
      <c r="U2489" s="15"/>
      <c r="V2489" s="51"/>
      <c r="W2489" s="51"/>
      <c r="X2489" s="4"/>
      <c r="Y2489" s="4"/>
      <c r="Z2489" s="4"/>
      <c r="AA2489" s="4"/>
      <c r="AB2489" s="4"/>
      <c r="AC2489" s="4"/>
    </row>
    <row r="2490" spans="21:29" x14ac:dyDescent="0.25">
      <c r="U2490" s="15"/>
      <c r="V2490" s="51"/>
      <c r="W2490" s="51"/>
      <c r="X2490" s="4"/>
      <c r="Y2490" s="4"/>
      <c r="Z2490" s="4"/>
      <c r="AA2490" s="4"/>
      <c r="AB2490" s="4"/>
      <c r="AC2490" s="4"/>
    </row>
    <row r="2491" spans="21:29" x14ac:dyDescent="0.25">
      <c r="U2491" s="15"/>
      <c r="V2491" s="51"/>
      <c r="W2491" s="51"/>
      <c r="X2491" s="4"/>
      <c r="Y2491" s="4"/>
      <c r="Z2491" s="4"/>
      <c r="AA2491" s="4"/>
      <c r="AB2491" s="4"/>
      <c r="AC2491" s="4"/>
    </row>
    <row r="2492" spans="21:29" x14ac:dyDescent="0.25">
      <c r="U2492" s="15"/>
      <c r="V2492" s="51"/>
      <c r="W2492" s="51"/>
      <c r="X2492" s="4"/>
      <c r="Y2492" s="4"/>
      <c r="Z2492" s="4"/>
      <c r="AA2492" s="4"/>
      <c r="AB2492" s="4"/>
      <c r="AC2492" s="4"/>
    </row>
    <row r="2493" spans="21:29" x14ac:dyDescent="0.25">
      <c r="U2493" s="15"/>
      <c r="V2493" s="51"/>
      <c r="W2493" s="51"/>
      <c r="X2493" s="4"/>
      <c r="Y2493" s="4"/>
      <c r="Z2493" s="4"/>
      <c r="AA2493" s="4"/>
      <c r="AB2493" s="4"/>
      <c r="AC2493" s="4"/>
    </row>
    <row r="2494" spans="21:29" x14ac:dyDescent="0.25">
      <c r="U2494" s="15"/>
      <c r="V2494" s="51"/>
      <c r="W2494" s="51"/>
      <c r="X2494" s="4"/>
      <c r="Y2494" s="4"/>
      <c r="Z2494" s="4"/>
      <c r="AA2494" s="4"/>
      <c r="AB2494" s="4"/>
      <c r="AC2494" s="4"/>
    </row>
    <row r="2495" spans="21:29" x14ac:dyDescent="0.25">
      <c r="U2495" s="15"/>
      <c r="V2495" s="51"/>
      <c r="W2495" s="51"/>
      <c r="X2495" s="4"/>
      <c r="Y2495" s="4"/>
      <c r="Z2495" s="4"/>
      <c r="AA2495" s="4"/>
      <c r="AB2495" s="4"/>
      <c r="AC2495" s="4"/>
    </row>
    <row r="2496" spans="21:29" x14ac:dyDescent="0.25">
      <c r="U2496" s="15"/>
      <c r="V2496" s="51"/>
      <c r="W2496" s="51"/>
      <c r="X2496" s="4"/>
      <c r="Y2496" s="4"/>
      <c r="Z2496" s="4"/>
      <c r="AA2496" s="4"/>
      <c r="AB2496" s="4"/>
      <c r="AC2496" s="4"/>
    </row>
    <row r="2497" spans="21:29" x14ac:dyDescent="0.25">
      <c r="U2497" s="15"/>
      <c r="V2497" s="51"/>
      <c r="W2497" s="51"/>
      <c r="X2497" s="4"/>
      <c r="Y2497" s="4"/>
      <c r="Z2497" s="4"/>
      <c r="AA2497" s="4"/>
      <c r="AB2497" s="4"/>
      <c r="AC2497" s="4"/>
    </row>
    <row r="2498" spans="21:29" x14ac:dyDescent="0.25">
      <c r="U2498" s="15"/>
      <c r="V2498" s="51"/>
      <c r="W2498" s="51"/>
      <c r="X2498" s="4"/>
      <c r="Y2498" s="4"/>
      <c r="Z2498" s="4"/>
      <c r="AA2498" s="4"/>
      <c r="AB2498" s="4"/>
      <c r="AC2498" s="4"/>
    </row>
    <row r="2499" spans="21:29" x14ac:dyDescent="0.25">
      <c r="U2499" s="15"/>
      <c r="V2499" s="51"/>
      <c r="W2499" s="51"/>
      <c r="X2499" s="4"/>
      <c r="Y2499" s="4"/>
      <c r="Z2499" s="4"/>
      <c r="AA2499" s="4"/>
      <c r="AB2499" s="4"/>
      <c r="AC2499" s="4"/>
    </row>
    <row r="2500" spans="21:29" x14ac:dyDescent="0.25">
      <c r="U2500" s="15"/>
      <c r="V2500" s="51"/>
      <c r="W2500" s="51"/>
      <c r="X2500" s="4"/>
      <c r="Y2500" s="4"/>
      <c r="Z2500" s="4"/>
      <c r="AA2500" s="4"/>
      <c r="AB2500" s="4"/>
      <c r="AC2500" s="4"/>
    </row>
    <row r="2501" spans="21:29" x14ac:dyDescent="0.25">
      <c r="U2501" s="15"/>
      <c r="V2501" s="51"/>
      <c r="W2501" s="51"/>
      <c r="X2501" s="4"/>
      <c r="Y2501" s="4"/>
      <c r="Z2501" s="4"/>
      <c r="AA2501" s="4"/>
      <c r="AB2501" s="4"/>
      <c r="AC2501" s="4"/>
    </row>
    <row r="2502" spans="21:29" x14ac:dyDescent="0.25">
      <c r="U2502" s="15"/>
      <c r="V2502" s="51"/>
      <c r="W2502" s="51"/>
      <c r="X2502" s="4"/>
      <c r="Y2502" s="4"/>
      <c r="Z2502" s="4"/>
      <c r="AA2502" s="4"/>
      <c r="AB2502" s="4"/>
      <c r="AC2502" s="4"/>
    </row>
    <row r="2503" spans="21:29" x14ac:dyDescent="0.25">
      <c r="U2503" s="15"/>
      <c r="V2503" s="51"/>
      <c r="W2503" s="51"/>
      <c r="X2503" s="4"/>
      <c r="Y2503" s="4"/>
      <c r="Z2503" s="4"/>
      <c r="AA2503" s="4"/>
      <c r="AB2503" s="4"/>
      <c r="AC2503" s="4"/>
    </row>
    <row r="2504" spans="21:29" x14ac:dyDescent="0.25">
      <c r="U2504" s="15"/>
      <c r="V2504" s="51"/>
      <c r="W2504" s="51"/>
      <c r="X2504" s="4"/>
      <c r="Y2504" s="4"/>
      <c r="Z2504" s="4"/>
      <c r="AA2504" s="4"/>
      <c r="AB2504" s="4"/>
      <c r="AC2504" s="4"/>
    </row>
    <row r="2505" spans="21:29" x14ac:dyDescent="0.25">
      <c r="U2505" s="15"/>
      <c r="V2505" s="51"/>
      <c r="W2505" s="51"/>
      <c r="X2505" s="4"/>
      <c r="Y2505" s="4"/>
      <c r="Z2505" s="4"/>
      <c r="AA2505" s="4"/>
      <c r="AB2505" s="4"/>
      <c r="AC2505" s="4"/>
    </row>
    <row r="2506" spans="21:29" x14ac:dyDescent="0.25">
      <c r="U2506" s="15"/>
      <c r="V2506" s="51"/>
      <c r="W2506" s="51"/>
      <c r="X2506" s="4"/>
      <c r="Y2506" s="4"/>
      <c r="Z2506" s="4"/>
      <c r="AA2506" s="4"/>
      <c r="AB2506" s="4"/>
      <c r="AC2506" s="4"/>
    </row>
    <row r="2507" spans="21:29" x14ac:dyDescent="0.25">
      <c r="U2507" s="15"/>
      <c r="V2507" s="51"/>
      <c r="W2507" s="51"/>
      <c r="X2507" s="4"/>
      <c r="Y2507" s="4"/>
      <c r="Z2507" s="4"/>
      <c r="AA2507" s="4"/>
      <c r="AB2507" s="4"/>
      <c r="AC2507" s="4"/>
    </row>
    <row r="2508" spans="21:29" x14ac:dyDescent="0.25">
      <c r="U2508" s="15"/>
      <c r="V2508" s="51"/>
      <c r="W2508" s="51"/>
      <c r="X2508" s="4"/>
      <c r="Y2508" s="4"/>
      <c r="Z2508" s="4"/>
      <c r="AA2508" s="4"/>
      <c r="AB2508" s="4"/>
      <c r="AC2508" s="4"/>
    </row>
    <row r="2509" spans="21:29" x14ac:dyDescent="0.25">
      <c r="U2509" s="15"/>
      <c r="V2509" s="51"/>
      <c r="W2509" s="51"/>
      <c r="X2509" s="4"/>
      <c r="Y2509" s="4"/>
      <c r="Z2509" s="4"/>
      <c r="AA2509" s="4"/>
      <c r="AB2509" s="4"/>
      <c r="AC2509" s="4"/>
    </row>
    <row r="2510" spans="21:29" x14ac:dyDescent="0.25">
      <c r="U2510" s="15"/>
      <c r="V2510" s="51"/>
      <c r="W2510" s="51"/>
      <c r="X2510" s="4"/>
      <c r="Y2510" s="4"/>
      <c r="Z2510" s="4"/>
      <c r="AA2510" s="4"/>
      <c r="AB2510" s="4"/>
      <c r="AC2510" s="4"/>
    </row>
    <row r="2511" spans="21:29" x14ac:dyDescent="0.25">
      <c r="U2511" s="15"/>
      <c r="V2511" s="51"/>
      <c r="W2511" s="51"/>
      <c r="X2511" s="4"/>
      <c r="Y2511" s="4"/>
      <c r="Z2511" s="4"/>
      <c r="AA2511" s="4"/>
      <c r="AB2511" s="4"/>
      <c r="AC2511" s="4"/>
    </row>
    <row r="2512" spans="21:29" x14ac:dyDescent="0.25">
      <c r="U2512" s="15"/>
      <c r="V2512" s="51"/>
      <c r="W2512" s="51"/>
      <c r="X2512" s="4"/>
      <c r="Y2512" s="4"/>
      <c r="Z2512" s="4"/>
      <c r="AA2512" s="4"/>
      <c r="AB2512" s="4"/>
      <c r="AC2512" s="4"/>
    </row>
    <row r="2513" spans="21:29" x14ac:dyDescent="0.25">
      <c r="U2513" s="15"/>
      <c r="V2513" s="51"/>
      <c r="W2513" s="51"/>
      <c r="X2513" s="4"/>
      <c r="Y2513" s="4"/>
      <c r="Z2513" s="4"/>
      <c r="AA2513" s="4"/>
      <c r="AB2513" s="4"/>
      <c r="AC2513" s="4"/>
    </row>
    <row r="2514" spans="21:29" x14ac:dyDescent="0.25">
      <c r="U2514" s="15"/>
      <c r="V2514" s="51"/>
      <c r="W2514" s="51"/>
      <c r="X2514" s="4"/>
      <c r="Y2514" s="4"/>
      <c r="Z2514" s="4"/>
      <c r="AA2514" s="4"/>
      <c r="AB2514" s="4"/>
      <c r="AC2514" s="4"/>
    </row>
    <row r="2515" spans="21:29" x14ac:dyDescent="0.25">
      <c r="U2515" s="15"/>
      <c r="V2515" s="51"/>
      <c r="W2515" s="51"/>
      <c r="X2515" s="4"/>
      <c r="Y2515" s="4"/>
      <c r="Z2515" s="4"/>
      <c r="AA2515" s="4"/>
      <c r="AB2515" s="4"/>
      <c r="AC2515" s="4"/>
    </row>
    <row r="2516" spans="21:29" x14ac:dyDescent="0.25">
      <c r="U2516" s="15"/>
      <c r="V2516" s="51"/>
      <c r="W2516" s="51"/>
      <c r="X2516" s="4"/>
      <c r="Y2516" s="4"/>
      <c r="Z2516" s="4"/>
      <c r="AA2516" s="4"/>
      <c r="AB2516" s="4"/>
      <c r="AC2516" s="4"/>
    </row>
    <row r="2517" spans="21:29" x14ac:dyDescent="0.25">
      <c r="U2517" s="15"/>
      <c r="V2517" s="51"/>
      <c r="W2517" s="51"/>
      <c r="X2517" s="4"/>
      <c r="Y2517" s="4"/>
      <c r="Z2517" s="4"/>
      <c r="AA2517" s="4"/>
      <c r="AB2517" s="4"/>
      <c r="AC2517" s="4"/>
    </row>
    <row r="2518" spans="21:29" x14ac:dyDescent="0.25">
      <c r="U2518" s="15"/>
      <c r="V2518" s="51"/>
      <c r="W2518" s="51"/>
      <c r="X2518" s="4"/>
      <c r="Y2518" s="4"/>
      <c r="Z2518" s="4"/>
      <c r="AA2518" s="4"/>
      <c r="AB2518" s="4"/>
      <c r="AC2518" s="4"/>
    </row>
    <row r="2519" spans="21:29" x14ac:dyDescent="0.25">
      <c r="U2519" s="15"/>
      <c r="V2519" s="51"/>
      <c r="W2519" s="51"/>
      <c r="X2519" s="4"/>
      <c r="Y2519" s="4"/>
      <c r="Z2519" s="4"/>
      <c r="AA2519" s="4"/>
      <c r="AB2519" s="4"/>
      <c r="AC2519" s="4"/>
    </row>
    <row r="2520" spans="21:29" x14ac:dyDescent="0.25">
      <c r="U2520" s="15"/>
      <c r="V2520" s="51"/>
      <c r="W2520" s="51"/>
      <c r="X2520" s="4"/>
      <c r="Y2520" s="4"/>
      <c r="Z2520" s="4"/>
      <c r="AA2520" s="4"/>
      <c r="AB2520" s="4"/>
      <c r="AC2520" s="4"/>
    </row>
    <row r="2521" spans="21:29" x14ac:dyDescent="0.25">
      <c r="U2521" s="15"/>
      <c r="V2521" s="51"/>
      <c r="W2521" s="51"/>
      <c r="X2521" s="4"/>
      <c r="Y2521" s="4"/>
      <c r="Z2521" s="4"/>
      <c r="AA2521" s="4"/>
      <c r="AB2521" s="4"/>
      <c r="AC2521" s="4"/>
    </row>
    <row r="2522" spans="21:29" x14ac:dyDescent="0.25">
      <c r="U2522" s="15"/>
      <c r="V2522" s="51"/>
      <c r="W2522" s="51"/>
      <c r="X2522" s="4"/>
      <c r="Y2522" s="4"/>
      <c r="Z2522" s="4"/>
      <c r="AA2522" s="4"/>
      <c r="AB2522" s="4"/>
      <c r="AC2522" s="4"/>
    </row>
    <row r="2523" spans="21:29" x14ac:dyDescent="0.25">
      <c r="U2523" s="15"/>
      <c r="V2523" s="51"/>
      <c r="W2523" s="51"/>
      <c r="X2523" s="4"/>
      <c r="Y2523" s="4"/>
      <c r="Z2523" s="4"/>
      <c r="AA2523" s="4"/>
      <c r="AB2523" s="4"/>
      <c r="AC2523" s="4"/>
    </row>
    <row r="2524" spans="21:29" x14ac:dyDescent="0.25">
      <c r="U2524" s="15"/>
      <c r="V2524" s="51"/>
      <c r="W2524" s="51"/>
      <c r="X2524" s="4"/>
      <c r="Y2524" s="4"/>
      <c r="Z2524" s="4"/>
      <c r="AA2524" s="4"/>
      <c r="AB2524" s="4"/>
      <c r="AC2524" s="4"/>
    </row>
    <row r="2525" spans="21:29" x14ac:dyDescent="0.25">
      <c r="U2525" s="15"/>
      <c r="V2525" s="51"/>
      <c r="W2525" s="51"/>
      <c r="X2525" s="4"/>
      <c r="Y2525" s="4"/>
      <c r="Z2525" s="4"/>
      <c r="AA2525" s="4"/>
      <c r="AB2525" s="4"/>
      <c r="AC2525" s="4"/>
    </row>
    <row r="2526" spans="21:29" x14ac:dyDescent="0.25">
      <c r="U2526" s="15"/>
      <c r="V2526" s="51"/>
      <c r="W2526" s="51"/>
      <c r="X2526" s="4"/>
      <c r="Y2526" s="4"/>
      <c r="Z2526" s="4"/>
      <c r="AA2526" s="4"/>
      <c r="AB2526" s="4"/>
      <c r="AC2526" s="4"/>
    </row>
    <row r="2527" spans="21:29" x14ac:dyDescent="0.25">
      <c r="U2527" s="15"/>
      <c r="V2527" s="51"/>
      <c r="W2527" s="51"/>
      <c r="X2527" s="4"/>
      <c r="Y2527" s="4"/>
      <c r="Z2527" s="4"/>
      <c r="AA2527" s="4"/>
      <c r="AB2527" s="4"/>
      <c r="AC2527" s="4"/>
    </row>
    <row r="2528" spans="21:29" x14ac:dyDescent="0.25">
      <c r="U2528" s="15"/>
      <c r="V2528" s="51"/>
      <c r="W2528" s="51"/>
      <c r="X2528" s="4"/>
      <c r="Y2528" s="4"/>
      <c r="Z2528" s="4"/>
      <c r="AA2528" s="4"/>
      <c r="AB2528" s="4"/>
      <c r="AC2528" s="4"/>
    </row>
    <row r="2529" spans="21:29" x14ac:dyDescent="0.25">
      <c r="U2529" s="15"/>
      <c r="V2529" s="51"/>
      <c r="W2529" s="51"/>
      <c r="X2529" s="4"/>
      <c r="Y2529" s="4"/>
      <c r="Z2529" s="4"/>
      <c r="AA2529" s="4"/>
      <c r="AB2529" s="4"/>
      <c r="AC2529" s="4"/>
    </row>
    <row r="2530" spans="21:29" x14ac:dyDescent="0.25">
      <c r="U2530" s="15"/>
      <c r="V2530" s="51"/>
      <c r="W2530" s="51"/>
      <c r="X2530" s="4"/>
      <c r="Y2530" s="4"/>
      <c r="Z2530" s="4"/>
      <c r="AA2530" s="4"/>
      <c r="AB2530" s="4"/>
      <c r="AC2530" s="4"/>
    </row>
    <row r="2531" spans="21:29" x14ac:dyDescent="0.25">
      <c r="U2531" s="15"/>
      <c r="V2531" s="51"/>
      <c r="W2531" s="51"/>
      <c r="X2531" s="4"/>
      <c r="Y2531" s="4"/>
      <c r="Z2531" s="4"/>
      <c r="AA2531" s="4"/>
      <c r="AB2531" s="4"/>
      <c r="AC2531" s="4"/>
    </row>
    <row r="2532" spans="21:29" x14ac:dyDescent="0.25">
      <c r="U2532" s="15"/>
      <c r="V2532" s="51"/>
      <c r="W2532" s="51"/>
      <c r="X2532" s="4"/>
      <c r="Y2532" s="4"/>
      <c r="Z2532" s="4"/>
      <c r="AA2532" s="4"/>
      <c r="AB2532" s="4"/>
      <c r="AC2532" s="4"/>
    </row>
    <row r="2533" spans="21:29" x14ac:dyDescent="0.25">
      <c r="U2533" s="15"/>
      <c r="V2533" s="51"/>
      <c r="W2533" s="51"/>
      <c r="X2533" s="4"/>
      <c r="Y2533" s="4"/>
      <c r="Z2533" s="4"/>
      <c r="AA2533" s="4"/>
      <c r="AB2533" s="4"/>
      <c r="AC2533" s="4"/>
    </row>
    <row r="2534" spans="21:29" x14ac:dyDescent="0.25">
      <c r="U2534" s="15"/>
      <c r="V2534" s="51"/>
      <c r="W2534" s="51"/>
      <c r="X2534" s="4"/>
      <c r="Y2534" s="4"/>
      <c r="Z2534" s="4"/>
      <c r="AA2534" s="4"/>
      <c r="AB2534" s="4"/>
      <c r="AC2534" s="4"/>
    </row>
    <row r="2535" spans="21:29" x14ac:dyDescent="0.25">
      <c r="U2535" s="15"/>
      <c r="V2535" s="51"/>
      <c r="W2535" s="51"/>
      <c r="X2535" s="4"/>
      <c r="Y2535" s="4"/>
      <c r="Z2535" s="4"/>
      <c r="AA2535" s="4"/>
      <c r="AB2535" s="4"/>
      <c r="AC2535" s="4"/>
    </row>
    <row r="2536" spans="21:29" x14ac:dyDescent="0.25">
      <c r="U2536" s="15"/>
      <c r="V2536" s="51"/>
      <c r="W2536" s="51"/>
      <c r="X2536" s="4"/>
      <c r="Y2536" s="4"/>
      <c r="Z2536" s="4"/>
      <c r="AA2536" s="4"/>
      <c r="AB2536" s="4"/>
      <c r="AC2536" s="4"/>
    </row>
    <row r="2537" spans="21:29" x14ac:dyDescent="0.25">
      <c r="U2537" s="15"/>
      <c r="V2537" s="51"/>
      <c r="W2537" s="51"/>
      <c r="X2537" s="4"/>
      <c r="Y2537" s="4"/>
      <c r="Z2537" s="4"/>
      <c r="AA2537" s="4"/>
      <c r="AB2537" s="4"/>
      <c r="AC2537" s="4"/>
    </row>
    <row r="2538" spans="21:29" x14ac:dyDescent="0.25">
      <c r="U2538" s="15"/>
      <c r="V2538" s="51"/>
      <c r="W2538" s="51"/>
      <c r="X2538" s="4"/>
      <c r="Y2538" s="4"/>
      <c r="Z2538" s="4"/>
      <c r="AA2538" s="4"/>
      <c r="AB2538" s="4"/>
      <c r="AC2538" s="4"/>
    </row>
    <row r="2539" spans="21:29" x14ac:dyDescent="0.25">
      <c r="U2539" s="15"/>
      <c r="V2539" s="51"/>
      <c r="W2539" s="51"/>
      <c r="X2539" s="4"/>
      <c r="Y2539" s="4"/>
      <c r="Z2539" s="4"/>
      <c r="AA2539" s="4"/>
      <c r="AB2539" s="4"/>
      <c r="AC2539" s="4"/>
    </row>
    <row r="2540" spans="21:29" x14ac:dyDescent="0.25">
      <c r="U2540" s="15"/>
      <c r="V2540" s="51"/>
      <c r="W2540" s="51"/>
      <c r="X2540" s="4"/>
      <c r="Y2540" s="4"/>
      <c r="Z2540" s="4"/>
      <c r="AA2540" s="4"/>
      <c r="AB2540" s="4"/>
      <c r="AC2540" s="4"/>
    </row>
    <row r="2541" spans="21:29" x14ac:dyDescent="0.25">
      <c r="U2541" s="15"/>
      <c r="V2541" s="51"/>
      <c r="W2541" s="51"/>
      <c r="X2541" s="4"/>
      <c r="Y2541" s="4"/>
      <c r="Z2541" s="4"/>
      <c r="AA2541" s="4"/>
      <c r="AB2541" s="4"/>
      <c r="AC2541" s="4"/>
    </row>
    <row r="2542" spans="21:29" x14ac:dyDescent="0.25">
      <c r="U2542" s="15"/>
      <c r="V2542" s="51"/>
      <c r="W2542" s="51"/>
      <c r="X2542" s="4"/>
      <c r="Y2542" s="4"/>
      <c r="Z2542" s="4"/>
      <c r="AA2542" s="4"/>
      <c r="AB2542" s="4"/>
      <c r="AC2542" s="4"/>
    </row>
    <row r="2543" spans="21:29" x14ac:dyDescent="0.25">
      <c r="U2543" s="15"/>
      <c r="V2543" s="51"/>
      <c r="W2543" s="51"/>
      <c r="X2543" s="4"/>
      <c r="Y2543" s="4"/>
      <c r="Z2543" s="4"/>
      <c r="AA2543" s="4"/>
      <c r="AB2543" s="4"/>
      <c r="AC2543" s="4"/>
    </row>
    <row r="2544" spans="21:29" x14ac:dyDescent="0.25">
      <c r="U2544" s="15"/>
      <c r="V2544" s="51"/>
      <c r="W2544" s="51"/>
      <c r="X2544" s="4"/>
      <c r="Y2544" s="4"/>
      <c r="Z2544" s="4"/>
      <c r="AA2544" s="4"/>
      <c r="AB2544" s="4"/>
      <c r="AC2544" s="4"/>
    </row>
    <row r="2545" spans="21:29" x14ac:dyDescent="0.25">
      <c r="U2545" s="15"/>
      <c r="V2545" s="51"/>
      <c r="W2545" s="51"/>
      <c r="X2545" s="4"/>
      <c r="Y2545" s="4"/>
      <c r="Z2545" s="4"/>
      <c r="AA2545" s="4"/>
      <c r="AB2545" s="4"/>
      <c r="AC2545" s="4"/>
    </row>
    <row r="2546" spans="21:29" x14ac:dyDescent="0.25">
      <c r="U2546" s="15"/>
      <c r="V2546" s="51"/>
      <c r="W2546" s="51"/>
      <c r="X2546" s="4"/>
      <c r="Y2546" s="4"/>
      <c r="Z2546" s="4"/>
      <c r="AA2546" s="4"/>
      <c r="AB2546" s="4"/>
      <c r="AC2546" s="4"/>
    </row>
    <row r="2547" spans="21:29" x14ac:dyDescent="0.25">
      <c r="U2547" s="15"/>
      <c r="V2547" s="51"/>
      <c r="W2547" s="51"/>
      <c r="X2547" s="4"/>
      <c r="Y2547" s="4"/>
      <c r="Z2547" s="4"/>
      <c r="AA2547" s="4"/>
      <c r="AB2547" s="4"/>
      <c r="AC2547" s="4"/>
    </row>
    <row r="2548" spans="21:29" x14ac:dyDescent="0.25">
      <c r="U2548" s="15"/>
      <c r="V2548" s="51"/>
      <c r="W2548" s="51"/>
      <c r="X2548" s="4"/>
      <c r="Y2548" s="4"/>
      <c r="Z2548" s="4"/>
      <c r="AA2548" s="4"/>
      <c r="AB2548" s="4"/>
      <c r="AC2548" s="4"/>
    </row>
    <row r="2549" spans="21:29" x14ac:dyDescent="0.25">
      <c r="U2549" s="15"/>
      <c r="V2549" s="51"/>
      <c r="W2549" s="51"/>
      <c r="X2549" s="4"/>
      <c r="Y2549" s="4"/>
      <c r="Z2549" s="4"/>
      <c r="AA2549" s="4"/>
      <c r="AB2549" s="4"/>
      <c r="AC2549" s="4"/>
    </row>
    <row r="2550" spans="21:29" x14ac:dyDescent="0.25">
      <c r="U2550" s="15"/>
      <c r="V2550" s="51"/>
      <c r="W2550" s="51"/>
      <c r="X2550" s="4"/>
      <c r="Y2550" s="4"/>
      <c r="Z2550" s="4"/>
      <c r="AA2550" s="4"/>
      <c r="AB2550" s="4"/>
      <c r="AC2550" s="4"/>
    </row>
    <row r="2551" spans="21:29" x14ac:dyDescent="0.25">
      <c r="U2551" s="15"/>
      <c r="V2551" s="51"/>
      <c r="W2551" s="51"/>
      <c r="X2551" s="4"/>
      <c r="Y2551" s="4"/>
      <c r="Z2551" s="4"/>
      <c r="AA2551" s="4"/>
      <c r="AB2551" s="4"/>
      <c r="AC2551" s="4"/>
    </row>
    <row r="2552" spans="21:29" x14ac:dyDescent="0.25">
      <c r="U2552" s="15"/>
      <c r="V2552" s="51"/>
      <c r="W2552" s="51"/>
      <c r="X2552" s="4"/>
      <c r="Y2552" s="4"/>
      <c r="Z2552" s="4"/>
      <c r="AA2552" s="4"/>
      <c r="AB2552" s="4"/>
      <c r="AC2552" s="4"/>
    </row>
    <row r="2553" spans="21:29" x14ac:dyDescent="0.25">
      <c r="U2553" s="15"/>
      <c r="V2553" s="51"/>
      <c r="W2553" s="51"/>
      <c r="X2553" s="4"/>
      <c r="Y2553" s="4"/>
      <c r="Z2553" s="4"/>
      <c r="AA2553" s="4"/>
      <c r="AB2553" s="4"/>
      <c r="AC2553" s="4"/>
    </row>
    <row r="2554" spans="21:29" x14ac:dyDescent="0.25">
      <c r="U2554" s="15"/>
      <c r="V2554" s="51"/>
      <c r="W2554" s="51"/>
      <c r="X2554" s="4"/>
      <c r="Y2554" s="4"/>
      <c r="Z2554" s="4"/>
      <c r="AA2554" s="4"/>
      <c r="AB2554" s="4"/>
      <c r="AC2554" s="4"/>
    </row>
    <row r="2555" spans="21:29" x14ac:dyDescent="0.25">
      <c r="U2555" s="15"/>
      <c r="V2555" s="51"/>
      <c r="W2555" s="51"/>
      <c r="X2555" s="4"/>
      <c r="Y2555" s="4"/>
      <c r="Z2555" s="4"/>
      <c r="AA2555" s="4"/>
      <c r="AB2555" s="4"/>
      <c r="AC2555" s="4"/>
    </row>
    <row r="2556" spans="21:29" x14ac:dyDescent="0.25">
      <c r="U2556" s="15"/>
      <c r="V2556" s="51"/>
      <c r="W2556" s="51"/>
      <c r="X2556" s="4"/>
      <c r="Y2556" s="4"/>
      <c r="Z2556" s="4"/>
      <c r="AA2556" s="4"/>
      <c r="AB2556" s="4"/>
      <c r="AC2556" s="4"/>
    </row>
    <row r="2557" spans="21:29" x14ac:dyDescent="0.25">
      <c r="U2557" s="15"/>
      <c r="V2557" s="51"/>
      <c r="W2557" s="51"/>
      <c r="X2557" s="4"/>
      <c r="Y2557" s="4"/>
      <c r="Z2557" s="4"/>
      <c r="AA2557" s="4"/>
      <c r="AB2557" s="4"/>
      <c r="AC2557" s="4"/>
    </row>
    <row r="2558" spans="21:29" x14ac:dyDescent="0.25">
      <c r="U2558" s="15"/>
      <c r="V2558" s="51"/>
      <c r="W2558" s="51"/>
      <c r="X2558" s="4"/>
      <c r="Y2558" s="4"/>
      <c r="Z2558" s="4"/>
      <c r="AA2558" s="4"/>
      <c r="AB2558" s="4"/>
      <c r="AC2558" s="4"/>
    </row>
    <row r="2559" spans="21:29" x14ac:dyDescent="0.25">
      <c r="U2559" s="15"/>
      <c r="V2559" s="51"/>
      <c r="W2559" s="51"/>
      <c r="X2559" s="4"/>
      <c r="Y2559" s="4"/>
      <c r="Z2559" s="4"/>
      <c r="AA2559" s="4"/>
      <c r="AB2559" s="4"/>
      <c r="AC2559" s="4"/>
    </row>
    <row r="2560" spans="21:29" x14ac:dyDescent="0.25">
      <c r="U2560" s="15"/>
      <c r="V2560" s="51"/>
      <c r="W2560" s="51"/>
      <c r="X2560" s="4"/>
      <c r="Y2560" s="4"/>
      <c r="Z2560" s="4"/>
      <c r="AA2560" s="4"/>
      <c r="AB2560" s="4"/>
      <c r="AC2560" s="4"/>
    </row>
    <row r="2561" spans="21:29" x14ac:dyDescent="0.25">
      <c r="U2561" s="15"/>
      <c r="V2561" s="51"/>
      <c r="W2561" s="51"/>
      <c r="X2561" s="4"/>
      <c r="Y2561" s="4"/>
      <c r="Z2561" s="4"/>
      <c r="AA2561" s="4"/>
      <c r="AB2561" s="4"/>
      <c r="AC2561" s="4"/>
    </row>
    <row r="2562" spans="21:29" x14ac:dyDescent="0.25">
      <c r="U2562" s="15"/>
      <c r="V2562" s="51"/>
      <c r="W2562" s="51"/>
      <c r="X2562" s="4"/>
      <c r="Y2562" s="4"/>
      <c r="Z2562" s="4"/>
      <c r="AA2562" s="4"/>
      <c r="AB2562" s="4"/>
      <c r="AC2562" s="4"/>
    </row>
    <row r="2563" spans="21:29" x14ac:dyDescent="0.25">
      <c r="U2563" s="15"/>
      <c r="V2563" s="51"/>
      <c r="W2563" s="51"/>
      <c r="X2563" s="4"/>
      <c r="Y2563" s="4"/>
      <c r="Z2563" s="4"/>
      <c r="AA2563" s="4"/>
      <c r="AB2563" s="4"/>
      <c r="AC2563" s="4"/>
    </row>
    <row r="2564" spans="21:29" x14ac:dyDescent="0.25">
      <c r="U2564" s="15"/>
      <c r="V2564" s="51"/>
      <c r="W2564" s="51"/>
      <c r="X2564" s="4"/>
      <c r="Y2564" s="4"/>
      <c r="Z2564" s="4"/>
      <c r="AA2564" s="4"/>
      <c r="AB2564" s="4"/>
      <c r="AC2564" s="4"/>
    </row>
    <row r="2565" spans="21:29" x14ac:dyDescent="0.25">
      <c r="U2565" s="15"/>
      <c r="V2565" s="51"/>
      <c r="W2565" s="51"/>
      <c r="X2565" s="4"/>
      <c r="Y2565" s="4"/>
      <c r="Z2565" s="4"/>
      <c r="AA2565" s="4"/>
      <c r="AB2565" s="4"/>
      <c r="AC2565" s="4"/>
    </row>
    <row r="2566" spans="21:29" x14ac:dyDescent="0.25">
      <c r="U2566" s="15"/>
      <c r="V2566" s="51"/>
      <c r="W2566" s="51"/>
      <c r="X2566" s="4"/>
      <c r="Y2566" s="4"/>
      <c r="Z2566" s="4"/>
      <c r="AA2566" s="4"/>
      <c r="AB2566" s="4"/>
      <c r="AC2566" s="4"/>
    </row>
    <row r="2567" spans="21:29" x14ac:dyDescent="0.25">
      <c r="U2567" s="15"/>
      <c r="V2567" s="51"/>
      <c r="W2567" s="51"/>
      <c r="X2567" s="4"/>
      <c r="Y2567" s="4"/>
      <c r="Z2567" s="4"/>
      <c r="AA2567" s="4"/>
      <c r="AB2567" s="4"/>
      <c r="AC2567" s="4"/>
    </row>
    <row r="2568" spans="21:29" x14ac:dyDescent="0.25">
      <c r="U2568" s="15"/>
      <c r="V2568" s="51"/>
      <c r="W2568" s="51"/>
      <c r="X2568" s="4"/>
      <c r="Y2568" s="4"/>
      <c r="Z2568" s="4"/>
      <c r="AA2568" s="4"/>
      <c r="AB2568" s="4"/>
      <c r="AC2568" s="4"/>
    </row>
    <row r="2569" spans="21:29" x14ac:dyDescent="0.25">
      <c r="U2569" s="15"/>
      <c r="V2569" s="51"/>
      <c r="W2569" s="51"/>
      <c r="X2569" s="4"/>
      <c r="Y2569" s="4"/>
      <c r="Z2569" s="4"/>
      <c r="AA2569" s="4"/>
      <c r="AB2569" s="4"/>
      <c r="AC2569" s="4"/>
    </row>
    <row r="2570" spans="21:29" x14ac:dyDescent="0.25">
      <c r="U2570" s="15"/>
      <c r="V2570" s="51"/>
      <c r="W2570" s="51"/>
      <c r="X2570" s="4"/>
      <c r="Y2570" s="4"/>
      <c r="Z2570" s="4"/>
      <c r="AA2570" s="4"/>
      <c r="AB2570" s="4"/>
      <c r="AC2570" s="4"/>
    </row>
    <row r="2571" spans="21:29" x14ac:dyDescent="0.25">
      <c r="U2571" s="15"/>
      <c r="V2571" s="51"/>
      <c r="W2571" s="51"/>
      <c r="X2571" s="4"/>
      <c r="Y2571" s="4"/>
      <c r="Z2571" s="4"/>
      <c r="AA2571" s="4"/>
      <c r="AB2571" s="4"/>
      <c r="AC2571" s="4"/>
    </row>
    <row r="2572" spans="21:29" x14ac:dyDescent="0.25">
      <c r="U2572" s="15"/>
      <c r="V2572" s="51"/>
      <c r="W2572" s="51"/>
      <c r="X2572" s="4"/>
      <c r="Y2572" s="4"/>
      <c r="Z2572" s="4"/>
      <c r="AA2572" s="4"/>
      <c r="AB2572" s="4"/>
      <c r="AC2572" s="4"/>
    </row>
    <row r="2573" spans="21:29" x14ac:dyDescent="0.25">
      <c r="U2573" s="15"/>
      <c r="V2573" s="51"/>
      <c r="W2573" s="51"/>
      <c r="X2573" s="4"/>
      <c r="Y2573" s="4"/>
      <c r="Z2573" s="4"/>
      <c r="AA2573" s="4"/>
      <c r="AB2573" s="4"/>
      <c r="AC2573" s="4"/>
    </row>
    <row r="2574" spans="21:29" x14ac:dyDescent="0.25">
      <c r="U2574" s="15"/>
      <c r="V2574" s="51"/>
      <c r="W2574" s="51"/>
      <c r="X2574" s="4"/>
      <c r="Y2574" s="4"/>
      <c r="Z2574" s="4"/>
      <c r="AA2574" s="4"/>
      <c r="AB2574" s="4"/>
      <c r="AC2574" s="4"/>
    </row>
    <row r="2575" spans="21:29" x14ac:dyDescent="0.25">
      <c r="U2575" s="15"/>
      <c r="V2575" s="51"/>
      <c r="W2575" s="51"/>
      <c r="X2575" s="4"/>
      <c r="Y2575" s="4"/>
      <c r="Z2575" s="4"/>
      <c r="AA2575" s="4"/>
      <c r="AB2575" s="4"/>
      <c r="AC2575" s="4"/>
    </row>
    <row r="2576" spans="21:29" x14ac:dyDescent="0.25">
      <c r="U2576" s="15"/>
      <c r="V2576" s="51"/>
      <c r="W2576" s="51"/>
      <c r="X2576" s="4"/>
      <c r="Y2576" s="4"/>
      <c r="Z2576" s="4"/>
      <c r="AA2576" s="4"/>
      <c r="AB2576" s="4"/>
      <c r="AC2576" s="4"/>
    </row>
    <row r="2577" spans="21:29" x14ac:dyDescent="0.25">
      <c r="U2577" s="15"/>
      <c r="V2577" s="51"/>
      <c r="W2577" s="51"/>
      <c r="X2577" s="4"/>
      <c r="Y2577" s="4"/>
      <c r="Z2577" s="4"/>
      <c r="AA2577" s="4"/>
      <c r="AB2577" s="4"/>
      <c r="AC2577" s="4"/>
    </row>
    <row r="2578" spans="21:29" x14ac:dyDescent="0.25">
      <c r="U2578" s="15"/>
      <c r="V2578" s="51"/>
      <c r="W2578" s="51"/>
      <c r="X2578" s="4"/>
      <c r="Y2578" s="4"/>
      <c r="Z2578" s="4"/>
      <c r="AA2578" s="4"/>
      <c r="AB2578" s="4"/>
      <c r="AC2578" s="4"/>
    </row>
    <row r="2579" spans="21:29" x14ac:dyDescent="0.25">
      <c r="U2579" s="15"/>
      <c r="V2579" s="51"/>
      <c r="W2579" s="51"/>
      <c r="X2579" s="4"/>
      <c r="Y2579" s="4"/>
      <c r="Z2579" s="4"/>
      <c r="AA2579" s="4"/>
      <c r="AB2579" s="4"/>
      <c r="AC2579" s="4"/>
    </row>
    <row r="2580" spans="21:29" x14ac:dyDescent="0.25">
      <c r="U2580" s="15"/>
      <c r="V2580" s="51"/>
      <c r="W2580" s="51"/>
      <c r="X2580" s="4"/>
      <c r="Y2580" s="4"/>
      <c r="Z2580" s="4"/>
      <c r="AA2580" s="4"/>
      <c r="AB2580" s="4"/>
      <c r="AC2580" s="4"/>
    </row>
    <row r="2581" spans="21:29" x14ac:dyDescent="0.25">
      <c r="U2581" s="15"/>
      <c r="V2581" s="51"/>
      <c r="W2581" s="51"/>
      <c r="X2581" s="4"/>
      <c r="Y2581" s="4"/>
      <c r="Z2581" s="4"/>
      <c r="AA2581" s="4"/>
      <c r="AB2581" s="4"/>
      <c r="AC2581" s="4"/>
    </row>
    <row r="2582" spans="21:29" x14ac:dyDescent="0.25">
      <c r="U2582" s="15"/>
      <c r="V2582" s="51"/>
      <c r="W2582" s="51"/>
      <c r="X2582" s="4"/>
      <c r="Y2582" s="4"/>
      <c r="Z2582" s="4"/>
      <c r="AA2582" s="4"/>
      <c r="AB2582" s="4"/>
      <c r="AC2582" s="4"/>
    </row>
    <row r="2583" spans="21:29" x14ac:dyDescent="0.25">
      <c r="U2583" s="15"/>
      <c r="V2583" s="51"/>
      <c r="W2583" s="51"/>
      <c r="X2583" s="4"/>
      <c r="Y2583" s="4"/>
      <c r="Z2583" s="4"/>
      <c r="AA2583" s="4"/>
      <c r="AB2583" s="4"/>
      <c r="AC2583" s="4"/>
    </row>
    <row r="2584" spans="21:29" x14ac:dyDescent="0.25">
      <c r="U2584" s="15"/>
      <c r="V2584" s="51"/>
      <c r="W2584" s="51"/>
      <c r="X2584" s="4"/>
      <c r="Y2584" s="4"/>
      <c r="Z2584" s="4"/>
      <c r="AA2584" s="4"/>
      <c r="AB2584" s="4"/>
      <c r="AC2584" s="4"/>
    </row>
    <row r="2585" spans="21:29" x14ac:dyDescent="0.25">
      <c r="U2585" s="15"/>
      <c r="V2585" s="51"/>
      <c r="W2585" s="51"/>
      <c r="X2585" s="4"/>
      <c r="Y2585" s="4"/>
      <c r="Z2585" s="4"/>
      <c r="AA2585" s="4"/>
      <c r="AB2585" s="4"/>
      <c r="AC2585" s="4"/>
    </row>
    <row r="2586" spans="21:29" x14ac:dyDescent="0.25">
      <c r="U2586" s="15"/>
      <c r="V2586" s="51"/>
      <c r="W2586" s="51"/>
      <c r="X2586" s="4"/>
      <c r="Y2586" s="4"/>
      <c r="Z2586" s="4"/>
      <c r="AA2586" s="4"/>
      <c r="AB2586" s="4"/>
      <c r="AC2586" s="4"/>
    </row>
    <row r="2587" spans="21:29" x14ac:dyDescent="0.25">
      <c r="U2587" s="15"/>
      <c r="V2587" s="51"/>
      <c r="W2587" s="51"/>
      <c r="X2587" s="4"/>
      <c r="Y2587" s="4"/>
      <c r="Z2587" s="4"/>
      <c r="AA2587" s="4"/>
      <c r="AB2587" s="4"/>
      <c r="AC2587" s="4"/>
    </row>
    <row r="2588" spans="21:29" x14ac:dyDescent="0.25">
      <c r="U2588" s="15"/>
      <c r="V2588" s="51"/>
      <c r="W2588" s="51"/>
      <c r="X2588" s="4"/>
      <c r="Y2588" s="4"/>
      <c r="Z2588" s="4"/>
      <c r="AA2588" s="4"/>
      <c r="AB2588" s="4"/>
      <c r="AC2588" s="4"/>
    </row>
    <row r="2589" spans="21:29" x14ac:dyDescent="0.25">
      <c r="U2589" s="15"/>
      <c r="V2589" s="51"/>
      <c r="W2589" s="51"/>
      <c r="X2589" s="4"/>
      <c r="Y2589" s="4"/>
      <c r="Z2589" s="4"/>
      <c r="AA2589" s="4"/>
      <c r="AB2589" s="4"/>
      <c r="AC2589" s="4"/>
    </row>
    <row r="2590" spans="21:29" x14ac:dyDescent="0.25">
      <c r="U2590" s="15"/>
      <c r="V2590" s="51"/>
      <c r="W2590" s="51"/>
      <c r="X2590" s="4"/>
      <c r="Y2590" s="4"/>
      <c r="Z2590" s="4"/>
      <c r="AA2590" s="4"/>
      <c r="AB2590" s="4"/>
      <c r="AC2590" s="4"/>
    </row>
    <row r="2591" spans="21:29" x14ac:dyDescent="0.25">
      <c r="U2591" s="15"/>
      <c r="V2591" s="51"/>
      <c r="W2591" s="51"/>
      <c r="X2591" s="4"/>
      <c r="Y2591" s="4"/>
      <c r="Z2591" s="4"/>
      <c r="AA2591" s="4"/>
      <c r="AB2591" s="4"/>
      <c r="AC2591" s="4"/>
    </row>
    <row r="2592" spans="21:29" x14ac:dyDescent="0.25">
      <c r="U2592" s="15"/>
      <c r="V2592" s="51"/>
      <c r="W2592" s="51"/>
      <c r="X2592" s="4"/>
      <c r="Y2592" s="4"/>
      <c r="Z2592" s="4"/>
      <c r="AA2592" s="4"/>
      <c r="AB2592" s="4"/>
      <c r="AC2592" s="4"/>
    </row>
    <row r="2593" spans="21:29" x14ac:dyDescent="0.25">
      <c r="U2593" s="15"/>
      <c r="V2593" s="51"/>
      <c r="W2593" s="51"/>
      <c r="X2593" s="4"/>
      <c r="Y2593" s="4"/>
      <c r="Z2593" s="4"/>
      <c r="AA2593" s="4"/>
      <c r="AB2593" s="4"/>
      <c r="AC2593" s="4"/>
    </row>
    <row r="2594" spans="21:29" x14ac:dyDescent="0.25">
      <c r="U2594" s="15"/>
      <c r="V2594" s="51"/>
      <c r="W2594" s="51"/>
      <c r="X2594" s="4"/>
      <c r="Y2594" s="4"/>
      <c r="Z2594" s="4"/>
      <c r="AA2594" s="4"/>
      <c r="AB2594" s="4"/>
      <c r="AC2594" s="4"/>
    </row>
    <row r="2595" spans="21:29" x14ac:dyDescent="0.25">
      <c r="U2595" s="15"/>
      <c r="V2595" s="51"/>
      <c r="W2595" s="51"/>
      <c r="X2595" s="4"/>
      <c r="Y2595" s="4"/>
      <c r="Z2595" s="4"/>
      <c r="AA2595" s="4"/>
      <c r="AB2595" s="4"/>
      <c r="AC2595" s="4"/>
    </row>
    <row r="2596" spans="21:29" x14ac:dyDescent="0.25">
      <c r="U2596" s="15"/>
      <c r="V2596" s="51"/>
      <c r="W2596" s="51"/>
      <c r="X2596" s="4"/>
      <c r="Y2596" s="4"/>
      <c r="Z2596" s="4"/>
      <c r="AA2596" s="4"/>
      <c r="AB2596" s="4"/>
      <c r="AC2596" s="4"/>
    </row>
    <row r="2597" spans="21:29" x14ac:dyDescent="0.25">
      <c r="U2597" s="15"/>
      <c r="V2597" s="51"/>
      <c r="W2597" s="51"/>
      <c r="X2597" s="4"/>
      <c r="Y2597" s="4"/>
      <c r="Z2597" s="4"/>
      <c r="AA2597" s="4"/>
      <c r="AB2597" s="4"/>
      <c r="AC2597" s="4"/>
    </row>
    <row r="2598" spans="21:29" x14ac:dyDescent="0.25">
      <c r="U2598" s="15"/>
      <c r="V2598" s="51"/>
      <c r="W2598" s="51"/>
      <c r="X2598" s="4"/>
      <c r="Y2598" s="4"/>
      <c r="Z2598" s="4"/>
      <c r="AA2598" s="4"/>
      <c r="AB2598" s="4"/>
      <c r="AC2598" s="4"/>
    </row>
    <row r="2599" spans="21:29" x14ac:dyDescent="0.25">
      <c r="U2599" s="15"/>
      <c r="V2599" s="51"/>
      <c r="W2599" s="51"/>
      <c r="X2599" s="4"/>
      <c r="Y2599" s="4"/>
      <c r="Z2599" s="4"/>
      <c r="AA2599" s="4"/>
      <c r="AB2599" s="4"/>
      <c r="AC2599" s="4"/>
    </row>
    <row r="2600" spans="21:29" x14ac:dyDescent="0.25">
      <c r="U2600" s="15"/>
      <c r="V2600" s="51"/>
      <c r="W2600" s="51"/>
      <c r="X2600" s="4"/>
      <c r="Y2600" s="4"/>
      <c r="Z2600" s="4"/>
      <c r="AA2600" s="4"/>
      <c r="AB2600" s="4"/>
      <c r="AC2600" s="4"/>
    </row>
    <row r="2601" spans="21:29" x14ac:dyDescent="0.25">
      <c r="U2601" s="15"/>
      <c r="V2601" s="51"/>
      <c r="W2601" s="51"/>
      <c r="X2601" s="4"/>
      <c r="Y2601" s="4"/>
      <c r="Z2601" s="4"/>
      <c r="AA2601" s="4"/>
      <c r="AB2601" s="4"/>
      <c r="AC2601" s="4"/>
    </row>
    <row r="2602" spans="21:29" x14ac:dyDescent="0.25">
      <c r="U2602" s="15"/>
      <c r="V2602" s="51"/>
      <c r="W2602" s="51"/>
      <c r="X2602" s="4"/>
      <c r="Y2602" s="4"/>
      <c r="Z2602" s="4"/>
      <c r="AA2602" s="4"/>
      <c r="AB2602" s="4"/>
      <c r="AC2602" s="4"/>
    </row>
    <row r="2603" spans="21:29" x14ac:dyDescent="0.25">
      <c r="U2603" s="15"/>
      <c r="V2603" s="51"/>
      <c r="W2603" s="51"/>
      <c r="X2603" s="4"/>
      <c r="Y2603" s="4"/>
      <c r="Z2603" s="4"/>
      <c r="AA2603" s="4"/>
      <c r="AB2603" s="4"/>
      <c r="AC2603" s="4"/>
    </row>
    <row r="2604" spans="21:29" x14ac:dyDescent="0.25">
      <c r="U2604" s="15"/>
      <c r="V2604" s="51"/>
      <c r="W2604" s="51"/>
      <c r="X2604" s="4"/>
      <c r="Y2604" s="4"/>
      <c r="Z2604" s="4"/>
      <c r="AA2604" s="4"/>
      <c r="AB2604" s="4"/>
      <c r="AC2604" s="4"/>
    </row>
    <row r="2605" spans="21:29" x14ac:dyDescent="0.25">
      <c r="U2605" s="15"/>
      <c r="V2605" s="51"/>
      <c r="W2605" s="51"/>
      <c r="X2605" s="4"/>
      <c r="Y2605" s="4"/>
      <c r="Z2605" s="4"/>
      <c r="AA2605" s="4"/>
      <c r="AB2605" s="4"/>
      <c r="AC2605" s="4"/>
    </row>
    <row r="2606" spans="21:29" x14ac:dyDescent="0.25">
      <c r="U2606" s="15"/>
      <c r="V2606" s="51"/>
      <c r="W2606" s="51"/>
      <c r="X2606" s="4"/>
      <c r="Y2606" s="4"/>
      <c r="Z2606" s="4"/>
      <c r="AA2606" s="4"/>
      <c r="AB2606" s="4"/>
      <c r="AC2606" s="4"/>
    </row>
    <row r="2607" spans="21:29" x14ac:dyDescent="0.25">
      <c r="U2607" s="15"/>
      <c r="V2607" s="51"/>
      <c r="W2607" s="51"/>
      <c r="X2607" s="4"/>
      <c r="Y2607" s="4"/>
      <c r="Z2607" s="4"/>
      <c r="AA2607" s="4"/>
      <c r="AB2607" s="4"/>
      <c r="AC2607" s="4"/>
    </row>
    <row r="2608" spans="21:29" x14ac:dyDescent="0.25">
      <c r="U2608" s="15"/>
      <c r="V2608" s="51"/>
      <c r="W2608" s="51"/>
      <c r="X2608" s="4"/>
      <c r="Y2608" s="4"/>
      <c r="Z2608" s="4"/>
      <c r="AA2608" s="4"/>
      <c r="AB2608" s="4"/>
      <c r="AC2608" s="4"/>
    </row>
    <row r="2609" spans="21:29" x14ac:dyDescent="0.25">
      <c r="U2609" s="15"/>
      <c r="V2609" s="51"/>
      <c r="W2609" s="51"/>
      <c r="X2609" s="4"/>
      <c r="Y2609" s="4"/>
      <c r="Z2609" s="4"/>
      <c r="AA2609" s="4"/>
      <c r="AB2609" s="4"/>
      <c r="AC2609" s="4"/>
    </row>
    <row r="2610" spans="21:29" x14ac:dyDescent="0.25">
      <c r="U2610" s="15"/>
      <c r="V2610" s="51"/>
      <c r="W2610" s="51"/>
      <c r="X2610" s="4"/>
      <c r="Y2610" s="4"/>
      <c r="Z2610" s="4"/>
      <c r="AA2610" s="4"/>
      <c r="AB2610" s="4"/>
      <c r="AC2610" s="4"/>
    </row>
    <row r="2611" spans="21:29" x14ac:dyDescent="0.25">
      <c r="U2611" s="15"/>
      <c r="V2611" s="51"/>
      <c r="W2611" s="51"/>
      <c r="X2611" s="4"/>
      <c r="Y2611" s="4"/>
      <c r="Z2611" s="4"/>
      <c r="AA2611" s="4"/>
      <c r="AB2611" s="4"/>
      <c r="AC2611" s="4"/>
    </row>
    <row r="2612" spans="21:29" x14ac:dyDescent="0.25">
      <c r="U2612" s="15"/>
      <c r="V2612" s="51"/>
      <c r="W2612" s="51"/>
      <c r="X2612" s="4"/>
      <c r="Y2612" s="4"/>
      <c r="Z2612" s="4"/>
      <c r="AA2612" s="4"/>
      <c r="AB2612" s="4"/>
      <c r="AC2612" s="4"/>
    </row>
    <row r="2613" spans="21:29" x14ac:dyDescent="0.25">
      <c r="U2613" s="15"/>
      <c r="V2613" s="51"/>
      <c r="W2613" s="51"/>
      <c r="X2613" s="4"/>
      <c r="Y2613" s="4"/>
      <c r="Z2613" s="4"/>
      <c r="AA2613" s="4"/>
      <c r="AB2613" s="4"/>
      <c r="AC2613" s="4"/>
    </row>
    <row r="2614" spans="21:29" x14ac:dyDescent="0.25">
      <c r="U2614" s="15"/>
      <c r="V2614" s="51"/>
      <c r="W2614" s="51"/>
      <c r="X2614" s="4"/>
      <c r="Y2614" s="4"/>
      <c r="Z2614" s="4"/>
      <c r="AA2614" s="4"/>
      <c r="AB2614" s="4"/>
      <c r="AC2614" s="4"/>
    </row>
    <row r="2615" spans="21:29" x14ac:dyDescent="0.25">
      <c r="U2615" s="15"/>
      <c r="V2615" s="51"/>
      <c r="W2615" s="51"/>
      <c r="X2615" s="4"/>
      <c r="Y2615" s="4"/>
      <c r="Z2615" s="4"/>
      <c r="AA2615" s="4"/>
      <c r="AB2615" s="4"/>
      <c r="AC2615" s="4"/>
    </row>
    <row r="2616" spans="21:29" x14ac:dyDescent="0.25">
      <c r="U2616" s="15"/>
      <c r="V2616" s="51"/>
      <c r="W2616" s="51"/>
      <c r="X2616" s="4"/>
      <c r="Y2616" s="4"/>
      <c r="Z2616" s="4"/>
      <c r="AA2616" s="4"/>
      <c r="AB2616" s="4"/>
      <c r="AC2616" s="4"/>
    </row>
    <row r="2617" spans="21:29" x14ac:dyDescent="0.25">
      <c r="U2617" s="15"/>
      <c r="V2617" s="51"/>
      <c r="W2617" s="51"/>
      <c r="X2617" s="4"/>
      <c r="Y2617" s="4"/>
      <c r="Z2617" s="4"/>
      <c r="AA2617" s="4"/>
      <c r="AB2617" s="4"/>
      <c r="AC2617" s="4"/>
    </row>
    <row r="2618" spans="21:29" x14ac:dyDescent="0.25">
      <c r="U2618" s="15"/>
      <c r="V2618" s="51"/>
      <c r="W2618" s="51"/>
      <c r="X2618" s="4"/>
      <c r="Y2618" s="4"/>
      <c r="Z2618" s="4"/>
      <c r="AA2618" s="4"/>
      <c r="AB2618" s="4"/>
      <c r="AC2618" s="4"/>
    </row>
    <row r="2619" spans="21:29" x14ac:dyDescent="0.25">
      <c r="U2619" s="15"/>
      <c r="V2619" s="51"/>
      <c r="W2619" s="51"/>
      <c r="X2619" s="4"/>
      <c r="Y2619" s="4"/>
      <c r="Z2619" s="4"/>
      <c r="AA2619" s="4"/>
      <c r="AB2619" s="4"/>
      <c r="AC2619" s="4"/>
    </row>
    <row r="2620" spans="21:29" x14ac:dyDescent="0.25">
      <c r="U2620" s="15"/>
      <c r="V2620" s="51"/>
      <c r="W2620" s="51"/>
      <c r="X2620" s="4"/>
      <c r="Y2620" s="4"/>
      <c r="Z2620" s="4"/>
      <c r="AA2620" s="4"/>
      <c r="AB2620" s="4"/>
      <c r="AC2620" s="4"/>
    </row>
    <row r="2621" spans="21:29" x14ac:dyDescent="0.25">
      <c r="U2621" s="15"/>
      <c r="V2621" s="51"/>
      <c r="W2621" s="51"/>
      <c r="X2621" s="4"/>
      <c r="Y2621" s="4"/>
      <c r="Z2621" s="4"/>
      <c r="AA2621" s="4"/>
      <c r="AB2621" s="4"/>
      <c r="AC2621" s="4"/>
    </row>
    <row r="2622" spans="21:29" x14ac:dyDescent="0.25">
      <c r="U2622" s="15"/>
      <c r="V2622" s="51"/>
      <c r="W2622" s="51"/>
      <c r="X2622" s="4"/>
      <c r="Y2622" s="4"/>
      <c r="Z2622" s="4"/>
      <c r="AA2622" s="4"/>
      <c r="AB2622" s="4"/>
      <c r="AC2622" s="4"/>
    </row>
    <row r="2623" spans="21:29" x14ac:dyDescent="0.25">
      <c r="U2623" s="15"/>
      <c r="V2623" s="51"/>
      <c r="W2623" s="51"/>
      <c r="X2623" s="4"/>
      <c r="Y2623" s="4"/>
      <c r="Z2623" s="4"/>
      <c r="AA2623" s="4"/>
      <c r="AB2623" s="4"/>
      <c r="AC2623" s="4"/>
    </row>
    <row r="2624" spans="21:29" x14ac:dyDescent="0.25">
      <c r="U2624" s="15"/>
      <c r="V2624" s="51"/>
      <c r="W2624" s="51"/>
      <c r="X2624" s="4"/>
      <c r="Y2624" s="4"/>
      <c r="Z2624" s="4"/>
      <c r="AA2624" s="4"/>
      <c r="AB2624" s="4"/>
      <c r="AC2624" s="4"/>
    </row>
    <row r="2625" spans="21:29" x14ac:dyDescent="0.25">
      <c r="U2625" s="15"/>
      <c r="V2625" s="51"/>
      <c r="W2625" s="51"/>
      <c r="X2625" s="4"/>
      <c r="Y2625" s="4"/>
      <c r="Z2625" s="4"/>
      <c r="AA2625" s="4"/>
      <c r="AB2625" s="4"/>
      <c r="AC2625" s="4"/>
    </row>
    <row r="2626" spans="21:29" x14ac:dyDescent="0.25">
      <c r="U2626" s="15"/>
      <c r="V2626" s="51"/>
      <c r="W2626" s="51"/>
      <c r="X2626" s="4"/>
      <c r="Y2626" s="4"/>
      <c r="Z2626" s="4"/>
      <c r="AA2626" s="4"/>
      <c r="AB2626" s="4"/>
      <c r="AC2626" s="4"/>
    </row>
    <row r="2627" spans="21:29" x14ac:dyDescent="0.25">
      <c r="U2627" s="15"/>
      <c r="V2627" s="51"/>
      <c r="W2627" s="51"/>
      <c r="X2627" s="4"/>
      <c r="Y2627" s="4"/>
      <c r="Z2627" s="4"/>
      <c r="AA2627" s="4"/>
      <c r="AB2627" s="4"/>
      <c r="AC2627" s="4"/>
    </row>
    <row r="2628" spans="21:29" x14ac:dyDescent="0.25">
      <c r="U2628" s="15"/>
      <c r="V2628" s="51"/>
      <c r="W2628" s="51"/>
      <c r="X2628" s="4"/>
      <c r="Y2628" s="4"/>
      <c r="Z2628" s="4"/>
      <c r="AA2628" s="4"/>
      <c r="AB2628" s="4"/>
      <c r="AC2628" s="4"/>
    </row>
    <row r="2629" spans="21:29" x14ac:dyDescent="0.25">
      <c r="U2629" s="15"/>
      <c r="V2629" s="51"/>
      <c r="W2629" s="51"/>
      <c r="X2629" s="4"/>
      <c r="Y2629" s="4"/>
      <c r="Z2629" s="4"/>
      <c r="AA2629" s="4"/>
      <c r="AB2629" s="4"/>
      <c r="AC2629" s="4"/>
    </row>
    <row r="2630" spans="21:29" x14ac:dyDescent="0.25">
      <c r="U2630" s="15"/>
      <c r="V2630" s="51"/>
      <c r="W2630" s="51"/>
      <c r="X2630" s="4"/>
      <c r="Y2630" s="4"/>
      <c r="Z2630" s="4"/>
      <c r="AA2630" s="4"/>
      <c r="AB2630" s="4"/>
      <c r="AC2630" s="4"/>
    </row>
    <row r="2631" spans="21:29" x14ac:dyDescent="0.25">
      <c r="U2631" s="15"/>
      <c r="V2631" s="51"/>
      <c r="W2631" s="51"/>
      <c r="X2631" s="4"/>
      <c r="Y2631" s="4"/>
      <c r="Z2631" s="4"/>
      <c r="AA2631" s="4"/>
      <c r="AB2631" s="4"/>
      <c r="AC2631" s="4"/>
    </row>
    <row r="2632" spans="21:29" x14ac:dyDescent="0.25">
      <c r="U2632" s="15"/>
      <c r="V2632" s="51"/>
      <c r="W2632" s="51"/>
      <c r="X2632" s="4"/>
      <c r="Y2632" s="4"/>
      <c r="Z2632" s="4"/>
      <c r="AA2632" s="4"/>
      <c r="AB2632" s="4"/>
      <c r="AC2632" s="4"/>
    </row>
    <row r="2633" spans="21:29" x14ac:dyDescent="0.25">
      <c r="U2633" s="15"/>
      <c r="V2633" s="51"/>
      <c r="W2633" s="51"/>
      <c r="X2633" s="4"/>
      <c r="Y2633" s="4"/>
      <c r="Z2633" s="4"/>
      <c r="AA2633" s="4"/>
      <c r="AB2633" s="4"/>
      <c r="AC2633" s="4"/>
    </row>
    <row r="2634" spans="21:29" x14ac:dyDescent="0.25">
      <c r="U2634" s="15"/>
      <c r="V2634" s="51"/>
      <c r="W2634" s="51"/>
      <c r="X2634" s="4"/>
      <c r="Y2634" s="4"/>
      <c r="Z2634" s="4"/>
      <c r="AA2634" s="4"/>
      <c r="AB2634" s="4"/>
      <c r="AC2634" s="4"/>
    </row>
    <row r="2635" spans="21:29" x14ac:dyDescent="0.25">
      <c r="U2635" s="15"/>
      <c r="V2635" s="51"/>
      <c r="W2635" s="51"/>
      <c r="X2635" s="4"/>
      <c r="Y2635" s="4"/>
      <c r="Z2635" s="4"/>
      <c r="AA2635" s="4"/>
      <c r="AB2635" s="4"/>
      <c r="AC2635" s="4"/>
    </row>
    <row r="2636" spans="21:29" x14ac:dyDescent="0.25">
      <c r="U2636" s="15"/>
      <c r="V2636" s="51"/>
      <c r="W2636" s="51"/>
      <c r="X2636" s="4"/>
      <c r="Y2636" s="4"/>
      <c r="Z2636" s="4"/>
      <c r="AA2636" s="4"/>
      <c r="AB2636" s="4"/>
      <c r="AC2636" s="4"/>
    </row>
    <row r="2637" spans="21:29" x14ac:dyDescent="0.25">
      <c r="U2637" s="15"/>
      <c r="V2637" s="51"/>
      <c r="W2637" s="51"/>
      <c r="X2637" s="4"/>
      <c r="Y2637" s="4"/>
      <c r="Z2637" s="4"/>
      <c r="AA2637" s="4"/>
      <c r="AB2637" s="4"/>
      <c r="AC2637" s="4"/>
    </row>
    <row r="2638" spans="21:29" x14ac:dyDescent="0.25">
      <c r="U2638" s="15"/>
      <c r="V2638" s="51"/>
      <c r="W2638" s="51"/>
      <c r="X2638" s="4"/>
      <c r="Y2638" s="4"/>
      <c r="Z2638" s="4"/>
      <c r="AA2638" s="4"/>
      <c r="AB2638" s="4"/>
      <c r="AC2638" s="4"/>
    </row>
    <row r="2639" spans="21:29" x14ac:dyDescent="0.25">
      <c r="U2639" s="15"/>
      <c r="V2639" s="51"/>
      <c r="W2639" s="51"/>
      <c r="X2639" s="4"/>
      <c r="Y2639" s="4"/>
      <c r="Z2639" s="4"/>
      <c r="AA2639" s="4"/>
      <c r="AB2639" s="4"/>
      <c r="AC2639" s="4"/>
    </row>
    <row r="2640" spans="21:29" x14ac:dyDescent="0.25">
      <c r="U2640" s="15"/>
      <c r="V2640" s="51"/>
      <c r="W2640" s="51"/>
      <c r="X2640" s="4"/>
      <c r="Y2640" s="4"/>
      <c r="Z2640" s="4"/>
      <c r="AA2640" s="4"/>
      <c r="AB2640" s="4"/>
      <c r="AC2640" s="4"/>
    </row>
    <row r="2641" spans="21:29" x14ac:dyDescent="0.25">
      <c r="U2641" s="15"/>
      <c r="V2641" s="51"/>
      <c r="W2641" s="51"/>
      <c r="X2641" s="4"/>
      <c r="Y2641" s="4"/>
      <c r="Z2641" s="4"/>
      <c r="AA2641" s="4"/>
      <c r="AB2641" s="4"/>
      <c r="AC2641" s="4"/>
    </row>
    <row r="2642" spans="21:29" x14ac:dyDescent="0.25">
      <c r="U2642" s="15"/>
      <c r="V2642" s="51"/>
      <c r="W2642" s="51"/>
      <c r="X2642" s="4"/>
      <c r="Y2642" s="4"/>
      <c r="Z2642" s="4"/>
      <c r="AA2642" s="4"/>
      <c r="AB2642" s="4"/>
      <c r="AC2642" s="4"/>
    </row>
    <row r="2643" spans="21:29" x14ac:dyDescent="0.25">
      <c r="U2643" s="15"/>
      <c r="V2643" s="51"/>
      <c r="W2643" s="51"/>
      <c r="X2643" s="4"/>
      <c r="Y2643" s="4"/>
      <c r="Z2643" s="4"/>
      <c r="AA2643" s="4"/>
      <c r="AB2643" s="4"/>
      <c r="AC2643" s="4"/>
    </row>
    <row r="2644" spans="21:29" x14ac:dyDescent="0.25">
      <c r="U2644" s="15"/>
      <c r="V2644" s="51"/>
      <c r="W2644" s="51"/>
      <c r="X2644" s="4"/>
      <c r="Y2644" s="4"/>
      <c r="Z2644" s="4"/>
      <c r="AA2644" s="4"/>
      <c r="AB2644" s="4"/>
      <c r="AC2644" s="4"/>
    </row>
    <row r="2645" spans="21:29" x14ac:dyDescent="0.25">
      <c r="U2645" s="15"/>
      <c r="V2645" s="51"/>
      <c r="W2645" s="51"/>
      <c r="X2645" s="4"/>
      <c r="Y2645" s="4"/>
      <c r="Z2645" s="4"/>
      <c r="AA2645" s="4"/>
      <c r="AB2645" s="4"/>
      <c r="AC2645" s="4"/>
    </row>
    <row r="2646" spans="21:29" x14ac:dyDescent="0.25">
      <c r="U2646" s="15"/>
      <c r="V2646" s="51"/>
      <c r="W2646" s="51"/>
      <c r="X2646" s="4"/>
      <c r="Y2646" s="4"/>
      <c r="Z2646" s="4"/>
      <c r="AA2646" s="4"/>
      <c r="AB2646" s="4"/>
      <c r="AC2646" s="4"/>
    </row>
    <row r="2647" spans="21:29" x14ac:dyDescent="0.25">
      <c r="U2647" s="15"/>
      <c r="V2647" s="51"/>
      <c r="W2647" s="51"/>
      <c r="X2647" s="4"/>
      <c r="Y2647" s="4"/>
      <c r="Z2647" s="4"/>
      <c r="AA2647" s="4"/>
      <c r="AB2647" s="4"/>
      <c r="AC2647" s="4"/>
    </row>
    <row r="2648" spans="21:29" x14ac:dyDescent="0.25">
      <c r="U2648" s="15"/>
      <c r="V2648" s="51"/>
      <c r="W2648" s="51"/>
      <c r="X2648" s="4"/>
      <c r="Y2648" s="4"/>
      <c r="Z2648" s="4"/>
      <c r="AA2648" s="4"/>
      <c r="AB2648" s="4"/>
      <c r="AC2648" s="4"/>
    </row>
    <row r="2649" spans="21:29" x14ac:dyDescent="0.25">
      <c r="U2649" s="15"/>
      <c r="V2649" s="51"/>
      <c r="W2649" s="51"/>
      <c r="X2649" s="4"/>
      <c r="Y2649" s="4"/>
      <c r="Z2649" s="4"/>
      <c r="AA2649" s="4"/>
      <c r="AB2649" s="4"/>
      <c r="AC2649" s="4"/>
    </row>
    <row r="2650" spans="21:29" x14ac:dyDescent="0.25">
      <c r="U2650" s="15"/>
      <c r="V2650" s="51"/>
      <c r="W2650" s="51"/>
      <c r="X2650" s="4"/>
      <c r="Y2650" s="4"/>
      <c r="Z2650" s="4"/>
      <c r="AA2650" s="4"/>
      <c r="AB2650" s="4"/>
      <c r="AC2650" s="4"/>
    </row>
    <row r="2651" spans="21:29" x14ac:dyDescent="0.25">
      <c r="U2651" s="15"/>
      <c r="V2651" s="51"/>
      <c r="W2651" s="51"/>
      <c r="X2651" s="4"/>
      <c r="Y2651" s="4"/>
      <c r="Z2651" s="4"/>
      <c r="AA2651" s="4"/>
      <c r="AB2651" s="4"/>
      <c r="AC2651" s="4"/>
    </row>
    <row r="2652" spans="21:29" x14ac:dyDescent="0.25">
      <c r="U2652" s="15"/>
      <c r="V2652" s="51"/>
      <c r="W2652" s="51"/>
      <c r="X2652" s="4"/>
      <c r="Y2652" s="4"/>
      <c r="Z2652" s="4"/>
      <c r="AA2652" s="4"/>
      <c r="AB2652" s="4"/>
      <c r="AC2652" s="4"/>
    </row>
    <row r="2653" spans="21:29" x14ac:dyDescent="0.25">
      <c r="U2653" s="15"/>
      <c r="V2653" s="51"/>
      <c r="W2653" s="51"/>
      <c r="X2653" s="4"/>
      <c r="Y2653" s="4"/>
      <c r="Z2653" s="4"/>
      <c r="AA2653" s="4"/>
      <c r="AB2653" s="4"/>
      <c r="AC2653" s="4"/>
    </row>
    <row r="2654" spans="21:29" x14ac:dyDescent="0.25">
      <c r="U2654" s="15"/>
      <c r="V2654" s="51"/>
      <c r="W2654" s="51"/>
      <c r="X2654" s="4"/>
      <c r="Y2654" s="4"/>
      <c r="Z2654" s="4"/>
      <c r="AA2654" s="4"/>
      <c r="AB2654" s="4"/>
      <c r="AC2654" s="4"/>
    </row>
    <row r="2655" spans="21:29" x14ac:dyDescent="0.25">
      <c r="U2655" s="15"/>
      <c r="V2655" s="51"/>
      <c r="W2655" s="51"/>
      <c r="X2655" s="4"/>
      <c r="Y2655" s="4"/>
      <c r="Z2655" s="4"/>
      <c r="AA2655" s="4"/>
      <c r="AB2655" s="4"/>
      <c r="AC2655" s="4"/>
    </row>
    <row r="2656" spans="21:29" x14ac:dyDescent="0.25">
      <c r="U2656" s="15"/>
      <c r="V2656" s="51"/>
      <c r="W2656" s="51"/>
      <c r="X2656" s="4"/>
      <c r="Y2656" s="4"/>
      <c r="Z2656" s="4"/>
      <c r="AA2656" s="4"/>
      <c r="AB2656" s="4"/>
      <c r="AC2656" s="4"/>
    </row>
    <row r="2657" spans="21:29" x14ac:dyDescent="0.25">
      <c r="U2657" s="15"/>
      <c r="V2657" s="51"/>
      <c r="W2657" s="51"/>
      <c r="X2657" s="4"/>
      <c r="Y2657" s="4"/>
      <c r="Z2657" s="4"/>
      <c r="AA2657" s="4"/>
      <c r="AB2657" s="4"/>
      <c r="AC2657" s="4"/>
    </row>
    <row r="2658" spans="21:29" x14ac:dyDescent="0.25">
      <c r="U2658" s="15"/>
      <c r="V2658" s="51"/>
      <c r="W2658" s="51"/>
      <c r="X2658" s="4"/>
      <c r="Y2658" s="4"/>
      <c r="Z2658" s="4"/>
      <c r="AA2658" s="4"/>
      <c r="AB2658" s="4"/>
      <c r="AC2658" s="4"/>
    </row>
    <row r="2659" spans="21:29" x14ac:dyDescent="0.25">
      <c r="U2659" s="15"/>
      <c r="V2659" s="51"/>
      <c r="W2659" s="51"/>
      <c r="X2659" s="4"/>
      <c r="Y2659" s="4"/>
      <c r="Z2659" s="4"/>
      <c r="AA2659" s="4"/>
      <c r="AB2659" s="4"/>
      <c r="AC2659" s="4"/>
    </row>
    <row r="2660" spans="21:29" x14ac:dyDescent="0.25">
      <c r="U2660" s="15"/>
      <c r="V2660" s="51"/>
      <c r="W2660" s="51"/>
      <c r="X2660" s="4"/>
      <c r="Y2660" s="4"/>
      <c r="Z2660" s="4"/>
      <c r="AA2660" s="4"/>
      <c r="AB2660" s="4"/>
      <c r="AC2660" s="4"/>
    </row>
    <row r="2661" spans="21:29" x14ac:dyDescent="0.25">
      <c r="U2661" s="15"/>
      <c r="V2661" s="51"/>
      <c r="W2661" s="51"/>
      <c r="X2661" s="4"/>
      <c r="Y2661" s="4"/>
      <c r="Z2661" s="4"/>
      <c r="AA2661" s="4"/>
      <c r="AB2661" s="4"/>
      <c r="AC2661" s="4"/>
    </row>
    <row r="2662" spans="21:29" x14ac:dyDescent="0.25">
      <c r="U2662" s="15"/>
      <c r="V2662" s="51"/>
      <c r="W2662" s="51"/>
      <c r="X2662" s="4"/>
      <c r="Y2662" s="4"/>
      <c r="Z2662" s="4"/>
      <c r="AA2662" s="4"/>
      <c r="AB2662" s="4"/>
      <c r="AC2662" s="4"/>
    </row>
    <row r="2663" spans="21:29" x14ac:dyDescent="0.25">
      <c r="U2663" s="15"/>
      <c r="V2663" s="51"/>
      <c r="W2663" s="51"/>
      <c r="X2663" s="4"/>
      <c r="Y2663" s="4"/>
      <c r="Z2663" s="4"/>
      <c r="AA2663" s="4"/>
      <c r="AB2663" s="4"/>
      <c r="AC2663" s="4"/>
    </row>
    <row r="2664" spans="21:29" x14ac:dyDescent="0.25">
      <c r="U2664" s="15"/>
      <c r="V2664" s="51"/>
      <c r="W2664" s="51"/>
      <c r="X2664" s="4"/>
      <c r="Y2664" s="4"/>
      <c r="Z2664" s="4"/>
      <c r="AA2664" s="4"/>
      <c r="AB2664" s="4"/>
      <c r="AC2664" s="4"/>
    </row>
    <row r="2665" spans="21:29" x14ac:dyDescent="0.25">
      <c r="U2665" s="15"/>
      <c r="V2665" s="51"/>
      <c r="W2665" s="51"/>
      <c r="X2665" s="4"/>
      <c r="Y2665" s="4"/>
      <c r="Z2665" s="4"/>
      <c r="AA2665" s="4"/>
      <c r="AB2665" s="4"/>
      <c r="AC2665" s="4"/>
    </row>
    <row r="2666" spans="21:29" x14ac:dyDescent="0.25">
      <c r="U2666" s="15"/>
      <c r="V2666" s="51"/>
      <c r="W2666" s="51"/>
      <c r="X2666" s="4"/>
      <c r="Y2666" s="4"/>
      <c r="Z2666" s="4"/>
      <c r="AA2666" s="4"/>
      <c r="AB2666" s="4"/>
      <c r="AC2666" s="4"/>
    </row>
    <row r="2667" spans="21:29" x14ac:dyDescent="0.25">
      <c r="U2667" s="15"/>
      <c r="V2667" s="51"/>
      <c r="W2667" s="51"/>
      <c r="X2667" s="4"/>
      <c r="Y2667" s="4"/>
      <c r="Z2667" s="4"/>
      <c r="AA2667" s="4"/>
      <c r="AB2667" s="4"/>
      <c r="AC2667" s="4"/>
    </row>
    <row r="2668" spans="21:29" x14ac:dyDescent="0.25">
      <c r="U2668" s="15"/>
      <c r="V2668" s="51"/>
      <c r="W2668" s="51"/>
      <c r="X2668" s="4"/>
      <c r="Y2668" s="4"/>
      <c r="Z2668" s="4"/>
      <c r="AA2668" s="4"/>
      <c r="AB2668" s="4"/>
      <c r="AC2668" s="4"/>
    </row>
    <row r="2669" spans="21:29" x14ac:dyDescent="0.25">
      <c r="U2669" s="15"/>
      <c r="V2669" s="51"/>
      <c r="W2669" s="51"/>
      <c r="X2669" s="4"/>
      <c r="Y2669" s="4"/>
      <c r="Z2669" s="4"/>
      <c r="AA2669" s="4"/>
      <c r="AB2669" s="4"/>
      <c r="AC2669" s="4"/>
    </row>
    <row r="2670" spans="21:29" x14ac:dyDescent="0.25">
      <c r="U2670" s="15"/>
      <c r="V2670" s="51"/>
      <c r="W2670" s="51"/>
      <c r="X2670" s="4"/>
      <c r="Y2670" s="4"/>
      <c r="Z2670" s="4"/>
      <c r="AA2670" s="4"/>
      <c r="AB2670" s="4"/>
      <c r="AC2670" s="4"/>
    </row>
    <row r="2671" spans="21:29" x14ac:dyDescent="0.25">
      <c r="U2671" s="15"/>
      <c r="V2671" s="51"/>
      <c r="W2671" s="51"/>
      <c r="X2671" s="4"/>
      <c r="Y2671" s="4"/>
      <c r="Z2671" s="4"/>
      <c r="AA2671" s="4"/>
      <c r="AB2671" s="4"/>
      <c r="AC2671" s="4"/>
    </row>
    <row r="2672" spans="21:29" x14ac:dyDescent="0.25">
      <c r="U2672" s="15"/>
      <c r="V2672" s="51"/>
      <c r="W2672" s="51"/>
      <c r="X2672" s="4"/>
      <c r="Y2672" s="4"/>
      <c r="Z2672" s="4"/>
      <c r="AA2672" s="4"/>
      <c r="AB2672" s="4"/>
      <c r="AC2672" s="4"/>
    </row>
    <row r="2673" spans="21:29" x14ac:dyDescent="0.25">
      <c r="U2673" s="15"/>
      <c r="V2673" s="51"/>
      <c r="W2673" s="51"/>
      <c r="X2673" s="4"/>
      <c r="Y2673" s="4"/>
      <c r="Z2673" s="4"/>
      <c r="AA2673" s="4"/>
      <c r="AB2673" s="4"/>
      <c r="AC2673" s="4"/>
    </row>
    <row r="2674" spans="21:29" x14ac:dyDescent="0.25">
      <c r="U2674" s="15"/>
      <c r="V2674" s="51"/>
      <c r="W2674" s="51"/>
      <c r="X2674" s="4"/>
      <c r="Y2674" s="4"/>
      <c r="Z2674" s="4"/>
      <c r="AA2674" s="4"/>
      <c r="AB2674" s="4"/>
      <c r="AC2674" s="4"/>
    </row>
    <row r="2675" spans="21:29" x14ac:dyDescent="0.25">
      <c r="U2675" s="15"/>
      <c r="V2675" s="51"/>
      <c r="W2675" s="51"/>
      <c r="X2675" s="4"/>
      <c r="Y2675" s="4"/>
      <c r="Z2675" s="4"/>
      <c r="AA2675" s="4"/>
      <c r="AB2675" s="4"/>
      <c r="AC2675" s="4"/>
    </row>
    <row r="2676" spans="21:29" x14ac:dyDescent="0.25">
      <c r="U2676" s="15"/>
      <c r="V2676" s="51"/>
      <c r="W2676" s="51"/>
      <c r="X2676" s="4"/>
      <c r="Y2676" s="4"/>
      <c r="Z2676" s="4"/>
      <c r="AA2676" s="4"/>
      <c r="AB2676" s="4"/>
      <c r="AC2676" s="4"/>
    </row>
    <row r="2677" spans="21:29" x14ac:dyDescent="0.25">
      <c r="U2677" s="15"/>
      <c r="V2677" s="51"/>
      <c r="W2677" s="51"/>
      <c r="X2677" s="4"/>
      <c r="Y2677" s="4"/>
      <c r="Z2677" s="4"/>
      <c r="AA2677" s="4"/>
      <c r="AB2677" s="4"/>
      <c r="AC2677" s="4"/>
    </row>
    <row r="2678" spans="21:29" x14ac:dyDescent="0.25">
      <c r="U2678" s="15"/>
      <c r="V2678" s="51"/>
      <c r="W2678" s="51"/>
      <c r="X2678" s="4"/>
      <c r="Y2678" s="4"/>
      <c r="Z2678" s="4"/>
      <c r="AA2678" s="4"/>
      <c r="AB2678" s="4"/>
      <c r="AC2678" s="4"/>
    </row>
    <row r="2679" spans="21:29" x14ac:dyDescent="0.25">
      <c r="U2679" s="15"/>
      <c r="V2679" s="51"/>
      <c r="W2679" s="51"/>
      <c r="X2679" s="4"/>
      <c r="Y2679" s="4"/>
      <c r="Z2679" s="4"/>
      <c r="AA2679" s="4"/>
      <c r="AB2679" s="4"/>
      <c r="AC2679" s="4"/>
    </row>
    <row r="2680" spans="21:29" x14ac:dyDescent="0.25">
      <c r="U2680" s="15"/>
      <c r="V2680" s="51"/>
      <c r="W2680" s="51"/>
      <c r="X2680" s="4"/>
      <c r="Y2680" s="4"/>
      <c r="Z2680" s="4"/>
      <c r="AA2680" s="4"/>
      <c r="AB2680" s="4"/>
      <c r="AC2680" s="4"/>
    </row>
    <row r="2681" spans="21:29" x14ac:dyDescent="0.25">
      <c r="U2681" s="15"/>
      <c r="V2681" s="51"/>
      <c r="W2681" s="51"/>
      <c r="X2681" s="4"/>
      <c r="Y2681" s="4"/>
      <c r="Z2681" s="4"/>
      <c r="AA2681" s="4"/>
      <c r="AB2681" s="4"/>
      <c r="AC2681" s="4"/>
    </row>
    <row r="2682" spans="21:29" x14ac:dyDescent="0.25">
      <c r="U2682" s="15"/>
      <c r="V2682" s="51"/>
      <c r="W2682" s="51"/>
      <c r="X2682" s="4"/>
      <c r="Y2682" s="4"/>
      <c r="Z2682" s="4"/>
      <c r="AA2682" s="4"/>
      <c r="AB2682" s="4"/>
      <c r="AC2682" s="4"/>
    </row>
    <row r="2683" spans="21:29" x14ac:dyDescent="0.25">
      <c r="U2683" s="15"/>
      <c r="V2683" s="51"/>
      <c r="W2683" s="51"/>
      <c r="X2683" s="4"/>
      <c r="Y2683" s="4"/>
      <c r="Z2683" s="4"/>
      <c r="AA2683" s="4"/>
      <c r="AB2683" s="4"/>
      <c r="AC2683" s="4"/>
    </row>
    <row r="2684" spans="21:29" x14ac:dyDescent="0.25">
      <c r="U2684" s="15"/>
      <c r="V2684" s="51"/>
      <c r="W2684" s="51"/>
      <c r="X2684" s="4"/>
      <c r="Y2684" s="4"/>
      <c r="Z2684" s="4"/>
      <c r="AA2684" s="4"/>
      <c r="AB2684" s="4"/>
      <c r="AC2684" s="4"/>
    </row>
    <row r="2685" spans="21:29" x14ac:dyDescent="0.25">
      <c r="U2685" s="15"/>
      <c r="V2685" s="51"/>
      <c r="W2685" s="51"/>
      <c r="X2685" s="4"/>
      <c r="Y2685" s="4"/>
      <c r="Z2685" s="4"/>
      <c r="AA2685" s="4"/>
      <c r="AB2685" s="4"/>
      <c r="AC2685" s="4"/>
    </row>
    <row r="2686" spans="21:29" x14ac:dyDescent="0.25">
      <c r="U2686" s="15"/>
      <c r="V2686" s="51"/>
      <c r="W2686" s="51"/>
      <c r="X2686" s="4"/>
      <c r="Y2686" s="4"/>
      <c r="Z2686" s="4"/>
      <c r="AA2686" s="4"/>
      <c r="AB2686" s="4"/>
      <c r="AC2686" s="4"/>
    </row>
    <row r="2687" spans="21:29" x14ac:dyDescent="0.25">
      <c r="U2687" s="15"/>
      <c r="V2687" s="51"/>
      <c r="W2687" s="51"/>
      <c r="X2687" s="4"/>
      <c r="Y2687" s="4"/>
      <c r="Z2687" s="4"/>
      <c r="AA2687" s="4"/>
      <c r="AB2687" s="4"/>
      <c r="AC2687" s="4"/>
    </row>
    <row r="2688" spans="21:29" x14ac:dyDescent="0.25">
      <c r="U2688" s="15"/>
      <c r="V2688" s="51"/>
      <c r="W2688" s="51"/>
      <c r="X2688" s="4"/>
      <c r="Y2688" s="4"/>
      <c r="Z2688" s="4"/>
      <c r="AA2688" s="4"/>
      <c r="AB2688" s="4"/>
      <c r="AC2688" s="4"/>
    </row>
    <row r="2689" spans="21:29" x14ac:dyDescent="0.25">
      <c r="U2689" s="15"/>
      <c r="V2689" s="51"/>
      <c r="W2689" s="51"/>
      <c r="X2689" s="4"/>
      <c r="Y2689" s="4"/>
      <c r="Z2689" s="4"/>
      <c r="AA2689" s="4"/>
      <c r="AB2689" s="4"/>
      <c r="AC2689" s="4"/>
    </row>
    <row r="2690" spans="21:29" x14ac:dyDescent="0.25">
      <c r="U2690" s="15"/>
      <c r="V2690" s="51"/>
      <c r="W2690" s="51"/>
      <c r="X2690" s="4"/>
      <c r="Y2690" s="4"/>
      <c r="Z2690" s="4"/>
      <c r="AA2690" s="4"/>
      <c r="AB2690" s="4"/>
      <c r="AC2690" s="4"/>
    </row>
    <row r="2691" spans="21:29" x14ac:dyDescent="0.25">
      <c r="U2691" s="15"/>
      <c r="V2691" s="51"/>
      <c r="W2691" s="51"/>
      <c r="X2691" s="4"/>
      <c r="Y2691" s="4"/>
      <c r="Z2691" s="4"/>
      <c r="AA2691" s="4"/>
      <c r="AB2691" s="4"/>
      <c r="AC2691" s="4"/>
    </row>
    <row r="2692" spans="21:29" x14ac:dyDescent="0.25">
      <c r="U2692" s="15"/>
      <c r="V2692" s="51"/>
      <c r="W2692" s="51"/>
      <c r="X2692" s="4"/>
      <c r="Y2692" s="4"/>
      <c r="Z2692" s="4"/>
      <c r="AA2692" s="4"/>
      <c r="AB2692" s="4"/>
      <c r="AC2692" s="4"/>
    </row>
    <row r="2693" spans="21:29" x14ac:dyDescent="0.25">
      <c r="U2693" s="15"/>
      <c r="V2693" s="51"/>
      <c r="W2693" s="51"/>
      <c r="X2693" s="4"/>
      <c r="Y2693" s="4"/>
      <c r="Z2693" s="4"/>
      <c r="AA2693" s="4"/>
      <c r="AB2693" s="4"/>
      <c r="AC2693" s="4"/>
    </row>
    <row r="2694" spans="21:29" x14ac:dyDescent="0.25">
      <c r="U2694" s="15"/>
      <c r="V2694" s="51"/>
      <c r="W2694" s="51"/>
      <c r="X2694" s="4"/>
      <c r="Y2694" s="4"/>
      <c r="Z2694" s="4"/>
      <c r="AA2694" s="4"/>
      <c r="AB2694" s="4"/>
      <c r="AC2694" s="4"/>
    </row>
    <row r="2695" spans="21:29" x14ac:dyDescent="0.25">
      <c r="U2695" s="15"/>
      <c r="V2695" s="51"/>
      <c r="W2695" s="51"/>
      <c r="X2695" s="4"/>
      <c r="Y2695" s="4"/>
      <c r="Z2695" s="4"/>
      <c r="AA2695" s="4"/>
      <c r="AB2695" s="4"/>
      <c r="AC2695" s="4"/>
    </row>
    <row r="2696" spans="21:29" x14ac:dyDescent="0.25">
      <c r="U2696" s="15"/>
      <c r="V2696" s="51"/>
      <c r="W2696" s="51"/>
      <c r="X2696" s="4"/>
      <c r="Y2696" s="4"/>
      <c r="Z2696" s="4"/>
      <c r="AA2696" s="4"/>
      <c r="AB2696" s="4"/>
      <c r="AC2696" s="4"/>
    </row>
    <row r="2697" spans="21:29" x14ac:dyDescent="0.25">
      <c r="U2697" s="15"/>
      <c r="V2697" s="51"/>
      <c r="W2697" s="51"/>
      <c r="X2697" s="4"/>
      <c r="Y2697" s="4"/>
      <c r="Z2697" s="4"/>
      <c r="AA2697" s="4"/>
      <c r="AB2697" s="4"/>
      <c r="AC2697" s="4"/>
    </row>
    <row r="2698" spans="21:29" x14ac:dyDescent="0.25">
      <c r="U2698" s="15"/>
      <c r="V2698" s="51"/>
      <c r="W2698" s="51"/>
      <c r="X2698" s="4"/>
      <c r="Y2698" s="4"/>
      <c r="Z2698" s="4"/>
      <c r="AA2698" s="4"/>
      <c r="AB2698" s="4"/>
      <c r="AC2698" s="4"/>
    </row>
    <row r="2699" spans="21:29" x14ac:dyDescent="0.25">
      <c r="U2699" s="15"/>
      <c r="V2699" s="51"/>
      <c r="W2699" s="51"/>
      <c r="X2699" s="4"/>
      <c r="Y2699" s="4"/>
      <c r="Z2699" s="4"/>
      <c r="AA2699" s="4"/>
      <c r="AB2699" s="4"/>
      <c r="AC2699" s="4"/>
    </row>
    <row r="2700" spans="21:29" x14ac:dyDescent="0.25">
      <c r="U2700" s="15"/>
      <c r="V2700" s="51"/>
      <c r="W2700" s="51"/>
      <c r="X2700" s="4"/>
      <c r="Y2700" s="4"/>
      <c r="Z2700" s="4"/>
      <c r="AA2700" s="4"/>
      <c r="AB2700" s="4"/>
      <c r="AC2700" s="4"/>
    </row>
    <row r="2701" spans="21:29" x14ac:dyDescent="0.25">
      <c r="U2701" s="15"/>
      <c r="V2701" s="51"/>
      <c r="W2701" s="51"/>
      <c r="X2701" s="4"/>
      <c r="Y2701" s="4"/>
      <c r="Z2701" s="4"/>
      <c r="AA2701" s="4"/>
      <c r="AB2701" s="4"/>
      <c r="AC2701" s="4"/>
    </row>
    <row r="2702" spans="21:29" x14ac:dyDescent="0.25">
      <c r="U2702" s="15"/>
      <c r="V2702" s="51"/>
      <c r="W2702" s="51"/>
      <c r="X2702" s="4"/>
      <c r="Y2702" s="4"/>
      <c r="Z2702" s="4"/>
      <c r="AA2702" s="4"/>
      <c r="AB2702" s="4"/>
      <c r="AC2702" s="4"/>
    </row>
    <row r="2703" spans="21:29" x14ac:dyDescent="0.25">
      <c r="U2703" s="15"/>
      <c r="V2703" s="51"/>
      <c r="W2703" s="51"/>
      <c r="X2703" s="4"/>
      <c r="Y2703" s="4"/>
      <c r="Z2703" s="4"/>
      <c r="AA2703" s="4"/>
      <c r="AB2703" s="4"/>
      <c r="AC2703" s="4"/>
    </row>
    <row r="2704" spans="21:29" x14ac:dyDescent="0.25">
      <c r="U2704" s="15"/>
      <c r="V2704" s="51"/>
      <c r="W2704" s="51"/>
      <c r="X2704" s="4"/>
      <c r="Y2704" s="4"/>
      <c r="Z2704" s="4"/>
      <c r="AA2704" s="4"/>
      <c r="AB2704" s="4"/>
      <c r="AC2704" s="4"/>
    </row>
    <row r="2705" spans="21:29" x14ac:dyDescent="0.25">
      <c r="U2705" s="15"/>
      <c r="V2705" s="51"/>
      <c r="W2705" s="51"/>
      <c r="X2705" s="4"/>
      <c r="Y2705" s="4"/>
      <c r="Z2705" s="4"/>
      <c r="AA2705" s="4"/>
      <c r="AB2705" s="4"/>
      <c r="AC2705" s="4"/>
    </row>
    <row r="2706" spans="21:29" x14ac:dyDescent="0.25">
      <c r="U2706" s="15"/>
      <c r="V2706" s="51"/>
      <c r="W2706" s="51"/>
      <c r="X2706" s="4"/>
      <c r="Y2706" s="4"/>
      <c r="Z2706" s="4"/>
      <c r="AA2706" s="4"/>
      <c r="AB2706" s="4"/>
      <c r="AC2706" s="4"/>
    </row>
    <row r="2707" spans="21:29" x14ac:dyDescent="0.25">
      <c r="U2707" s="15"/>
      <c r="V2707" s="51"/>
      <c r="W2707" s="51"/>
      <c r="X2707" s="4"/>
      <c r="Y2707" s="4"/>
      <c r="Z2707" s="4"/>
      <c r="AA2707" s="4"/>
      <c r="AB2707" s="4"/>
      <c r="AC2707" s="4"/>
    </row>
    <row r="2708" spans="21:29" x14ac:dyDescent="0.25">
      <c r="U2708" s="15"/>
      <c r="V2708" s="51"/>
      <c r="W2708" s="51"/>
      <c r="X2708" s="4"/>
      <c r="Y2708" s="4"/>
      <c r="Z2708" s="4"/>
      <c r="AA2708" s="4"/>
      <c r="AB2708" s="4"/>
      <c r="AC2708" s="4"/>
    </row>
    <row r="2709" spans="21:29" x14ac:dyDescent="0.25">
      <c r="U2709" s="15"/>
      <c r="V2709" s="51"/>
      <c r="W2709" s="51"/>
      <c r="X2709" s="4"/>
      <c r="Y2709" s="4"/>
      <c r="Z2709" s="4"/>
      <c r="AA2709" s="4"/>
      <c r="AB2709" s="4"/>
      <c r="AC2709" s="4"/>
    </row>
    <row r="2710" spans="21:29" x14ac:dyDescent="0.25">
      <c r="U2710" s="15"/>
      <c r="V2710" s="51"/>
      <c r="W2710" s="51"/>
      <c r="X2710" s="4"/>
      <c r="Y2710" s="4"/>
      <c r="Z2710" s="4"/>
      <c r="AA2710" s="4"/>
      <c r="AB2710" s="4"/>
      <c r="AC2710" s="4"/>
    </row>
    <row r="2711" spans="21:29" x14ac:dyDescent="0.25">
      <c r="U2711" s="15"/>
      <c r="V2711" s="51"/>
      <c r="W2711" s="51"/>
      <c r="X2711" s="4"/>
      <c r="Y2711" s="4"/>
      <c r="Z2711" s="4"/>
      <c r="AA2711" s="4"/>
      <c r="AB2711" s="4"/>
      <c r="AC2711" s="4"/>
    </row>
    <row r="2712" spans="21:29" x14ac:dyDescent="0.25">
      <c r="U2712" s="15"/>
      <c r="V2712" s="51"/>
      <c r="W2712" s="51"/>
      <c r="X2712" s="4"/>
      <c r="Y2712" s="4"/>
      <c r="Z2712" s="4"/>
      <c r="AA2712" s="4"/>
      <c r="AB2712" s="4"/>
      <c r="AC2712" s="4"/>
    </row>
    <row r="2713" spans="21:29" x14ac:dyDescent="0.25">
      <c r="U2713" s="15"/>
      <c r="V2713" s="51"/>
      <c r="W2713" s="51"/>
      <c r="X2713" s="4"/>
      <c r="Y2713" s="4"/>
      <c r="Z2713" s="4"/>
      <c r="AA2713" s="4"/>
      <c r="AB2713" s="4"/>
      <c r="AC2713" s="4"/>
    </row>
    <row r="2714" spans="21:29" x14ac:dyDescent="0.25">
      <c r="U2714" s="15"/>
      <c r="V2714" s="51"/>
      <c r="W2714" s="51"/>
      <c r="X2714" s="4"/>
      <c r="Y2714" s="4"/>
      <c r="Z2714" s="4"/>
      <c r="AA2714" s="4"/>
      <c r="AB2714" s="4"/>
      <c r="AC2714" s="4"/>
    </row>
    <row r="2715" spans="21:29" x14ac:dyDescent="0.25">
      <c r="U2715" s="15"/>
      <c r="V2715" s="51"/>
      <c r="W2715" s="51"/>
      <c r="X2715" s="4"/>
      <c r="Y2715" s="4"/>
      <c r="Z2715" s="4"/>
      <c r="AA2715" s="4"/>
      <c r="AB2715" s="4"/>
      <c r="AC2715" s="4"/>
    </row>
    <row r="2716" spans="21:29" x14ac:dyDescent="0.25">
      <c r="U2716" s="15"/>
      <c r="V2716" s="51"/>
      <c r="W2716" s="51"/>
      <c r="X2716" s="4"/>
      <c r="Y2716" s="4"/>
      <c r="Z2716" s="4"/>
      <c r="AA2716" s="4"/>
      <c r="AB2716" s="4"/>
      <c r="AC2716" s="4"/>
    </row>
    <row r="2717" spans="21:29" x14ac:dyDescent="0.25">
      <c r="U2717" s="15"/>
      <c r="V2717" s="51"/>
      <c r="W2717" s="51"/>
      <c r="X2717" s="4"/>
      <c r="Y2717" s="4"/>
      <c r="Z2717" s="4"/>
      <c r="AA2717" s="4"/>
      <c r="AB2717" s="4"/>
      <c r="AC2717" s="4"/>
    </row>
    <row r="2718" spans="21:29" x14ac:dyDescent="0.25">
      <c r="U2718" s="15"/>
      <c r="V2718" s="51"/>
      <c r="W2718" s="51"/>
      <c r="X2718" s="4"/>
      <c r="Y2718" s="4"/>
      <c r="Z2718" s="4"/>
      <c r="AA2718" s="4"/>
      <c r="AB2718" s="4"/>
      <c r="AC2718" s="4"/>
    </row>
    <row r="2719" spans="21:29" x14ac:dyDescent="0.25">
      <c r="U2719" s="15"/>
      <c r="V2719" s="51"/>
      <c r="W2719" s="51"/>
      <c r="X2719" s="4"/>
      <c r="Y2719" s="4"/>
      <c r="Z2719" s="4"/>
      <c r="AA2719" s="4"/>
      <c r="AB2719" s="4"/>
      <c r="AC2719" s="4"/>
    </row>
    <row r="2720" spans="21:29" x14ac:dyDescent="0.25">
      <c r="U2720" s="15"/>
      <c r="V2720" s="51"/>
      <c r="W2720" s="51"/>
      <c r="X2720" s="4"/>
      <c r="Y2720" s="4"/>
      <c r="Z2720" s="4"/>
      <c r="AA2720" s="4"/>
      <c r="AB2720" s="4"/>
      <c r="AC2720" s="4"/>
    </row>
    <row r="2721" spans="21:29" x14ac:dyDescent="0.25">
      <c r="U2721" s="15"/>
      <c r="V2721" s="51"/>
      <c r="W2721" s="51"/>
      <c r="X2721" s="4"/>
      <c r="Y2721" s="4"/>
      <c r="Z2721" s="4"/>
      <c r="AA2721" s="4"/>
      <c r="AB2721" s="4"/>
      <c r="AC2721" s="4"/>
    </row>
    <row r="2722" spans="21:29" x14ac:dyDescent="0.25">
      <c r="U2722" s="15"/>
      <c r="V2722" s="51"/>
      <c r="W2722" s="51"/>
      <c r="X2722" s="4"/>
      <c r="Y2722" s="4"/>
      <c r="Z2722" s="4"/>
      <c r="AA2722" s="4"/>
      <c r="AB2722" s="4"/>
      <c r="AC2722" s="4"/>
    </row>
    <row r="2723" spans="21:29" x14ac:dyDescent="0.25">
      <c r="U2723" s="15"/>
      <c r="V2723" s="51"/>
      <c r="W2723" s="51"/>
      <c r="X2723" s="4"/>
      <c r="Y2723" s="4"/>
      <c r="Z2723" s="4"/>
      <c r="AA2723" s="4"/>
      <c r="AB2723" s="4"/>
      <c r="AC2723" s="4"/>
    </row>
    <row r="2724" spans="21:29" x14ac:dyDescent="0.25">
      <c r="U2724" s="15"/>
      <c r="V2724" s="51"/>
      <c r="W2724" s="51"/>
      <c r="X2724" s="4"/>
      <c r="Y2724" s="4"/>
      <c r="Z2724" s="4"/>
      <c r="AA2724" s="4"/>
      <c r="AB2724" s="4"/>
      <c r="AC2724" s="4"/>
    </row>
    <row r="2725" spans="21:29" x14ac:dyDescent="0.25">
      <c r="U2725" s="15"/>
      <c r="V2725" s="51"/>
      <c r="W2725" s="51"/>
      <c r="X2725" s="4"/>
      <c r="Y2725" s="4"/>
      <c r="Z2725" s="4"/>
      <c r="AA2725" s="4"/>
      <c r="AB2725" s="4"/>
      <c r="AC2725" s="4"/>
    </row>
    <row r="2726" spans="21:29" x14ac:dyDescent="0.25">
      <c r="U2726" s="15"/>
      <c r="V2726" s="51"/>
      <c r="W2726" s="51"/>
      <c r="X2726" s="4"/>
      <c r="Y2726" s="4"/>
      <c r="Z2726" s="4"/>
      <c r="AA2726" s="4"/>
      <c r="AB2726" s="4"/>
      <c r="AC2726" s="4"/>
    </row>
    <row r="2727" spans="21:29" x14ac:dyDescent="0.25">
      <c r="U2727" s="15"/>
      <c r="V2727" s="51"/>
      <c r="W2727" s="51"/>
      <c r="X2727" s="4"/>
      <c r="Y2727" s="4"/>
      <c r="Z2727" s="4"/>
      <c r="AA2727" s="4"/>
      <c r="AB2727" s="4"/>
      <c r="AC2727" s="4"/>
    </row>
    <row r="2728" spans="21:29" x14ac:dyDescent="0.25">
      <c r="U2728" s="15"/>
      <c r="V2728" s="51"/>
      <c r="W2728" s="51"/>
      <c r="X2728" s="4"/>
      <c r="Y2728" s="4"/>
      <c r="Z2728" s="4"/>
      <c r="AA2728" s="4"/>
      <c r="AB2728" s="4"/>
      <c r="AC2728" s="4"/>
    </row>
    <row r="2729" spans="21:29" x14ac:dyDescent="0.25">
      <c r="U2729" s="15"/>
      <c r="V2729" s="51"/>
      <c r="W2729" s="51"/>
      <c r="X2729" s="4"/>
      <c r="Y2729" s="4"/>
      <c r="Z2729" s="4"/>
      <c r="AA2729" s="4"/>
      <c r="AB2729" s="4"/>
      <c r="AC2729" s="4"/>
    </row>
    <row r="2730" spans="21:29" x14ac:dyDescent="0.25">
      <c r="U2730" s="15"/>
      <c r="V2730" s="51"/>
      <c r="W2730" s="51"/>
      <c r="X2730" s="4"/>
      <c r="Y2730" s="4"/>
      <c r="Z2730" s="4"/>
      <c r="AA2730" s="4"/>
      <c r="AB2730" s="4"/>
      <c r="AC2730" s="4"/>
    </row>
    <row r="2731" spans="21:29" x14ac:dyDescent="0.25">
      <c r="U2731" s="15"/>
      <c r="V2731" s="51"/>
      <c r="W2731" s="51"/>
      <c r="X2731" s="4"/>
      <c r="Y2731" s="4"/>
      <c r="Z2731" s="4"/>
      <c r="AA2731" s="4"/>
      <c r="AB2731" s="4"/>
      <c r="AC2731" s="4"/>
    </row>
    <row r="2732" spans="21:29" x14ac:dyDescent="0.25">
      <c r="U2732" s="15"/>
      <c r="V2732" s="51"/>
      <c r="W2732" s="51"/>
      <c r="X2732" s="4"/>
      <c r="Y2732" s="4"/>
      <c r="Z2732" s="4"/>
      <c r="AA2732" s="4"/>
      <c r="AB2732" s="4"/>
      <c r="AC2732" s="4"/>
    </row>
    <row r="2733" spans="21:29" x14ac:dyDescent="0.25">
      <c r="U2733" s="15"/>
      <c r="V2733" s="51"/>
      <c r="W2733" s="51"/>
      <c r="X2733" s="4"/>
      <c r="Y2733" s="4"/>
      <c r="Z2733" s="4"/>
      <c r="AA2733" s="4"/>
      <c r="AB2733" s="4"/>
      <c r="AC2733" s="4"/>
    </row>
    <row r="2734" spans="21:29" x14ac:dyDescent="0.25">
      <c r="U2734" s="15"/>
      <c r="V2734" s="51"/>
      <c r="W2734" s="51"/>
      <c r="X2734" s="4"/>
      <c r="Y2734" s="4"/>
      <c r="Z2734" s="4"/>
      <c r="AA2734" s="4"/>
      <c r="AB2734" s="4"/>
      <c r="AC2734" s="4"/>
    </row>
    <row r="2735" spans="21:29" x14ac:dyDescent="0.25">
      <c r="U2735" s="15"/>
      <c r="V2735" s="51"/>
      <c r="W2735" s="51"/>
      <c r="X2735" s="4"/>
      <c r="Y2735" s="4"/>
      <c r="Z2735" s="4"/>
      <c r="AA2735" s="4"/>
      <c r="AB2735" s="4"/>
      <c r="AC2735" s="4"/>
    </row>
    <row r="2736" spans="21:29" x14ac:dyDescent="0.25">
      <c r="U2736" s="15"/>
      <c r="V2736" s="51"/>
      <c r="W2736" s="51"/>
      <c r="X2736" s="4"/>
      <c r="Y2736" s="4"/>
      <c r="Z2736" s="4"/>
      <c r="AA2736" s="4"/>
      <c r="AB2736" s="4"/>
      <c r="AC2736" s="4"/>
    </row>
    <row r="2737" spans="21:29" x14ac:dyDescent="0.25">
      <c r="U2737" s="15"/>
      <c r="V2737" s="51"/>
      <c r="W2737" s="51"/>
      <c r="X2737" s="4"/>
      <c r="Y2737" s="4"/>
      <c r="Z2737" s="4"/>
      <c r="AA2737" s="4"/>
      <c r="AB2737" s="4"/>
      <c r="AC2737" s="4"/>
    </row>
    <row r="2738" spans="21:29" x14ac:dyDescent="0.25">
      <c r="U2738" s="15"/>
      <c r="V2738" s="51"/>
      <c r="W2738" s="51"/>
      <c r="X2738" s="4"/>
      <c r="Y2738" s="4"/>
      <c r="Z2738" s="4"/>
      <c r="AA2738" s="4"/>
      <c r="AB2738" s="4"/>
      <c r="AC2738" s="4"/>
    </row>
    <row r="2739" spans="21:29" x14ac:dyDescent="0.25">
      <c r="U2739" s="15"/>
      <c r="V2739" s="51"/>
      <c r="W2739" s="51"/>
      <c r="X2739" s="4"/>
      <c r="Y2739" s="4"/>
      <c r="Z2739" s="4"/>
      <c r="AA2739" s="4"/>
      <c r="AB2739" s="4"/>
      <c r="AC2739" s="4"/>
    </row>
    <row r="2740" spans="21:29" x14ac:dyDescent="0.25">
      <c r="U2740" s="15"/>
      <c r="V2740" s="51"/>
      <c r="W2740" s="51"/>
      <c r="X2740" s="4"/>
      <c r="Y2740" s="4"/>
      <c r="Z2740" s="4"/>
      <c r="AA2740" s="4"/>
      <c r="AB2740" s="4"/>
      <c r="AC2740" s="4"/>
    </row>
    <row r="2741" spans="21:29" x14ac:dyDescent="0.25">
      <c r="U2741" s="15"/>
      <c r="V2741" s="51"/>
      <c r="W2741" s="51"/>
      <c r="X2741" s="4"/>
      <c r="Y2741" s="4"/>
      <c r="Z2741" s="4"/>
      <c r="AA2741" s="4"/>
      <c r="AB2741" s="4"/>
      <c r="AC2741" s="4"/>
    </row>
    <row r="2742" spans="21:29" x14ac:dyDescent="0.25">
      <c r="U2742" s="15"/>
      <c r="V2742" s="51"/>
      <c r="W2742" s="51"/>
      <c r="X2742" s="4"/>
      <c r="Y2742" s="4"/>
      <c r="Z2742" s="4"/>
      <c r="AA2742" s="4"/>
      <c r="AB2742" s="4"/>
      <c r="AC2742" s="4"/>
    </row>
    <row r="2743" spans="21:29" x14ac:dyDescent="0.25">
      <c r="U2743" s="15"/>
      <c r="V2743" s="51"/>
      <c r="W2743" s="51"/>
      <c r="X2743" s="4"/>
      <c r="Y2743" s="4"/>
      <c r="Z2743" s="4"/>
      <c r="AA2743" s="4"/>
      <c r="AB2743" s="4"/>
      <c r="AC2743" s="4"/>
    </row>
    <row r="2744" spans="21:29" x14ac:dyDescent="0.25">
      <c r="U2744" s="15"/>
      <c r="V2744" s="51"/>
      <c r="W2744" s="51"/>
      <c r="X2744" s="4"/>
      <c r="Y2744" s="4"/>
      <c r="Z2744" s="4"/>
      <c r="AA2744" s="4"/>
      <c r="AB2744" s="4"/>
      <c r="AC2744" s="4"/>
    </row>
    <row r="2745" spans="21:29" x14ac:dyDescent="0.25">
      <c r="U2745" s="15"/>
      <c r="V2745" s="51"/>
      <c r="W2745" s="51"/>
      <c r="X2745" s="4"/>
      <c r="Y2745" s="4"/>
      <c r="Z2745" s="4"/>
      <c r="AA2745" s="4"/>
      <c r="AB2745" s="4"/>
      <c r="AC2745" s="4"/>
    </row>
    <row r="2746" spans="21:29" x14ac:dyDescent="0.25">
      <c r="U2746" s="15"/>
      <c r="V2746" s="51"/>
      <c r="W2746" s="51"/>
      <c r="X2746" s="4"/>
      <c r="Y2746" s="4"/>
      <c r="Z2746" s="4"/>
      <c r="AA2746" s="4"/>
      <c r="AB2746" s="4"/>
      <c r="AC2746" s="4"/>
    </row>
    <row r="2747" spans="21:29" x14ac:dyDescent="0.25">
      <c r="U2747" s="15"/>
      <c r="V2747" s="51"/>
      <c r="W2747" s="51"/>
      <c r="X2747" s="4"/>
      <c r="Y2747" s="4"/>
      <c r="Z2747" s="4"/>
      <c r="AA2747" s="4"/>
      <c r="AB2747" s="4"/>
      <c r="AC2747" s="4"/>
    </row>
    <row r="2748" spans="21:29" x14ac:dyDescent="0.25">
      <c r="U2748" s="15"/>
      <c r="V2748" s="51"/>
      <c r="W2748" s="51"/>
      <c r="X2748" s="4"/>
      <c r="Y2748" s="4"/>
      <c r="Z2748" s="4"/>
      <c r="AA2748" s="4"/>
      <c r="AB2748" s="4"/>
      <c r="AC2748" s="4"/>
    </row>
    <row r="2749" spans="21:29" x14ac:dyDescent="0.25">
      <c r="U2749" s="15"/>
      <c r="V2749" s="51"/>
      <c r="W2749" s="51"/>
      <c r="X2749" s="4"/>
      <c r="Y2749" s="4"/>
      <c r="Z2749" s="4"/>
      <c r="AA2749" s="4"/>
      <c r="AB2749" s="4"/>
      <c r="AC2749" s="4"/>
    </row>
    <row r="2750" spans="21:29" x14ac:dyDescent="0.25">
      <c r="U2750" s="15"/>
      <c r="V2750" s="51"/>
      <c r="W2750" s="51"/>
      <c r="X2750" s="4"/>
      <c r="Y2750" s="4"/>
      <c r="Z2750" s="4"/>
      <c r="AA2750" s="4"/>
      <c r="AB2750" s="4"/>
      <c r="AC2750" s="4"/>
    </row>
    <row r="2751" spans="21:29" x14ac:dyDescent="0.25">
      <c r="U2751" s="15"/>
      <c r="V2751" s="51"/>
      <c r="W2751" s="51"/>
      <c r="X2751" s="4"/>
      <c r="Y2751" s="4"/>
      <c r="Z2751" s="4"/>
      <c r="AA2751" s="4"/>
      <c r="AB2751" s="4"/>
      <c r="AC2751" s="4"/>
    </row>
    <row r="2752" spans="21:29" x14ac:dyDescent="0.25">
      <c r="U2752" s="15"/>
      <c r="V2752" s="51"/>
      <c r="W2752" s="51"/>
      <c r="X2752" s="4"/>
      <c r="Y2752" s="4"/>
      <c r="Z2752" s="4"/>
      <c r="AA2752" s="4"/>
      <c r="AB2752" s="4"/>
      <c r="AC2752" s="4"/>
    </row>
    <row r="2753" spans="21:29" x14ac:dyDescent="0.25">
      <c r="U2753" s="15"/>
      <c r="V2753" s="51"/>
      <c r="W2753" s="51"/>
      <c r="X2753" s="4"/>
      <c r="Y2753" s="4"/>
      <c r="Z2753" s="4"/>
      <c r="AA2753" s="4"/>
      <c r="AB2753" s="4"/>
      <c r="AC2753" s="4"/>
    </row>
    <row r="2754" spans="21:29" x14ac:dyDescent="0.25">
      <c r="U2754" s="15"/>
      <c r="V2754" s="51"/>
      <c r="W2754" s="51"/>
      <c r="X2754" s="4"/>
      <c r="Y2754" s="4"/>
      <c r="Z2754" s="4"/>
      <c r="AA2754" s="4"/>
      <c r="AB2754" s="4"/>
      <c r="AC2754" s="4"/>
    </row>
    <row r="2755" spans="21:29" x14ac:dyDescent="0.25">
      <c r="U2755" s="15"/>
      <c r="V2755" s="51"/>
      <c r="W2755" s="51"/>
      <c r="X2755" s="4"/>
      <c r="Y2755" s="4"/>
      <c r="Z2755" s="4"/>
      <c r="AA2755" s="4"/>
      <c r="AB2755" s="4"/>
      <c r="AC2755" s="4"/>
    </row>
    <row r="2756" spans="21:29" x14ac:dyDescent="0.25">
      <c r="U2756" s="15"/>
      <c r="V2756" s="51"/>
      <c r="W2756" s="51"/>
      <c r="X2756" s="4"/>
      <c r="Y2756" s="4"/>
      <c r="Z2756" s="4"/>
      <c r="AA2756" s="4"/>
      <c r="AB2756" s="4"/>
      <c r="AC2756" s="4"/>
    </row>
    <row r="2757" spans="21:29" x14ac:dyDescent="0.25">
      <c r="U2757" s="15"/>
      <c r="V2757" s="51"/>
      <c r="W2757" s="51"/>
      <c r="X2757" s="4"/>
      <c r="Y2757" s="4"/>
      <c r="Z2757" s="4"/>
      <c r="AA2757" s="4"/>
      <c r="AB2757" s="4"/>
      <c r="AC2757" s="4"/>
    </row>
    <row r="2758" spans="21:29" x14ac:dyDescent="0.25">
      <c r="U2758" s="15"/>
      <c r="V2758" s="51"/>
      <c r="W2758" s="51"/>
      <c r="X2758" s="4"/>
      <c r="Y2758" s="4"/>
      <c r="Z2758" s="4"/>
      <c r="AA2758" s="4"/>
      <c r="AB2758" s="4"/>
      <c r="AC2758" s="4"/>
    </row>
    <row r="2759" spans="21:29" x14ac:dyDescent="0.25">
      <c r="U2759" s="15"/>
      <c r="V2759" s="51"/>
      <c r="W2759" s="51"/>
      <c r="X2759" s="4"/>
      <c r="Y2759" s="4"/>
      <c r="Z2759" s="4"/>
      <c r="AA2759" s="4"/>
      <c r="AB2759" s="4"/>
      <c r="AC2759" s="4"/>
    </row>
    <row r="2760" spans="21:29" x14ac:dyDescent="0.25">
      <c r="U2760" s="15"/>
      <c r="V2760" s="51"/>
      <c r="W2760" s="51"/>
      <c r="X2760" s="4"/>
      <c r="Y2760" s="4"/>
      <c r="Z2760" s="4"/>
      <c r="AA2760" s="4"/>
      <c r="AB2760" s="4"/>
      <c r="AC2760" s="4"/>
    </row>
    <row r="2761" spans="21:29" x14ac:dyDescent="0.25">
      <c r="U2761" s="15"/>
      <c r="V2761" s="51"/>
      <c r="W2761" s="51"/>
      <c r="X2761" s="4"/>
      <c r="Y2761" s="4"/>
      <c r="Z2761" s="4"/>
      <c r="AA2761" s="4"/>
      <c r="AB2761" s="4"/>
      <c r="AC2761" s="4"/>
    </row>
    <row r="2762" spans="21:29" x14ac:dyDescent="0.25">
      <c r="U2762" s="15"/>
      <c r="V2762" s="51"/>
      <c r="W2762" s="51"/>
      <c r="X2762" s="4"/>
      <c r="Y2762" s="4"/>
      <c r="Z2762" s="4"/>
      <c r="AA2762" s="4"/>
      <c r="AB2762" s="4"/>
      <c r="AC2762" s="4"/>
    </row>
    <row r="2763" spans="21:29" x14ac:dyDescent="0.25">
      <c r="U2763" s="15"/>
      <c r="V2763" s="51"/>
      <c r="W2763" s="51"/>
      <c r="X2763" s="4"/>
      <c r="Y2763" s="4"/>
      <c r="Z2763" s="4"/>
      <c r="AA2763" s="4"/>
      <c r="AB2763" s="4"/>
    </row>
    <row r="2764" spans="21:29" x14ac:dyDescent="0.25">
      <c r="U2764" s="15"/>
      <c r="V2764" s="51"/>
      <c r="W2764" s="51"/>
      <c r="X2764" s="4"/>
      <c r="Y2764" s="4"/>
      <c r="Z2764" s="4"/>
      <c r="AA2764" s="4"/>
      <c r="AB2764" s="4"/>
    </row>
    <row r="2765" spans="21:29" x14ac:dyDescent="0.25">
      <c r="U2765" s="15"/>
      <c r="V2765" s="51"/>
      <c r="W2765" s="51"/>
      <c r="X2765" s="4"/>
      <c r="Y2765" s="4"/>
      <c r="Z2765" s="4"/>
      <c r="AA2765" s="4"/>
      <c r="AB2765" s="4"/>
    </row>
    <row r="2766" spans="21:29" x14ac:dyDescent="0.25">
      <c r="U2766" s="15"/>
      <c r="V2766" s="51"/>
      <c r="W2766" s="51"/>
      <c r="X2766" s="4"/>
      <c r="Y2766" s="4"/>
      <c r="Z2766" s="4"/>
      <c r="AA2766" s="4"/>
      <c r="AB2766" s="4"/>
    </row>
    <row r="2767" spans="21:29" x14ac:dyDescent="0.25">
      <c r="U2767" s="15"/>
      <c r="V2767" s="51"/>
      <c r="W2767" s="51"/>
      <c r="X2767" s="4"/>
      <c r="Y2767" s="4"/>
      <c r="Z2767" s="4"/>
      <c r="AA2767" s="4"/>
      <c r="AB2767" s="4"/>
    </row>
    <row r="2768" spans="21:29" x14ac:dyDescent="0.25">
      <c r="U2768" s="15"/>
      <c r="V2768" s="51"/>
      <c r="W2768" s="51"/>
      <c r="X2768" s="4"/>
      <c r="Y2768" s="4"/>
      <c r="Z2768" s="4"/>
      <c r="AA2768" s="4"/>
      <c r="AB2768" s="4"/>
    </row>
    <row r="2769" spans="21:28" x14ac:dyDescent="0.25">
      <c r="U2769" s="15"/>
      <c r="V2769" s="51"/>
      <c r="W2769" s="51"/>
      <c r="X2769" s="4"/>
      <c r="Y2769" s="4"/>
      <c r="Z2769" s="4"/>
      <c r="AA2769" s="4"/>
      <c r="AB2769" s="4"/>
    </row>
    <row r="2770" spans="21:28" x14ac:dyDescent="0.25">
      <c r="U2770" s="15"/>
      <c r="V2770" s="51"/>
      <c r="W2770" s="51"/>
      <c r="X2770" s="4"/>
      <c r="Y2770" s="4"/>
      <c r="Z2770" s="4"/>
      <c r="AA2770" s="4"/>
      <c r="AB2770" s="4"/>
    </row>
    <row r="2771" spans="21:28" x14ac:dyDescent="0.25">
      <c r="U2771" s="15"/>
      <c r="V2771" s="51"/>
      <c r="W2771" s="51"/>
      <c r="X2771" s="4"/>
      <c r="Y2771" s="4"/>
      <c r="Z2771" s="4"/>
      <c r="AA2771" s="4"/>
      <c r="AB2771" s="4"/>
    </row>
    <row r="2772" spans="21:28" x14ac:dyDescent="0.25">
      <c r="U2772" s="15"/>
      <c r="V2772" s="51"/>
      <c r="W2772" s="51"/>
      <c r="X2772" s="4"/>
      <c r="Y2772" s="4"/>
      <c r="Z2772" s="4"/>
      <c r="AA2772" s="4"/>
      <c r="AB2772" s="4"/>
    </row>
    <row r="2773" spans="21:28" x14ac:dyDescent="0.25">
      <c r="U2773" s="15"/>
      <c r="V2773" s="51"/>
      <c r="W2773" s="51"/>
      <c r="X2773" s="4"/>
      <c r="Y2773" s="4"/>
      <c r="Z2773" s="4"/>
      <c r="AA2773" s="4"/>
      <c r="AB2773" s="4"/>
    </row>
    <row r="2774" spans="21:28" x14ac:dyDescent="0.25">
      <c r="U2774" s="15"/>
      <c r="V2774" s="51"/>
      <c r="W2774" s="51"/>
      <c r="X2774" s="4"/>
      <c r="Y2774" s="4"/>
      <c r="Z2774" s="4"/>
      <c r="AA2774" s="4"/>
      <c r="AB2774" s="4"/>
    </row>
    <row r="2775" spans="21:28" x14ac:dyDescent="0.25">
      <c r="U2775" s="15"/>
      <c r="V2775" s="51"/>
      <c r="W2775" s="51"/>
      <c r="X2775" s="4"/>
      <c r="Y2775" s="4"/>
      <c r="Z2775" s="4"/>
      <c r="AA2775" s="4"/>
      <c r="AB2775" s="4"/>
    </row>
    <row r="2776" spans="21:28" x14ac:dyDescent="0.25">
      <c r="U2776" s="15"/>
      <c r="V2776" s="51"/>
      <c r="W2776" s="51"/>
      <c r="X2776" s="4"/>
      <c r="Y2776" s="4"/>
      <c r="Z2776" s="4"/>
      <c r="AA2776" s="4"/>
      <c r="AB2776" s="4"/>
    </row>
    <row r="2777" spans="21:28" x14ac:dyDescent="0.25">
      <c r="U2777" s="15"/>
      <c r="V2777" s="51"/>
      <c r="W2777" s="51"/>
      <c r="X2777" s="4"/>
      <c r="Y2777" s="4"/>
      <c r="Z2777" s="4"/>
      <c r="AA2777" s="4"/>
      <c r="AB2777" s="4"/>
    </row>
    <row r="2778" spans="21:28" x14ac:dyDescent="0.25">
      <c r="U2778" s="15"/>
      <c r="V2778" s="51"/>
      <c r="W2778" s="51"/>
      <c r="X2778" s="4"/>
      <c r="Y2778" s="4"/>
      <c r="Z2778" s="4"/>
      <c r="AA2778" s="4"/>
      <c r="AB2778" s="4"/>
    </row>
    <row r="2779" spans="21:28" x14ac:dyDescent="0.25">
      <c r="U2779" s="15"/>
      <c r="V2779" s="51"/>
      <c r="W2779" s="51"/>
      <c r="X2779" s="4"/>
      <c r="Y2779" s="4"/>
      <c r="Z2779" s="4"/>
      <c r="AA2779" s="4"/>
      <c r="AB2779" s="4"/>
    </row>
    <row r="2780" spans="21:28" x14ac:dyDescent="0.25">
      <c r="U2780" s="15"/>
      <c r="V2780" s="51"/>
      <c r="W2780" s="51"/>
      <c r="X2780" s="4"/>
      <c r="Y2780" s="4"/>
      <c r="Z2780" s="4"/>
      <c r="AA2780" s="4"/>
      <c r="AB2780" s="4"/>
    </row>
    <row r="2781" spans="21:28" x14ac:dyDescent="0.25">
      <c r="U2781" s="15"/>
      <c r="V2781" s="51"/>
      <c r="W2781" s="51"/>
      <c r="X2781" s="4"/>
      <c r="Y2781" s="4"/>
      <c r="Z2781" s="4"/>
      <c r="AA2781" s="4"/>
      <c r="AB2781" s="4"/>
    </row>
    <row r="2782" spans="21:28" x14ac:dyDescent="0.25">
      <c r="U2782" s="15"/>
      <c r="V2782" s="51"/>
      <c r="W2782" s="51"/>
      <c r="X2782" s="4"/>
      <c r="Y2782" s="4"/>
      <c r="Z2782" s="4"/>
      <c r="AA2782" s="4"/>
      <c r="AB2782" s="4"/>
    </row>
    <row r="2783" spans="21:28" x14ac:dyDescent="0.25">
      <c r="U2783" s="15"/>
      <c r="V2783" s="51"/>
      <c r="W2783" s="51"/>
      <c r="X2783" s="4"/>
      <c r="Y2783" s="4"/>
      <c r="Z2783" s="4"/>
      <c r="AA2783" s="4"/>
      <c r="AB2783" s="4"/>
    </row>
    <row r="2784" spans="21:28" x14ac:dyDescent="0.25">
      <c r="U2784" s="15"/>
      <c r="V2784" s="51"/>
      <c r="W2784" s="51"/>
      <c r="X2784" s="4"/>
      <c r="Y2784" s="4"/>
      <c r="Z2784" s="4"/>
      <c r="AA2784" s="4"/>
      <c r="AB2784" s="4"/>
    </row>
    <row r="2785" spans="21:28" x14ac:dyDescent="0.25">
      <c r="U2785" s="15"/>
      <c r="V2785" s="51"/>
      <c r="W2785" s="51"/>
      <c r="X2785" s="4"/>
      <c r="Y2785" s="4"/>
      <c r="Z2785" s="4"/>
      <c r="AA2785" s="4"/>
      <c r="AB2785" s="4"/>
    </row>
    <row r="2786" spans="21:28" x14ac:dyDescent="0.25">
      <c r="U2786" s="15"/>
      <c r="V2786" s="51"/>
      <c r="W2786" s="51"/>
      <c r="X2786" s="4"/>
      <c r="Y2786" s="4"/>
      <c r="Z2786" s="4"/>
      <c r="AA2786" s="4"/>
      <c r="AB2786" s="4"/>
    </row>
    <row r="2787" spans="21:28" x14ac:dyDescent="0.25">
      <c r="U2787" s="15"/>
      <c r="V2787" s="51"/>
      <c r="W2787" s="51"/>
      <c r="X2787" s="4"/>
      <c r="Y2787" s="4"/>
      <c r="Z2787" s="4"/>
      <c r="AA2787" s="4"/>
      <c r="AB2787" s="4"/>
    </row>
    <row r="2788" spans="21:28" x14ac:dyDescent="0.25">
      <c r="U2788" s="15"/>
      <c r="V2788" s="51"/>
      <c r="W2788" s="51"/>
      <c r="X2788" s="4"/>
      <c r="Y2788" s="4"/>
      <c r="Z2788" s="4"/>
      <c r="AA2788" s="4"/>
      <c r="AB2788" s="4"/>
    </row>
    <row r="2789" spans="21:28" x14ac:dyDescent="0.25">
      <c r="U2789" s="15"/>
      <c r="V2789" s="51"/>
      <c r="W2789" s="51"/>
      <c r="X2789" s="4"/>
      <c r="Y2789" s="4"/>
      <c r="Z2789" s="4"/>
      <c r="AA2789" s="4"/>
      <c r="AB2789" s="4"/>
    </row>
    <row r="2790" spans="21:28" x14ac:dyDescent="0.25">
      <c r="U2790" s="15"/>
      <c r="V2790" s="51"/>
      <c r="W2790" s="51"/>
      <c r="X2790" s="4"/>
      <c r="Y2790" s="4"/>
      <c r="Z2790" s="4"/>
      <c r="AA2790" s="4"/>
      <c r="AB2790" s="4"/>
    </row>
    <row r="2791" spans="21:28" x14ac:dyDescent="0.25">
      <c r="U2791" s="15"/>
      <c r="V2791" s="51"/>
      <c r="W2791" s="51"/>
      <c r="X2791" s="4"/>
      <c r="Y2791" s="4"/>
      <c r="Z2791" s="4"/>
      <c r="AA2791" s="4"/>
      <c r="AB2791" s="4"/>
    </row>
    <row r="2792" spans="21:28" x14ac:dyDescent="0.25">
      <c r="U2792" s="15"/>
      <c r="V2792" s="51"/>
      <c r="W2792" s="51"/>
      <c r="X2792" s="4"/>
      <c r="Y2792" s="4"/>
      <c r="Z2792" s="4"/>
      <c r="AA2792" s="4"/>
      <c r="AB2792" s="4"/>
    </row>
    <row r="2793" spans="21:28" x14ac:dyDescent="0.25">
      <c r="U2793" s="15"/>
      <c r="V2793" s="51"/>
      <c r="W2793" s="51"/>
      <c r="X2793" s="4"/>
      <c r="Y2793" s="4"/>
      <c r="Z2793" s="4"/>
      <c r="AA2793" s="4"/>
      <c r="AB2793" s="4"/>
    </row>
    <row r="2794" spans="21:28" x14ac:dyDescent="0.25">
      <c r="U2794" s="15"/>
      <c r="V2794" s="51"/>
      <c r="W2794" s="51"/>
      <c r="X2794" s="4"/>
      <c r="Y2794" s="4"/>
      <c r="Z2794" s="4"/>
      <c r="AA2794" s="4"/>
      <c r="AB2794" s="4"/>
    </row>
    <row r="2795" spans="21:28" x14ac:dyDescent="0.25">
      <c r="U2795" s="15"/>
      <c r="V2795" s="51"/>
      <c r="W2795" s="51"/>
      <c r="X2795" s="4"/>
      <c r="Y2795" s="4"/>
      <c r="Z2795" s="4"/>
      <c r="AA2795" s="4"/>
      <c r="AB2795" s="4"/>
    </row>
    <row r="2796" spans="21:28" x14ac:dyDescent="0.25">
      <c r="U2796" s="15"/>
      <c r="V2796" s="51"/>
      <c r="W2796" s="51"/>
      <c r="X2796" s="4"/>
      <c r="Y2796" s="4"/>
      <c r="Z2796" s="4"/>
      <c r="AA2796" s="4"/>
      <c r="AB2796" s="4"/>
    </row>
    <row r="2797" spans="21:28" x14ac:dyDescent="0.25">
      <c r="U2797" s="15"/>
      <c r="V2797" s="51"/>
      <c r="W2797" s="51"/>
      <c r="X2797" s="4"/>
      <c r="Y2797" s="4"/>
      <c r="Z2797" s="4"/>
      <c r="AA2797" s="4"/>
      <c r="AB2797" s="4"/>
    </row>
    <row r="2798" spans="21:28" x14ac:dyDescent="0.25">
      <c r="U2798" s="15"/>
      <c r="V2798" s="51"/>
      <c r="W2798" s="51"/>
      <c r="X2798" s="4"/>
      <c r="Y2798" s="4"/>
      <c r="Z2798" s="4"/>
      <c r="AA2798" s="4"/>
      <c r="AB2798" s="4"/>
    </row>
    <row r="2799" spans="21:28" x14ac:dyDescent="0.25">
      <c r="U2799" s="15"/>
      <c r="V2799" s="51"/>
      <c r="W2799" s="51"/>
      <c r="X2799" s="4"/>
      <c r="Y2799" s="4"/>
      <c r="Z2799" s="4"/>
      <c r="AA2799" s="4"/>
      <c r="AB2799" s="4"/>
    </row>
    <row r="2800" spans="21:28" x14ac:dyDescent="0.25">
      <c r="U2800" s="15"/>
      <c r="V2800" s="51"/>
      <c r="W2800" s="51"/>
      <c r="X2800" s="4"/>
      <c r="Y2800" s="4"/>
      <c r="Z2800" s="4"/>
      <c r="AA2800" s="4"/>
      <c r="AB2800" s="4"/>
    </row>
    <row r="2801" spans="21:29" x14ac:dyDescent="0.25">
      <c r="U2801" s="15"/>
      <c r="V2801" s="51"/>
      <c r="W2801" s="51"/>
      <c r="X2801" s="4"/>
      <c r="Y2801" s="4"/>
      <c r="Z2801" s="4"/>
      <c r="AA2801" s="4"/>
      <c r="AB2801" s="4"/>
    </row>
    <row r="2802" spans="21:29" x14ac:dyDescent="0.25">
      <c r="U2802" s="15"/>
      <c r="V2802" s="51"/>
      <c r="W2802" s="51"/>
      <c r="X2802" s="4"/>
      <c r="Y2802" s="4"/>
      <c r="Z2802" s="4"/>
      <c r="AA2802" s="4"/>
      <c r="AB2802" s="4"/>
    </row>
    <row r="2803" spans="21:29" x14ac:dyDescent="0.25">
      <c r="U2803" s="15"/>
      <c r="V2803" s="51"/>
      <c r="W2803" s="51"/>
      <c r="X2803" s="4"/>
      <c r="Y2803" s="4"/>
      <c r="Z2803" s="4"/>
      <c r="AA2803" s="4"/>
      <c r="AB2803" s="4"/>
    </row>
    <row r="2804" spans="21:29" x14ac:dyDescent="0.25">
      <c r="U2804" s="15"/>
      <c r="V2804" s="51"/>
      <c r="W2804" s="51"/>
      <c r="X2804" s="4"/>
      <c r="Y2804" s="4"/>
      <c r="Z2804" s="4"/>
      <c r="AA2804" s="4"/>
      <c r="AB2804" s="4"/>
    </row>
    <row r="2805" spans="21:29" x14ac:dyDescent="0.25">
      <c r="U2805" s="15"/>
      <c r="V2805" s="51"/>
      <c r="W2805" s="51"/>
      <c r="X2805" s="4"/>
      <c r="Y2805" s="4"/>
      <c r="Z2805" s="4"/>
      <c r="AA2805" s="4"/>
      <c r="AB2805" s="4"/>
      <c r="AC2805" s="4"/>
    </row>
    <row r="2806" spans="21:29" x14ac:dyDescent="0.25">
      <c r="U2806" s="15"/>
      <c r="V2806" s="51"/>
      <c r="W2806" s="51"/>
      <c r="X2806" s="4"/>
      <c r="Y2806" s="4"/>
      <c r="Z2806" s="4"/>
      <c r="AA2806" s="4"/>
      <c r="AB2806" s="4"/>
      <c r="AC2806" s="4"/>
    </row>
    <row r="2807" spans="21:29" x14ac:dyDescent="0.25">
      <c r="U2807" s="15"/>
      <c r="V2807" s="51"/>
      <c r="W2807" s="51"/>
      <c r="X2807" s="4"/>
      <c r="Y2807" s="4"/>
      <c r="Z2807" s="4"/>
      <c r="AA2807" s="4"/>
      <c r="AB2807" s="4"/>
      <c r="AC2807" s="4"/>
    </row>
    <row r="2808" spans="21:29" x14ac:dyDescent="0.25">
      <c r="U2808" s="15"/>
      <c r="V2808" s="51"/>
      <c r="W2808" s="51"/>
      <c r="X2808" s="4"/>
      <c r="Y2808" s="4"/>
      <c r="Z2808" s="4"/>
      <c r="AA2808" s="4"/>
      <c r="AB2808" s="4"/>
      <c r="AC2808" s="4"/>
    </row>
    <row r="2809" spans="21:29" x14ac:dyDescent="0.25">
      <c r="U2809" s="15"/>
      <c r="V2809" s="51"/>
      <c r="W2809" s="51"/>
      <c r="X2809" s="4"/>
      <c r="Y2809" s="4"/>
      <c r="Z2809" s="4"/>
      <c r="AA2809" s="4"/>
      <c r="AB2809" s="4"/>
      <c r="AC2809" s="4"/>
    </row>
    <row r="2810" spans="21:29" x14ac:dyDescent="0.25">
      <c r="U2810" s="15"/>
      <c r="V2810" s="51"/>
      <c r="W2810" s="51"/>
      <c r="X2810" s="4"/>
      <c r="Y2810" s="4"/>
      <c r="Z2810" s="4"/>
      <c r="AA2810" s="4"/>
      <c r="AB2810" s="4"/>
      <c r="AC2810" s="4"/>
    </row>
    <row r="2811" spans="21:29" x14ac:dyDescent="0.25">
      <c r="U2811" s="15"/>
      <c r="V2811" s="51"/>
      <c r="W2811" s="51"/>
      <c r="X2811" s="4"/>
      <c r="Y2811" s="4"/>
      <c r="Z2811" s="4"/>
      <c r="AA2811" s="4"/>
      <c r="AB2811" s="4"/>
      <c r="AC2811" s="4"/>
    </row>
    <row r="2812" spans="21:29" x14ac:dyDescent="0.25">
      <c r="U2812" s="15"/>
      <c r="V2812" s="51"/>
      <c r="W2812" s="51"/>
      <c r="X2812" s="4"/>
      <c r="Y2812" s="4"/>
      <c r="Z2812" s="4"/>
      <c r="AA2812" s="4"/>
      <c r="AB2812" s="4"/>
      <c r="AC2812" s="4"/>
    </row>
    <row r="2813" spans="21:29" x14ac:dyDescent="0.25">
      <c r="U2813" s="15"/>
      <c r="V2813" s="51"/>
      <c r="W2813" s="51"/>
      <c r="X2813" s="4"/>
      <c r="Y2813" s="4"/>
      <c r="Z2813" s="4"/>
      <c r="AA2813" s="4"/>
      <c r="AB2813" s="4"/>
      <c r="AC2813" s="4"/>
    </row>
    <row r="2814" spans="21:29" x14ac:dyDescent="0.25">
      <c r="U2814" s="15"/>
      <c r="V2814" s="51"/>
      <c r="W2814" s="51"/>
      <c r="X2814" s="4"/>
      <c r="Y2814" s="4"/>
      <c r="Z2814" s="4"/>
      <c r="AA2814" s="4"/>
      <c r="AB2814" s="4"/>
      <c r="AC2814" s="4"/>
    </row>
    <row r="2815" spans="21:29" x14ac:dyDescent="0.25">
      <c r="U2815" s="15"/>
      <c r="V2815" s="51"/>
      <c r="W2815" s="51"/>
      <c r="X2815" s="4"/>
      <c r="Y2815" s="4"/>
      <c r="Z2815" s="4"/>
      <c r="AA2815" s="4"/>
      <c r="AB2815" s="4"/>
      <c r="AC2815" s="4"/>
    </row>
    <row r="2816" spans="21:29" x14ac:dyDescent="0.25">
      <c r="U2816" s="15"/>
      <c r="V2816" s="51"/>
      <c r="W2816" s="51"/>
      <c r="X2816" s="4"/>
      <c r="Y2816" s="4"/>
      <c r="Z2816" s="4"/>
      <c r="AA2816" s="4"/>
      <c r="AB2816" s="4"/>
      <c r="AC2816" s="4"/>
    </row>
    <row r="2817" spans="21:29" x14ac:dyDescent="0.25">
      <c r="U2817" s="15"/>
      <c r="V2817" s="51"/>
      <c r="W2817" s="51"/>
      <c r="X2817" s="4"/>
      <c r="Y2817" s="4"/>
      <c r="Z2817" s="4"/>
      <c r="AA2817" s="4"/>
      <c r="AB2817" s="4"/>
      <c r="AC2817" s="4"/>
    </row>
    <row r="2818" spans="21:29" x14ac:dyDescent="0.25">
      <c r="U2818" s="15"/>
      <c r="V2818" s="51"/>
      <c r="W2818" s="51"/>
      <c r="X2818" s="4"/>
      <c r="Y2818" s="4"/>
      <c r="Z2818" s="4"/>
      <c r="AA2818" s="4"/>
      <c r="AB2818" s="4"/>
      <c r="AC2818" s="4"/>
    </row>
    <row r="2819" spans="21:29" x14ac:dyDescent="0.25">
      <c r="U2819" s="15"/>
      <c r="V2819" s="51"/>
      <c r="W2819" s="51"/>
      <c r="X2819" s="4"/>
      <c r="Y2819" s="4"/>
      <c r="Z2819" s="4"/>
      <c r="AA2819" s="4"/>
      <c r="AB2819" s="4"/>
      <c r="AC2819" s="4"/>
    </row>
    <row r="2820" spans="21:29" x14ac:dyDescent="0.25">
      <c r="U2820" s="15"/>
      <c r="V2820" s="51"/>
      <c r="W2820" s="51"/>
      <c r="X2820" s="4"/>
      <c r="Y2820" s="4"/>
      <c r="Z2820" s="4"/>
      <c r="AA2820" s="4"/>
      <c r="AB2820" s="4"/>
      <c r="AC2820" s="4"/>
    </row>
    <row r="2821" spans="21:29" x14ac:dyDescent="0.25">
      <c r="U2821" s="15"/>
      <c r="V2821" s="51"/>
      <c r="W2821" s="51"/>
      <c r="X2821" s="4"/>
      <c r="Y2821" s="4"/>
      <c r="Z2821" s="4"/>
      <c r="AA2821" s="4"/>
      <c r="AB2821" s="4"/>
      <c r="AC2821" s="4"/>
    </row>
    <row r="2822" spans="21:29" x14ac:dyDescent="0.25">
      <c r="U2822" s="15"/>
      <c r="V2822" s="51"/>
      <c r="W2822" s="51"/>
      <c r="X2822" s="4"/>
      <c r="Y2822" s="4"/>
      <c r="Z2822" s="4"/>
      <c r="AA2822" s="4"/>
      <c r="AB2822" s="4"/>
      <c r="AC2822" s="4"/>
    </row>
    <row r="2823" spans="21:29" x14ac:dyDescent="0.25">
      <c r="U2823" s="15"/>
      <c r="V2823" s="51"/>
      <c r="W2823" s="51"/>
      <c r="X2823" s="4"/>
      <c r="Y2823" s="4"/>
      <c r="Z2823" s="4"/>
      <c r="AA2823" s="4"/>
      <c r="AB2823" s="4"/>
      <c r="AC2823" s="4"/>
    </row>
    <row r="2824" spans="21:29" x14ac:dyDescent="0.25">
      <c r="U2824" s="15"/>
      <c r="V2824" s="51"/>
      <c r="W2824" s="51"/>
      <c r="X2824" s="4"/>
      <c r="Y2824" s="4"/>
      <c r="Z2824" s="4"/>
      <c r="AA2824" s="4"/>
      <c r="AB2824" s="4"/>
      <c r="AC2824" s="4"/>
    </row>
    <row r="2825" spans="21:29" x14ac:dyDescent="0.25">
      <c r="U2825" s="15"/>
      <c r="V2825" s="51"/>
      <c r="W2825" s="51"/>
      <c r="X2825" s="4"/>
      <c r="Y2825" s="4"/>
      <c r="Z2825" s="4"/>
      <c r="AA2825" s="4"/>
      <c r="AB2825" s="4"/>
      <c r="AC2825" s="4"/>
    </row>
    <row r="2826" spans="21:29" x14ac:dyDescent="0.25">
      <c r="U2826" s="15"/>
      <c r="V2826" s="51"/>
      <c r="W2826" s="51"/>
      <c r="X2826" s="4"/>
      <c r="Y2826" s="4"/>
      <c r="Z2826" s="4"/>
      <c r="AA2826" s="4"/>
      <c r="AB2826" s="4"/>
      <c r="AC2826" s="4"/>
    </row>
    <row r="2827" spans="21:29" x14ac:dyDescent="0.25">
      <c r="U2827" s="15"/>
      <c r="V2827" s="51"/>
      <c r="W2827" s="51"/>
      <c r="X2827" s="4"/>
      <c r="Y2827" s="4"/>
      <c r="Z2827" s="4"/>
      <c r="AA2827" s="4"/>
      <c r="AB2827" s="4"/>
      <c r="AC2827" s="4"/>
    </row>
    <row r="2828" spans="21:29" x14ac:dyDescent="0.25">
      <c r="U2828" s="15"/>
      <c r="V2828" s="51"/>
      <c r="W2828" s="51"/>
      <c r="X2828" s="4"/>
      <c r="Y2828" s="4"/>
      <c r="Z2828" s="4"/>
      <c r="AA2828" s="4"/>
      <c r="AB2828" s="4"/>
      <c r="AC2828" s="4"/>
    </row>
    <row r="2829" spans="21:29" x14ac:dyDescent="0.25">
      <c r="U2829" s="15"/>
      <c r="V2829" s="51"/>
      <c r="W2829" s="51"/>
      <c r="X2829" s="4"/>
      <c r="Y2829" s="4"/>
      <c r="Z2829" s="4"/>
      <c r="AA2829" s="4"/>
      <c r="AB2829" s="4"/>
      <c r="AC2829" s="4"/>
    </row>
    <row r="2830" spans="21:29" x14ac:dyDescent="0.25">
      <c r="U2830" s="15"/>
      <c r="V2830" s="51"/>
      <c r="W2830" s="51"/>
      <c r="X2830" s="4"/>
      <c r="Y2830" s="4"/>
      <c r="Z2830" s="4"/>
      <c r="AA2830" s="4"/>
      <c r="AB2830" s="4"/>
      <c r="AC2830" s="4"/>
    </row>
    <row r="2831" spans="21:29" x14ac:dyDescent="0.25">
      <c r="U2831" s="15"/>
      <c r="V2831" s="51"/>
      <c r="W2831" s="51"/>
      <c r="X2831" s="4"/>
      <c r="Y2831" s="4"/>
      <c r="Z2831" s="4"/>
      <c r="AA2831" s="4"/>
      <c r="AB2831" s="4"/>
      <c r="AC2831" s="4"/>
    </row>
    <row r="2832" spans="21:29" x14ac:dyDescent="0.25">
      <c r="U2832" s="15"/>
      <c r="V2832" s="51"/>
      <c r="W2832" s="51"/>
      <c r="X2832" s="4"/>
      <c r="Y2832" s="4"/>
      <c r="Z2832" s="4"/>
      <c r="AA2832" s="4"/>
      <c r="AB2832" s="4"/>
      <c r="AC2832" s="4"/>
    </row>
    <row r="2833" spans="21:29" x14ac:dyDescent="0.25">
      <c r="U2833" s="15"/>
      <c r="V2833" s="51"/>
      <c r="W2833" s="51"/>
      <c r="X2833" s="4"/>
      <c r="Y2833" s="4"/>
      <c r="Z2833" s="4"/>
      <c r="AA2833" s="4"/>
      <c r="AB2833" s="4"/>
      <c r="AC2833" s="4"/>
    </row>
    <row r="2834" spans="21:29" x14ac:dyDescent="0.25">
      <c r="U2834" s="15"/>
      <c r="V2834" s="51"/>
      <c r="W2834" s="51"/>
      <c r="X2834" s="4"/>
      <c r="Y2834" s="4"/>
      <c r="Z2834" s="4"/>
      <c r="AA2834" s="4"/>
      <c r="AB2834" s="4"/>
      <c r="AC2834" s="4"/>
    </row>
    <row r="2835" spans="21:29" x14ac:dyDescent="0.25">
      <c r="U2835" s="15"/>
      <c r="V2835" s="51"/>
      <c r="W2835" s="51"/>
      <c r="X2835" s="4"/>
      <c r="Y2835" s="4"/>
      <c r="Z2835" s="4"/>
      <c r="AA2835" s="4"/>
      <c r="AB2835" s="4"/>
      <c r="AC2835" s="4"/>
    </row>
    <row r="2836" spans="21:29" x14ac:dyDescent="0.25">
      <c r="U2836" s="15"/>
      <c r="V2836" s="51"/>
      <c r="W2836" s="51"/>
      <c r="X2836" s="4"/>
      <c r="Y2836" s="4"/>
      <c r="Z2836" s="4"/>
      <c r="AA2836" s="4"/>
      <c r="AB2836" s="4"/>
      <c r="AC2836" s="4"/>
    </row>
    <row r="2837" spans="21:29" x14ac:dyDescent="0.25">
      <c r="U2837" s="15"/>
      <c r="V2837" s="51"/>
      <c r="W2837" s="51"/>
      <c r="X2837" s="4"/>
      <c r="Y2837" s="4"/>
      <c r="Z2837" s="4"/>
      <c r="AA2837" s="4"/>
      <c r="AB2837" s="4"/>
      <c r="AC2837" s="4"/>
    </row>
    <row r="2838" spans="21:29" x14ac:dyDescent="0.25">
      <c r="U2838" s="15"/>
      <c r="V2838" s="51"/>
      <c r="W2838" s="51"/>
      <c r="X2838" s="4"/>
      <c r="Y2838" s="4"/>
      <c r="Z2838" s="4"/>
      <c r="AA2838" s="4"/>
      <c r="AB2838" s="4"/>
      <c r="AC2838" s="4"/>
    </row>
    <row r="2839" spans="21:29" x14ac:dyDescent="0.25">
      <c r="U2839" s="15"/>
      <c r="V2839" s="51"/>
      <c r="W2839" s="51"/>
      <c r="X2839" s="4"/>
      <c r="Y2839" s="4"/>
      <c r="Z2839" s="4"/>
      <c r="AA2839" s="4"/>
      <c r="AB2839" s="4"/>
      <c r="AC2839" s="4"/>
    </row>
    <row r="2840" spans="21:29" x14ac:dyDescent="0.25">
      <c r="U2840" s="15"/>
      <c r="V2840" s="51"/>
      <c r="W2840" s="51"/>
      <c r="X2840" s="4"/>
      <c r="Y2840" s="4"/>
      <c r="Z2840" s="4"/>
      <c r="AA2840" s="4"/>
      <c r="AB2840" s="4"/>
      <c r="AC2840" s="4"/>
    </row>
    <row r="2841" spans="21:29" x14ac:dyDescent="0.25">
      <c r="U2841" s="15"/>
      <c r="V2841" s="51"/>
      <c r="W2841" s="51"/>
      <c r="X2841" s="4"/>
      <c r="Y2841" s="4"/>
      <c r="Z2841" s="4"/>
      <c r="AA2841" s="4"/>
      <c r="AB2841" s="4"/>
      <c r="AC2841" s="4"/>
    </row>
    <row r="2842" spans="21:29" x14ac:dyDescent="0.25">
      <c r="U2842" s="15"/>
      <c r="V2842" s="51"/>
      <c r="W2842" s="51"/>
      <c r="X2842" s="4"/>
      <c r="Y2842" s="4"/>
      <c r="Z2842" s="4"/>
      <c r="AA2842" s="4"/>
      <c r="AB2842" s="4"/>
      <c r="AC2842" s="4"/>
    </row>
    <row r="2843" spans="21:29" x14ac:dyDescent="0.25">
      <c r="U2843" s="15"/>
      <c r="V2843" s="51"/>
      <c r="W2843" s="51"/>
      <c r="X2843" s="4"/>
      <c r="Y2843" s="4"/>
      <c r="Z2843" s="4"/>
      <c r="AA2843" s="4"/>
      <c r="AB2843" s="4"/>
      <c r="AC2843" s="4"/>
    </row>
    <row r="2844" spans="21:29" x14ac:dyDescent="0.25">
      <c r="U2844" s="15"/>
      <c r="V2844" s="51"/>
      <c r="W2844" s="51"/>
      <c r="X2844" s="4"/>
      <c r="Y2844" s="4"/>
      <c r="Z2844" s="4"/>
      <c r="AA2844" s="4"/>
      <c r="AB2844" s="4"/>
      <c r="AC2844" s="4"/>
    </row>
    <row r="2845" spans="21:29" x14ac:dyDescent="0.25">
      <c r="U2845" s="15"/>
      <c r="V2845" s="51"/>
      <c r="W2845" s="51"/>
      <c r="X2845" s="4"/>
      <c r="Y2845" s="4"/>
      <c r="Z2845" s="4"/>
      <c r="AA2845" s="4"/>
      <c r="AB2845" s="4"/>
      <c r="AC2845" s="4"/>
    </row>
    <row r="2846" spans="21:29" x14ac:dyDescent="0.25">
      <c r="U2846" s="15"/>
      <c r="V2846" s="51"/>
      <c r="W2846" s="51"/>
      <c r="X2846" s="4"/>
      <c r="Y2846" s="4"/>
      <c r="Z2846" s="4"/>
      <c r="AA2846" s="4"/>
      <c r="AB2846" s="4"/>
      <c r="AC2846" s="4"/>
    </row>
    <row r="2847" spans="21:29" x14ac:dyDescent="0.25">
      <c r="U2847" s="15"/>
      <c r="V2847" s="51"/>
      <c r="W2847" s="51"/>
      <c r="X2847" s="4"/>
      <c r="Y2847" s="4"/>
      <c r="Z2847" s="4"/>
      <c r="AA2847" s="4"/>
      <c r="AB2847" s="4"/>
      <c r="AC2847" s="4"/>
    </row>
    <row r="2848" spans="21:29" x14ac:dyDescent="0.25">
      <c r="U2848" s="15"/>
      <c r="V2848" s="51"/>
      <c r="W2848" s="51"/>
      <c r="X2848" s="4"/>
      <c r="Y2848" s="4"/>
      <c r="Z2848" s="4"/>
      <c r="AA2848" s="4"/>
      <c r="AB2848" s="4"/>
      <c r="AC2848" s="4"/>
    </row>
    <row r="2849" spans="21:29" x14ac:dyDescent="0.25">
      <c r="U2849" s="15"/>
      <c r="V2849" s="51"/>
      <c r="W2849" s="51"/>
      <c r="X2849" s="4"/>
      <c r="Y2849" s="4"/>
      <c r="Z2849" s="4"/>
      <c r="AA2849" s="4"/>
      <c r="AB2849" s="4"/>
      <c r="AC2849" s="4"/>
    </row>
    <row r="2850" spans="21:29" x14ac:dyDescent="0.25">
      <c r="U2850" s="15"/>
      <c r="V2850" s="51"/>
      <c r="W2850" s="51"/>
      <c r="X2850" s="4"/>
      <c r="Y2850" s="4"/>
      <c r="Z2850" s="4"/>
      <c r="AA2850" s="4"/>
      <c r="AB2850" s="4"/>
      <c r="AC2850" s="4"/>
    </row>
    <row r="2851" spans="21:29" x14ac:dyDescent="0.25">
      <c r="U2851" s="15"/>
      <c r="V2851" s="51"/>
      <c r="W2851" s="51"/>
      <c r="X2851" s="4"/>
      <c r="Y2851" s="4"/>
      <c r="Z2851" s="4"/>
      <c r="AA2851" s="4"/>
      <c r="AB2851" s="4"/>
      <c r="AC2851" s="4"/>
    </row>
    <row r="2852" spans="21:29" x14ac:dyDescent="0.25">
      <c r="U2852" s="15"/>
      <c r="V2852" s="51"/>
      <c r="W2852" s="51"/>
      <c r="X2852" s="4"/>
      <c r="Y2852" s="4"/>
      <c r="Z2852" s="4"/>
      <c r="AA2852" s="4"/>
      <c r="AB2852" s="4"/>
      <c r="AC2852" s="4"/>
    </row>
    <row r="2853" spans="21:29" x14ac:dyDescent="0.25">
      <c r="U2853" s="15"/>
      <c r="V2853" s="51"/>
      <c r="W2853" s="51"/>
      <c r="X2853" s="4"/>
      <c r="Y2853" s="4"/>
      <c r="Z2853" s="4"/>
      <c r="AA2853" s="4"/>
      <c r="AB2853" s="4"/>
      <c r="AC2853" s="4"/>
    </row>
    <row r="2854" spans="21:29" x14ac:dyDescent="0.25">
      <c r="U2854" s="15"/>
      <c r="V2854" s="51"/>
      <c r="W2854" s="51"/>
      <c r="X2854" s="4"/>
      <c r="Y2854" s="4"/>
      <c r="Z2854" s="4"/>
      <c r="AA2854" s="4"/>
      <c r="AB2854" s="4"/>
      <c r="AC2854" s="4"/>
    </row>
    <row r="2855" spans="21:29" x14ac:dyDescent="0.25">
      <c r="U2855" s="15"/>
      <c r="V2855" s="51"/>
      <c r="W2855" s="51"/>
      <c r="X2855" s="4"/>
      <c r="Y2855" s="4"/>
      <c r="Z2855" s="4"/>
      <c r="AA2855" s="4"/>
      <c r="AB2855" s="4"/>
      <c r="AC2855" s="4"/>
    </row>
    <row r="2856" spans="21:29" x14ac:dyDescent="0.25">
      <c r="U2856" s="15"/>
      <c r="V2856" s="51"/>
      <c r="W2856" s="51"/>
      <c r="X2856" s="4"/>
      <c r="Y2856" s="4"/>
      <c r="Z2856" s="4"/>
      <c r="AA2856" s="4"/>
      <c r="AB2856" s="4"/>
      <c r="AC2856" s="4"/>
    </row>
    <row r="2857" spans="21:29" x14ac:dyDescent="0.25">
      <c r="U2857" s="15"/>
      <c r="V2857" s="51"/>
      <c r="W2857" s="51"/>
      <c r="X2857" s="4"/>
      <c r="Y2857" s="4"/>
      <c r="Z2857" s="4"/>
      <c r="AA2857" s="4"/>
      <c r="AB2857" s="4"/>
      <c r="AC2857" s="4"/>
    </row>
    <row r="2858" spans="21:29" x14ac:dyDescent="0.25">
      <c r="U2858" s="15"/>
      <c r="V2858" s="51"/>
      <c r="W2858" s="51"/>
      <c r="X2858" s="4"/>
      <c r="Y2858" s="4"/>
      <c r="Z2858" s="4"/>
      <c r="AA2858" s="4"/>
      <c r="AB2858" s="4"/>
      <c r="AC2858" s="4"/>
    </row>
    <row r="2859" spans="21:29" x14ac:dyDescent="0.25">
      <c r="U2859" s="15"/>
      <c r="V2859" s="51"/>
      <c r="W2859" s="51"/>
      <c r="X2859" s="4"/>
      <c r="Y2859" s="4"/>
      <c r="Z2859" s="4"/>
      <c r="AA2859" s="4"/>
      <c r="AB2859" s="4"/>
      <c r="AC2859" s="4"/>
    </row>
    <row r="2860" spans="21:29" x14ac:dyDescent="0.25">
      <c r="U2860" s="15"/>
      <c r="V2860" s="51"/>
      <c r="W2860" s="51"/>
      <c r="X2860" s="4"/>
      <c r="Y2860" s="4"/>
      <c r="Z2860" s="4"/>
      <c r="AA2860" s="4"/>
      <c r="AB2860" s="4"/>
      <c r="AC2860" s="4"/>
    </row>
    <row r="2861" spans="21:29" x14ac:dyDescent="0.25">
      <c r="U2861" s="15"/>
      <c r="V2861" s="51"/>
      <c r="W2861" s="51"/>
      <c r="X2861" s="4"/>
      <c r="Y2861" s="4"/>
      <c r="Z2861" s="4"/>
      <c r="AA2861" s="4"/>
      <c r="AB2861" s="4"/>
      <c r="AC2861" s="4"/>
    </row>
    <row r="2862" spans="21:29" x14ac:dyDescent="0.25">
      <c r="U2862" s="15"/>
      <c r="V2862" s="51"/>
      <c r="W2862" s="51"/>
      <c r="X2862" s="4"/>
      <c r="Y2862" s="4"/>
      <c r="Z2862" s="4"/>
      <c r="AA2862" s="4"/>
      <c r="AB2862" s="4"/>
      <c r="AC2862" s="4"/>
    </row>
    <row r="2863" spans="21:29" x14ac:dyDescent="0.25">
      <c r="U2863" s="15"/>
      <c r="V2863" s="51"/>
      <c r="W2863" s="51"/>
      <c r="X2863" s="4"/>
      <c r="Y2863" s="4"/>
      <c r="Z2863" s="4"/>
      <c r="AA2863" s="4"/>
      <c r="AB2863" s="4"/>
      <c r="AC2863" s="4"/>
    </row>
    <row r="2864" spans="21:29" x14ac:dyDescent="0.25">
      <c r="U2864" s="15"/>
      <c r="V2864" s="51"/>
      <c r="W2864" s="51"/>
      <c r="X2864" s="4"/>
      <c r="Y2864" s="4"/>
      <c r="Z2864" s="4"/>
      <c r="AA2864" s="4"/>
      <c r="AB2864" s="4"/>
      <c r="AC2864" s="4"/>
    </row>
    <row r="2865" spans="21:29" x14ac:dyDescent="0.25">
      <c r="U2865" s="15"/>
      <c r="V2865" s="51"/>
      <c r="W2865" s="51"/>
      <c r="X2865" s="4"/>
      <c r="Y2865" s="4"/>
      <c r="Z2865" s="4"/>
      <c r="AA2865" s="4"/>
      <c r="AB2865" s="4"/>
      <c r="AC2865" s="4"/>
    </row>
    <row r="2866" spans="21:29" x14ac:dyDescent="0.25">
      <c r="U2866" s="15"/>
      <c r="V2866" s="51"/>
      <c r="W2866" s="51"/>
      <c r="X2866" s="4"/>
      <c r="Y2866" s="4"/>
      <c r="Z2866" s="4"/>
      <c r="AA2866" s="4"/>
      <c r="AB2866" s="4"/>
      <c r="AC2866" s="4"/>
    </row>
    <row r="2867" spans="21:29" x14ac:dyDescent="0.25">
      <c r="U2867" s="15"/>
      <c r="V2867" s="51"/>
      <c r="W2867" s="51"/>
      <c r="X2867" s="4"/>
      <c r="Y2867" s="4"/>
      <c r="Z2867" s="4"/>
      <c r="AA2867" s="4"/>
      <c r="AB2867" s="4"/>
      <c r="AC2867" s="4"/>
    </row>
    <row r="2868" spans="21:29" x14ac:dyDescent="0.25">
      <c r="U2868" s="15"/>
      <c r="V2868" s="51"/>
      <c r="W2868" s="51"/>
      <c r="X2868" s="4"/>
      <c r="Y2868" s="4"/>
      <c r="Z2868" s="4"/>
      <c r="AA2868" s="4"/>
      <c r="AB2868" s="4"/>
      <c r="AC2868" s="4"/>
    </row>
    <row r="2869" spans="21:29" x14ac:dyDescent="0.25">
      <c r="U2869" s="15"/>
      <c r="V2869" s="51"/>
      <c r="W2869" s="51"/>
      <c r="X2869" s="4"/>
      <c r="Y2869" s="4"/>
      <c r="Z2869" s="4"/>
      <c r="AA2869" s="4"/>
      <c r="AB2869" s="4"/>
      <c r="AC2869" s="4"/>
    </row>
    <row r="2870" spans="21:29" x14ac:dyDescent="0.25">
      <c r="U2870" s="15"/>
      <c r="V2870" s="51"/>
      <c r="W2870" s="51"/>
      <c r="X2870" s="4"/>
      <c r="Y2870" s="4"/>
      <c r="Z2870" s="4"/>
      <c r="AA2870" s="4"/>
      <c r="AB2870" s="4"/>
      <c r="AC2870" s="4"/>
    </row>
    <row r="2871" spans="21:29" x14ac:dyDescent="0.25">
      <c r="U2871" s="15"/>
      <c r="V2871" s="51"/>
      <c r="W2871" s="51"/>
      <c r="X2871" s="4"/>
      <c r="Y2871" s="4"/>
      <c r="Z2871" s="4"/>
      <c r="AA2871" s="4"/>
      <c r="AB2871" s="4"/>
      <c r="AC2871" s="4"/>
    </row>
    <row r="2872" spans="21:29" x14ac:dyDescent="0.25">
      <c r="U2872" s="15"/>
      <c r="V2872" s="51"/>
      <c r="W2872" s="51"/>
      <c r="X2872" s="4"/>
      <c r="Y2872" s="4"/>
      <c r="Z2872" s="4"/>
      <c r="AA2872" s="4"/>
      <c r="AB2872" s="4"/>
      <c r="AC2872" s="4"/>
    </row>
    <row r="2873" spans="21:29" x14ac:dyDescent="0.25">
      <c r="U2873" s="15"/>
      <c r="V2873" s="51"/>
      <c r="W2873" s="51"/>
      <c r="X2873" s="4"/>
      <c r="Y2873" s="4"/>
      <c r="Z2873" s="4"/>
      <c r="AA2873" s="4"/>
      <c r="AB2873" s="4"/>
      <c r="AC2873" s="4"/>
    </row>
    <row r="2874" spans="21:29" x14ac:dyDescent="0.25">
      <c r="U2874" s="15"/>
      <c r="V2874" s="51"/>
      <c r="W2874" s="51"/>
      <c r="X2874" s="4"/>
      <c r="Y2874" s="4"/>
      <c r="Z2874" s="4"/>
      <c r="AA2874" s="4"/>
      <c r="AB2874" s="4"/>
      <c r="AC2874" s="4"/>
    </row>
    <row r="2875" spans="21:29" x14ac:dyDescent="0.25">
      <c r="U2875" s="15"/>
      <c r="V2875" s="51"/>
      <c r="W2875" s="51"/>
      <c r="X2875" s="4"/>
      <c r="Y2875" s="4"/>
      <c r="Z2875" s="4"/>
      <c r="AA2875" s="4"/>
      <c r="AB2875" s="4"/>
      <c r="AC2875" s="4"/>
    </row>
    <row r="2876" spans="21:29" x14ac:dyDescent="0.25">
      <c r="U2876" s="15"/>
      <c r="V2876" s="51"/>
      <c r="W2876" s="51"/>
      <c r="X2876" s="4"/>
      <c r="Y2876" s="4"/>
      <c r="Z2876" s="4"/>
      <c r="AA2876" s="4"/>
      <c r="AB2876" s="4"/>
      <c r="AC2876" s="4"/>
    </row>
    <row r="2877" spans="21:29" x14ac:dyDescent="0.25">
      <c r="U2877" s="15"/>
      <c r="V2877" s="51"/>
      <c r="W2877" s="51"/>
      <c r="X2877" s="4"/>
      <c r="Y2877" s="4"/>
      <c r="Z2877" s="4"/>
      <c r="AA2877" s="4"/>
      <c r="AB2877" s="4"/>
      <c r="AC2877" s="4"/>
    </row>
    <row r="2878" spans="21:29" x14ac:dyDescent="0.25">
      <c r="U2878" s="15"/>
      <c r="V2878" s="51"/>
      <c r="W2878" s="51"/>
      <c r="X2878" s="4"/>
      <c r="Y2878" s="4"/>
      <c r="Z2878" s="4"/>
      <c r="AA2878" s="4"/>
      <c r="AB2878" s="4"/>
      <c r="AC2878" s="4"/>
    </row>
    <row r="2879" spans="21:29" x14ac:dyDescent="0.25">
      <c r="U2879" s="15"/>
      <c r="V2879" s="51"/>
      <c r="W2879" s="51"/>
      <c r="X2879" s="4"/>
      <c r="Y2879" s="4"/>
      <c r="Z2879" s="4"/>
      <c r="AA2879" s="4"/>
      <c r="AB2879" s="4"/>
      <c r="AC2879" s="4"/>
    </row>
    <row r="2880" spans="21:29" x14ac:dyDescent="0.25">
      <c r="U2880" s="15"/>
      <c r="V2880" s="51"/>
      <c r="W2880" s="51"/>
      <c r="X2880" s="4"/>
      <c r="Y2880" s="4"/>
      <c r="Z2880" s="4"/>
      <c r="AA2880" s="4"/>
      <c r="AB2880" s="4"/>
      <c r="AC2880" s="4"/>
    </row>
    <row r="2881" spans="21:29" x14ac:dyDescent="0.25">
      <c r="U2881" s="15"/>
      <c r="V2881" s="51"/>
      <c r="W2881" s="51"/>
      <c r="X2881" s="4"/>
      <c r="Y2881" s="4"/>
      <c r="Z2881" s="4"/>
      <c r="AA2881" s="4"/>
      <c r="AB2881" s="4"/>
      <c r="AC2881" s="4"/>
    </row>
    <row r="2882" spans="21:29" x14ac:dyDescent="0.25">
      <c r="U2882" s="15"/>
      <c r="V2882" s="51"/>
      <c r="W2882" s="51"/>
      <c r="X2882" s="4"/>
      <c r="Y2882" s="4"/>
      <c r="Z2882" s="4"/>
      <c r="AA2882" s="4"/>
      <c r="AB2882" s="4"/>
      <c r="AC2882" s="4"/>
    </row>
    <row r="2883" spans="21:29" x14ac:dyDescent="0.25">
      <c r="U2883" s="15"/>
      <c r="V2883" s="51"/>
      <c r="W2883" s="51"/>
      <c r="X2883" s="4"/>
      <c r="Y2883" s="4"/>
      <c r="Z2883" s="4"/>
      <c r="AA2883" s="4"/>
      <c r="AB2883" s="4"/>
      <c r="AC2883" s="4"/>
    </row>
    <row r="2884" spans="21:29" x14ac:dyDescent="0.25">
      <c r="U2884" s="15"/>
      <c r="V2884" s="51"/>
      <c r="W2884" s="51"/>
      <c r="X2884" s="4"/>
      <c r="Y2884" s="4"/>
      <c r="Z2884" s="4"/>
      <c r="AA2884" s="4"/>
      <c r="AB2884" s="4"/>
      <c r="AC2884" s="4"/>
    </row>
    <row r="2885" spans="21:29" x14ac:dyDescent="0.25">
      <c r="U2885" s="15"/>
      <c r="V2885" s="51"/>
      <c r="W2885" s="51"/>
      <c r="X2885" s="4"/>
      <c r="Y2885" s="4"/>
      <c r="Z2885" s="4"/>
      <c r="AA2885" s="4"/>
      <c r="AB2885" s="4"/>
      <c r="AC2885" s="4"/>
    </row>
    <row r="2886" spans="21:29" x14ac:dyDescent="0.25">
      <c r="U2886" s="15"/>
      <c r="V2886" s="51"/>
      <c r="W2886" s="51"/>
      <c r="X2886" s="4"/>
      <c r="Y2886" s="4"/>
      <c r="Z2886" s="4"/>
      <c r="AA2886" s="4"/>
      <c r="AB2886" s="4"/>
      <c r="AC2886" s="4"/>
    </row>
    <row r="2887" spans="21:29" x14ac:dyDescent="0.25">
      <c r="U2887" s="15"/>
      <c r="V2887" s="51"/>
      <c r="W2887" s="51"/>
      <c r="X2887" s="4"/>
      <c r="Y2887" s="4"/>
      <c r="Z2887" s="4"/>
      <c r="AA2887" s="4"/>
      <c r="AB2887" s="4"/>
      <c r="AC2887" s="4"/>
    </row>
    <row r="2888" spans="21:29" x14ac:dyDescent="0.25">
      <c r="U2888" s="15"/>
      <c r="V2888" s="51"/>
      <c r="W2888" s="51"/>
      <c r="X2888" s="4"/>
      <c r="Y2888" s="4"/>
      <c r="Z2888" s="4"/>
      <c r="AA2888" s="4"/>
      <c r="AB2888" s="4"/>
      <c r="AC2888" s="4"/>
    </row>
    <row r="2889" spans="21:29" x14ac:dyDescent="0.25">
      <c r="U2889" s="15"/>
      <c r="V2889" s="51"/>
      <c r="W2889" s="51"/>
      <c r="X2889" s="4"/>
      <c r="Y2889" s="4"/>
      <c r="Z2889" s="4"/>
      <c r="AA2889" s="4"/>
      <c r="AB2889" s="4"/>
      <c r="AC2889" s="4"/>
    </row>
    <row r="2890" spans="21:29" x14ac:dyDescent="0.25">
      <c r="U2890" s="15"/>
      <c r="V2890" s="51"/>
      <c r="W2890" s="51"/>
      <c r="X2890" s="4"/>
      <c r="Y2890" s="4"/>
      <c r="Z2890" s="4"/>
      <c r="AA2890" s="4"/>
      <c r="AB2890" s="4"/>
      <c r="AC2890" s="4"/>
    </row>
    <row r="2891" spans="21:29" x14ac:dyDescent="0.25">
      <c r="U2891" s="15"/>
      <c r="V2891" s="51"/>
      <c r="W2891" s="51"/>
      <c r="X2891" s="4"/>
      <c r="Y2891" s="4"/>
      <c r="Z2891" s="4"/>
      <c r="AA2891" s="4"/>
      <c r="AB2891" s="4"/>
      <c r="AC2891" s="4"/>
    </row>
    <row r="2892" spans="21:29" x14ac:dyDescent="0.25">
      <c r="U2892" s="15"/>
      <c r="V2892" s="51"/>
      <c r="W2892" s="51"/>
      <c r="X2892" s="4"/>
      <c r="Y2892" s="4"/>
      <c r="Z2892" s="4"/>
      <c r="AA2892" s="4"/>
      <c r="AB2892" s="4"/>
      <c r="AC2892" s="4"/>
    </row>
    <row r="2893" spans="21:29" x14ac:dyDescent="0.25">
      <c r="U2893" s="15"/>
      <c r="V2893" s="51"/>
      <c r="W2893" s="51"/>
      <c r="X2893" s="4"/>
      <c r="Y2893" s="4"/>
      <c r="Z2893" s="4"/>
      <c r="AA2893" s="4"/>
      <c r="AB2893" s="4"/>
      <c r="AC2893" s="4"/>
    </row>
    <row r="2894" spans="21:29" x14ac:dyDescent="0.25">
      <c r="U2894" s="15"/>
      <c r="V2894" s="51"/>
      <c r="W2894" s="51"/>
      <c r="X2894" s="4"/>
      <c r="Y2894" s="4"/>
      <c r="Z2894" s="4"/>
      <c r="AA2894" s="4"/>
      <c r="AB2894" s="4"/>
      <c r="AC2894" s="4"/>
    </row>
    <row r="2895" spans="21:29" x14ac:dyDescent="0.25">
      <c r="U2895" s="15"/>
      <c r="V2895" s="51"/>
      <c r="W2895" s="51"/>
      <c r="X2895" s="4"/>
      <c r="Y2895" s="4"/>
      <c r="Z2895" s="4"/>
      <c r="AA2895" s="4"/>
      <c r="AB2895" s="4"/>
      <c r="AC2895" s="4"/>
    </row>
    <row r="2896" spans="21:29" x14ac:dyDescent="0.25">
      <c r="U2896" s="15"/>
      <c r="V2896" s="51"/>
      <c r="W2896" s="51"/>
      <c r="X2896" s="4"/>
      <c r="Y2896" s="4"/>
      <c r="Z2896" s="4"/>
      <c r="AA2896" s="4"/>
      <c r="AB2896" s="4"/>
      <c r="AC2896" s="4"/>
    </row>
    <row r="2897" spans="21:29" x14ac:dyDescent="0.25">
      <c r="U2897" s="15"/>
      <c r="V2897" s="51"/>
      <c r="W2897" s="51"/>
      <c r="X2897" s="4"/>
      <c r="Y2897" s="4"/>
      <c r="Z2897" s="4"/>
      <c r="AA2897" s="4"/>
      <c r="AB2897" s="4"/>
      <c r="AC2897" s="4"/>
    </row>
    <row r="2898" spans="21:29" x14ac:dyDescent="0.25">
      <c r="U2898" s="15"/>
      <c r="V2898" s="51"/>
      <c r="W2898" s="51"/>
      <c r="X2898" s="4"/>
      <c r="Y2898" s="4"/>
      <c r="Z2898" s="4"/>
      <c r="AA2898" s="4"/>
      <c r="AB2898" s="4"/>
      <c r="AC2898" s="4"/>
    </row>
    <row r="2899" spans="21:29" x14ac:dyDescent="0.25">
      <c r="U2899" s="15"/>
      <c r="V2899" s="51"/>
      <c r="W2899" s="51"/>
      <c r="X2899" s="4"/>
      <c r="Y2899" s="4"/>
      <c r="Z2899" s="4"/>
      <c r="AA2899" s="4"/>
      <c r="AB2899" s="4"/>
      <c r="AC2899" s="4"/>
    </row>
    <row r="2900" spans="21:29" x14ac:dyDescent="0.25">
      <c r="U2900" s="15"/>
      <c r="V2900" s="51"/>
      <c r="W2900" s="51"/>
      <c r="X2900" s="4"/>
      <c r="Y2900" s="4"/>
      <c r="Z2900" s="4"/>
      <c r="AA2900" s="4"/>
      <c r="AB2900" s="4"/>
      <c r="AC2900" s="4"/>
    </row>
    <row r="2901" spans="21:29" x14ac:dyDescent="0.25">
      <c r="U2901" s="15"/>
      <c r="V2901" s="51"/>
      <c r="W2901" s="51"/>
      <c r="X2901" s="4"/>
      <c r="Y2901" s="4"/>
      <c r="Z2901" s="4"/>
      <c r="AA2901" s="4"/>
      <c r="AB2901" s="4"/>
      <c r="AC2901" s="4"/>
    </row>
    <row r="2902" spans="21:29" x14ac:dyDescent="0.25">
      <c r="U2902" s="15"/>
      <c r="V2902" s="51"/>
      <c r="W2902" s="51"/>
      <c r="X2902" s="4"/>
      <c r="Y2902" s="4"/>
      <c r="Z2902" s="4"/>
      <c r="AA2902" s="4"/>
      <c r="AB2902" s="4"/>
      <c r="AC2902" s="4"/>
    </row>
    <row r="2903" spans="21:29" x14ac:dyDescent="0.25">
      <c r="U2903" s="15"/>
      <c r="V2903" s="51"/>
      <c r="W2903" s="51"/>
      <c r="X2903" s="4"/>
      <c r="Y2903" s="4"/>
      <c r="Z2903" s="4"/>
      <c r="AA2903" s="4"/>
      <c r="AB2903" s="4"/>
      <c r="AC2903" s="4"/>
    </row>
    <row r="2904" spans="21:29" x14ac:dyDescent="0.25">
      <c r="U2904" s="15"/>
      <c r="V2904" s="51"/>
      <c r="W2904" s="51"/>
      <c r="X2904" s="4"/>
      <c r="Y2904" s="4"/>
      <c r="Z2904" s="4"/>
      <c r="AA2904" s="4"/>
      <c r="AB2904" s="4"/>
      <c r="AC2904" s="4"/>
    </row>
    <row r="2905" spans="21:29" x14ac:dyDescent="0.25">
      <c r="U2905" s="15"/>
      <c r="V2905" s="51"/>
      <c r="W2905" s="51"/>
      <c r="X2905" s="4"/>
      <c r="Y2905" s="4"/>
      <c r="Z2905" s="4"/>
      <c r="AA2905" s="4"/>
      <c r="AB2905" s="4"/>
      <c r="AC2905" s="4"/>
    </row>
    <row r="2906" spans="21:29" x14ac:dyDescent="0.25">
      <c r="U2906" s="15"/>
      <c r="V2906" s="51"/>
      <c r="W2906" s="51"/>
      <c r="X2906" s="4"/>
      <c r="Y2906" s="4"/>
      <c r="Z2906" s="4"/>
      <c r="AA2906" s="4"/>
      <c r="AB2906" s="4"/>
      <c r="AC2906" s="4"/>
    </row>
    <row r="2907" spans="21:29" x14ac:dyDescent="0.25">
      <c r="U2907" s="15"/>
      <c r="V2907" s="51"/>
      <c r="W2907" s="51"/>
      <c r="X2907" s="4"/>
      <c r="Y2907" s="4"/>
      <c r="Z2907" s="4"/>
      <c r="AA2907" s="4"/>
      <c r="AB2907" s="4"/>
      <c r="AC2907" s="4"/>
    </row>
    <row r="2908" spans="21:29" x14ac:dyDescent="0.25">
      <c r="U2908" s="15"/>
      <c r="V2908" s="51"/>
      <c r="W2908" s="51"/>
      <c r="X2908" s="4"/>
      <c r="Y2908" s="4"/>
      <c r="Z2908" s="4"/>
      <c r="AA2908" s="4"/>
      <c r="AB2908" s="4"/>
      <c r="AC2908" s="4"/>
    </row>
    <row r="2909" spans="21:29" x14ac:dyDescent="0.25">
      <c r="U2909" s="15"/>
      <c r="V2909" s="51"/>
      <c r="W2909" s="51"/>
      <c r="X2909" s="4"/>
      <c r="Y2909" s="4"/>
      <c r="Z2909" s="4"/>
      <c r="AA2909" s="4"/>
      <c r="AB2909" s="4"/>
      <c r="AC2909" s="4"/>
    </row>
    <row r="2910" spans="21:29" x14ac:dyDescent="0.25">
      <c r="U2910" s="15"/>
      <c r="V2910" s="51"/>
      <c r="W2910" s="51"/>
      <c r="X2910" s="4"/>
      <c r="Y2910" s="4"/>
      <c r="Z2910" s="4"/>
      <c r="AA2910" s="4"/>
      <c r="AB2910" s="4"/>
      <c r="AC2910" s="4"/>
    </row>
    <row r="2911" spans="21:29" x14ac:dyDescent="0.25">
      <c r="U2911" s="15"/>
      <c r="V2911" s="51"/>
      <c r="W2911" s="51"/>
      <c r="X2911" s="4"/>
      <c r="Y2911" s="4"/>
      <c r="Z2911" s="4"/>
      <c r="AA2911" s="4"/>
      <c r="AB2911" s="4"/>
      <c r="AC2911" s="4"/>
    </row>
    <row r="2912" spans="21:29" x14ac:dyDescent="0.25">
      <c r="U2912" s="15"/>
      <c r="V2912" s="51"/>
      <c r="W2912" s="51"/>
      <c r="X2912" s="4"/>
      <c r="Y2912" s="4"/>
      <c r="Z2912" s="4"/>
      <c r="AA2912" s="4"/>
      <c r="AB2912" s="4"/>
      <c r="AC2912" s="4"/>
    </row>
    <row r="2913" spans="21:29" x14ac:dyDescent="0.25">
      <c r="U2913" s="15"/>
      <c r="V2913" s="51"/>
      <c r="W2913" s="51"/>
      <c r="X2913" s="4"/>
      <c r="Y2913" s="4"/>
      <c r="Z2913" s="4"/>
      <c r="AA2913" s="4"/>
      <c r="AB2913" s="4"/>
      <c r="AC2913" s="4"/>
    </row>
    <row r="2914" spans="21:29" x14ac:dyDescent="0.25">
      <c r="U2914" s="15"/>
      <c r="V2914" s="51"/>
      <c r="W2914" s="51"/>
      <c r="X2914" s="4"/>
      <c r="Y2914" s="4"/>
      <c r="Z2914" s="4"/>
      <c r="AA2914" s="4"/>
      <c r="AB2914" s="4"/>
      <c r="AC2914" s="4"/>
    </row>
    <row r="2915" spans="21:29" x14ac:dyDescent="0.25">
      <c r="U2915" s="15"/>
      <c r="V2915" s="51"/>
      <c r="W2915" s="51"/>
      <c r="X2915" s="4"/>
      <c r="Y2915" s="4"/>
      <c r="Z2915" s="4"/>
      <c r="AA2915" s="4"/>
      <c r="AB2915" s="4"/>
      <c r="AC2915" s="4"/>
    </row>
    <row r="2916" spans="21:29" x14ac:dyDescent="0.25">
      <c r="U2916" s="15"/>
      <c r="V2916" s="51"/>
      <c r="W2916" s="51"/>
      <c r="X2916" s="4"/>
      <c r="Y2916" s="4"/>
      <c r="Z2916" s="4"/>
      <c r="AA2916" s="4"/>
      <c r="AB2916" s="4"/>
      <c r="AC2916" s="4"/>
    </row>
    <row r="2917" spans="21:29" x14ac:dyDescent="0.25">
      <c r="U2917" s="15"/>
      <c r="V2917" s="51"/>
      <c r="W2917" s="51"/>
      <c r="X2917" s="4"/>
      <c r="Y2917" s="4"/>
      <c r="Z2917" s="4"/>
      <c r="AA2917" s="4"/>
      <c r="AB2917" s="4"/>
      <c r="AC2917" s="4"/>
    </row>
    <row r="2918" spans="21:29" x14ac:dyDescent="0.25">
      <c r="U2918" s="15"/>
      <c r="V2918" s="51"/>
      <c r="W2918" s="51"/>
      <c r="X2918" s="4"/>
      <c r="Y2918" s="4"/>
      <c r="Z2918" s="4"/>
      <c r="AA2918" s="4"/>
      <c r="AB2918" s="4"/>
      <c r="AC2918" s="4"/>
    </row>
    <row r="2919" spans="21:29" x14ac:dyDescent="0.25">
      <c r="U2919" s="15"/>
      <c r="V2919" s="51"/>
      <c r="W2919" s="51"/>
      <c r="X2919" s="4"/>
      <c r="Y2919" s="4"/>
      <c r="Z2919" s="4"/>
      <c r="AA2919" s="4"/>
      <c r="AB2919" s="4"/>
      <c r="AC2919" s="4"/>
    </row>
    <row r="2920" spans="21:29" x14ac:dyDescent="0.25">
      <c r="U2920" s="15"/>
      <c r="V2920" s="51"/>
      <c r="W2920" s="51"/>
      <c r="X2920" s="4"/>
      <c r="Y2920" s="4"/>
      <c r="Z2920" s="4"/>
      <c r="AA2920" s="4"/>
      <c r="AB2920" s="4"/>
      <c r="AC2920" s="4"/>
    </row>
    <row r="2921" spans="21:29" x14ac:dyDescent="0.25">
      <c r="U2921" s="15"/>
      <c r="V2921" s="51"/>
      <c r="W2921" s="51"/>
      <c r="X2921" s="4"/>
      <c r="Y2921" s="4"/>
      <c r="Z2921" s="4"/>
      <c r="AA2921" s="4"/>
      <c r="AB2921" s="4"/>
      <c r="AC2921" s="4"/>
    </row>
    <row r="2922" spans="21:29" x14ac:dyDescent="0.25">
      <c r="U2922" s="15"/>
      <c r="V2922" s="51"/>
      <c r="W2922" s="51"/>
      <c r="X2922" s="4"/>
      <c r="Y2922" s="4"/>
      <c r="Z2922" s="4"/>
      <c r="AA2922" s="4"/>
      <c r="AB2922" s="4"/>
      <c r="AC2922" s="4"/>
    </row>
    <row r="2923" spans="21:29" x14ac:dyDescent="0.25">
      <c r="U2923" s="15"/>
      <c r="V2923" s="51"/>
      <c r="W2923" s="51"/>
      <c r="X2923" s="4"/>
      <c r="Y2923" s="4"/>
      <c r="Z2923" s="4"/>
      <c r="AA2923" s="4"/>
      <c r="AB2923" s="4"/>
      <c r="AC2923" s="4"/>
    </row>
    <row r="2924" spans="21:29" x14ac:dyDescent="0.25">
      <c r="U2924" s="15"/>
      <c r="V2924" s="51"/>
      <c r="W2924" s="51"/>
      <c r="X2924" s="4"/>
      <c r="Y2924" s="4"/>
      <c r="Z2924" s="4"/>
      <c r="AA2924" s="4"/>
      <c r="AB2924" s="4"/>
      <c r="AC2924" s="4"/>
    </row>
    <row r="2925" spans="21:29" x14ac:dyDescent="0.25">
      <c r="U2925" s="15"/>
      <c r="V2925" s="51"/>
      <c r="W2925" s="51"/>
      <c r="X2925" s="4"/>
      <c r="Y2925" s="4"/>
      <c r="Z2925" s="4"/>
      <c r="AA2925" s="4"/>
      <c r="AB2925" s="4"/>
      <c r="AC2925" s="4"/>
    </row>
    <row r="2926" spans="21:29" x14ac:dyDescent="0.25">
      <c r="U2926" s="15"/>
      <c r="V2926" s="51"/>
      <c r="W2926" s="51"/>
      <c r="X2926" s="4"/>
      <c r="Y2926" s="4"/>
      <c r="Z2926" s="4"/>
      <c r="AA2926" s="4"/>
      <c r="AB2926" s="4"/>
      <c r="AC2926" s="4"/>
    </row>
    <row r="2927" spans="21:29" x14ac:dyDescent="0.25">
      <c r="U2927" s="15"/>
      <c r="V2927" s="51"/>
      <c r="W2927" s="51"/>
      <c r="X2927" s="4"/>
      <c r="Y2927" s="4"/>
      <c r="Z2927" s="4"/>
      <c r="AA2927" s="4"/>
      <c r="AB2927" s="4"/>
      <c r="AC2927" s="4"/>
    </row>
    <row r="2928" spans="21:29" x14ac:dyDescent="0.25">
      <c r="U2928" s="15"/>
      <c r="V2928" s="51"/>
      <c r="W2928" s="51"/>
      <c r="X2928" s="4"/>
      <c r="Y2928" s="4"/>
      <c r="Z2928" s="4"/>
      <c r="AA2928" s="4"/>
      <c r="AB2928" s="4"/>
      <c r="AC2928" s="4"/>
    </row>
    <row r="2929" spans="21:29" x14ac:dyDescent="0.25">
      <c r="U2929" s="15"/>
      <c r="V2929" s="51"/>
      <c r="W2929" s="51"/>
      <c r="X2929" s="4"/>
      <c r="Y2929" s="4"/>
      <c r="Z2929" s="4"/>
      <c r="AA2929" s="4"/>
      <c r="AB2929" s="4"/>
      <c r="AC2929" s="4"/>
    </row>
    <row r="2930" spans="21:29" x14ac:dyDescent="0.25">
      <c r="U2930" s="15"/>
      <c r="V2930" s="51"/>
      <c r="W2930" s="51"/>
      <c r="X2930" s="4"/>
      <c r="Y2930" s="4"/>
      <c r="Z2930" s="4"/>
      <c r="AA2930" s="4"/>
      <c r="AB2930" s="4"/>
      <c r="AC2930" s="4"/>
    </row>
    <row r="2931" spans="21:29" x14ac:dyDescent="0.25">
      <c r="U2931" s="15"/>
      <c r="V2931" s="51"/>
      <c r="W2931" s="51"/>
      <c r="X2931" s="4"/>
      <c r="Y2931" s="4"/>
      <c r="Z2931" s="4"/>
      <c r="AA2931" s="4"/>
      <c r="AB2931" s="4"/>
      <c r="AC2931" s="4"/>
    </row>
    <row r="2932" spans="21:29" x14ac:dyDescent="0.25">
      <c r="U2932" s="15"/>
      <c r="V2932" s="51"/>
      <c r="W2932" s="51"/>
      <c r="X2932" s="4"/>
      <c r="Y2932" s="4"/>
      <c r="Z2932" s="4"/>
      <c r="AA2932" s="4"/>
      <c r="AB2932" s="4"/>
      <c r="AC2932" s="4"/>
    </row>
    <row r="2933" spans="21:29" x14ac:dyDescent="0.25">
      <c r="U2933" s="15"/>
      <c r="V2933" s="51"/>
      <c r="W2933" s="51"/>
      <c r="X2933" s="4"/>
      <c r="Y2933" s="4"/>
      <c r="Z2933" s="4"/>
      <c r="AA2933" s="4"/>
      <c r="AB2933" s="4"/>
      <c r="AC2933" s="4"/>
    </row>
    <row r="2934" spans="21:29" x14ac:dyDescent="0.25">
      <c r="U2934" s="15"/>
      <c r="V2934" s="51"/>
      <c r="W2934" s="51"/>
      <c r="X2934" s="4"/>
      <c r="Y2934" s="4"/>
      <c r="Z2934" s="4"/>
      <c r="AA2934" s="4"/>
      <c r="AB2934" s="4"/>
      <c r="AC2934" s="4"/>
    </row>
    <row r="2935" spans="21:29" x14ac:dyDescent="0.25">
      <c r="U2935" s="15"/>
      <c r="V2935" s="51"/>
      <c r="W2935" s="51"/>
      <c r="X2935" s="4"/>
      <c r="Y2935" s="4"/>
      <c r="Z2935" s="4"/>
      <c r="AA2935" s="4"/>
      <c r="AB2935" s="4"/>
      <c r="AC2935" s="4"/>
    </row>
    <row r="2936" spans="21:29" x14ac:dyDescent="0.25">
      <c r="U2936" s="15"/>
      <c r="V2936" s="51"/>
      <c r="W2936" s="51"/>
      <c r="X2936" s="4"/>
      <c r="Y2936" s="4"/>
      <c r="Z2936" s="4"/>
      <c r="AA2936" s="4"/>
      <c r="AB2936" s="4"/>
      <c r="AC2936" s="4"/>
    </row>
    <row r="2937" spans="21:29" x14ac:dyDescent="0.25">
      <c r="U2937" s="15"/>
      <c r="V2937" s="51"/>
      <c r="W2937" s="51"/>
      <c r="X2937" s="4"/>
      <c r="Y2937" s="4"/>
      <c r="Z2937" s="4"/>
      <c r="AA2937" s="4"/>
      <c r="AB2937" s="4"/>
      <c r="AC2937" s="4"/>
    </row>
    <row r="2938" spans="21:29" x14ac:dyDescent="0.25">
      <c r="U2938" s="15"/>
      <c r="V2938" s="51"/>
      <c r="W2938" s="51"/>
      <c r="X2938" s="4"/>
      <c r="Y2938" s="4"/>
      <c r="Z2938" s="4"/>
      <c r="AA2938" s="4"/>
      <c r="AB2938" s="4"/>
      <c r="AC2938" s="4"/>
    </row>
    <row r="2939" spans="21:29" x14ac:dyDescent="0.25">
      <c r="U2939" s="15"/>
      <c r="V2939" s="51"/>
      <c r="W2939" s="51"/>
      <c r="X2939" s="4"/>
      <c r="Y2939" s="4"/>
      <c r="Z2939" s="4"/>
      <c r="AA2939" s="4"/>
      <c r="AB2939" s="4"/>
      <c r="AC2939" s="4"/>
    </row>
    <row r="2940" spans="21:29" x14ac:dyDescent="0.25">
      <c r="U2940" s="15"/>
      <c r="V2940" s="51"/>
      <c r="W2940" s="51"/>
      <c r="X2940" s="4"/>
      <c r="Y2940" s="4"/>
      <c r="Z2940" s="4"/>
      <c r="AA2940" s="4"/>
      <c r="AB2940" s="4"/>
      <c r="AC2940" s="4"/>
    </row>
    <row r="2941" spans="21:29" x14ac:dyDescent="0.25">
      <c r="U2941" s="15"/>
      <c r="V2941" s="51"/>
      <c r="W2941" s="51"/>
      <c r="X2941" s="4"/>
      <c r="Y2941" s="4"/>
      <c r="Z2941" s="4"/>
      <c r="AA2941" s="4"/>
      <c r="AB2941" s="4"/>
      <c r="AC2941" s="4"/>
    </row>
    <row r="2942" spans="21:29" x14ac:dyDescent="0.25">
      <c r="U2942" s="15"/>
      <c r="V2942" s="51"/>
      <c r="W2942" s="51"/>
      <c r="X2942" s="4"/>
      <c r="Y2942" s="4"/>
      <c r="Z2942" s="4"/>
      <c r="AA2942" s="4"/>
      <c r="AB2942" s="4"/>
      <c r="AC2942" s="4"/>
    </row>
    <row r="2943" spans="21:29" x14ac:dyDescent="0.25">
      <c r="U2943" s="15"/>
      <c r="V2943" s="51"/>
      <c r="W2943" s="51"/>
      <c r="X2943" s="4"/>
      <c r="Y2943" s="4"/>
      <c r="Z2943" s="4"/>
      <c r="AA2943" s="4"/>
      <c r="AB2943" s="4"/>
      <c r="AC2943" s="4"/>
    </row>
    <row r="2944" spans="21:29" x14ac:dyDescent="0.25">
      <c r="U2944" s="15"/>
      <c r="V2944" s="51"/>
      <c r="W2944" s="51"/>
      <c r="X2944" s="4"/>
      <c r="Y2944" s="4"/>
      <c r="Z2944" s="4"/>
      <c r="AA2944" s="4"/>
      <c r="AB2944" s="4"/>
      <c r="AC2944" s="4"/>
    </row>
    <row r="2945" spans="21:29" x14ac:dyDescent="0.25">
      <c r="U2945" s="15"/>
      <c r="V2945" s="51"/>
      <c r="W2945" s="51"/>
      <c r="X2945" s="4"/>
      <c r="Y2945" s="4"/>
      <c r="Z2945" s="4"/>
      <c r="AA2945" s="4"/>
      <c r="AB2945" s="4"/>
      <c r="AC2945" s="4"/>
    </row>
    <row r="2946" spans="21:29" x14ac:dyDescent="0.25">
      <c r="U2946" s="15"/>
      <c r="V2946" s="51"/>
      <c r="W2946" s="51"/>
      <c r="X2946" s="4"/>
      <c r="Y2946" s="4"/>
      <c r="Z2946" s="4"/>
      <c r="AA2946" s="4"/>
      <c r="AB2946" s="4"/>
      <c r="AC2946" s="4"/>
    </row>
    <row r="2947" spans="21:29" x14ac:dyDescent="0.25">
      <c r="U2947" s="15"/>
      <c r="V2947" s="51"/>
      <c r="W2947" s="51"/>
      <c r="X2947" s="4"/>
      <c r="Y2947" s="4"/>
      <c r="Z2947" s="4"/>
      <c r="AA2947" s="4"/>
      <c r="AB2947" s="4"/>
      <c r="AC2947" s="4"/>
    </row>
    <row r="2948" spans="21:29" x14ac:dyDescent="0.25">
      <c r="U2948" s="15"/>
      <c r="V2948" s="51"/>
      <c r="W2948" s="51"/>
      <c r="X2948" s="4"/>
      <c r="Y2948" s="4"/>
      <c r="Z2948" s="4"/>
      <c r="AA2948" s="4"/>
      <c r="AB2948" s="4"/>
      <c r="AC2948" s="4"/>
    </row>
    <row r="2949" spans="21:29" x14ac:dyDescent="0.25">
      <c r="U2949" s="15"/>
      <c r="V2949" s="51"/>
      <c r="W2949" s="51"/>
      <c r="X2949" s="4"/>
      <c r="Y2949" s="4"/>
      <c r="Z2949" s="4"/>
      <c r="AA2949" s="4"/>
      <c r="AB2949" s="4"/>
      <c r="AC2949" s="4"/>
    </row>
    <row r="2950" spans="21:29" x14ac:dyDescent="0.25">
      <c r="U2950" s="15"/>
      <c r="V2950" s="51"/>
      <c r="W2950" s="51"/>
      <c r="X2950" s="4"/>
      <c r="Y2950" s="4"/>
      <c r="Z2950" s="4"/>
      <c r="AA2950" s="4"/>
      <c r="AB2950" s="4"/>
      <c r="AC2950" s="4"/>
    </row>
    <row r="2951" spans="21:29" x14ac:dyDescent="0.25">
      <c r="U2951" s="15"/>
      <c r="V2951" s="51"/>
      <c r="W2951" s="51"/>
      <c r="X2951" s="4"/>
      <c r="Y2951" s="4"/>
      <c r="Z2951" s="4"/>
      <c r="AA2951" s="4"/>
      <c r="AB2951" s="4"/>
      <c r="AC2951" s="4"/>
    </row>
    <row r="2952" spans="21:29" x14ac:dyDescent="0.25">
      <c r="U2952" s="15"/>
      <c r="V2952" s="51"/>
      <c r="W2952" s="51"/>
      <c r="X2952" s="4"/>
      <c r="Y2952" s="4"/>
      <c r="Z2952" s="4"/>
      <c r="AA2952" s="4"/>
      <c r="AB2952" s="4"/>
      <c r="AC2952" s="4"/>
    </row>
    <row r="2953" spans="21:29" x14ac:dyDescent="0.25">
      <c r="U2953" s="15"/>
      <c r="V2953" s="51"/>
      <c r="W2953" s="51"/>
      <c r="X2953" s="4"/>
      <c r="Y2953" s="4"/>
      <c r="Z2953" s="4"/>
      <c r="AA2953" s="4"/>
      <c r="AB2953" s="4"/>
      <c r="AC2953" s="4"/>
    </row>
    <row r="2954" spans="21:29" x14ac:dyDescent="0.25">
      <c r="U2954" s="15"/>
      <c r="V2954" s="51"/>
      <c r="W2954" s="51"/>
      <c r="X2954" s="4"/>
      <c r="Y2954" s="4"/>
      <c r="Z2954" s="4"/>
      <c r="AA2954" s="4"/>
      <c r="AB2954" s="4"/>
      <c r="AC2954" s="4"/>
    </row>
    <row r="2955" spans="21:29" x14ac:dyDescent="0.25">
      <c r="U2955" s="15"/>
      <c r="V2955" s="51"/>
      <c r="W2955" s="51"/>
      <c r="X2955" s="4"/>
      <c r="Y2955" s="4"/>
      <c r="Z2955" s="4"/>
      <c r="AA2955" s="4"/>
      <c r="AB2955" s="4"/>
      <c r="AC2955" s="4"/>
    </row>
    <row r="2956" spans="21:29" x14ac:dyDescent="0.25">
      <c r="U2956" s="15"/>
      <c r="V2956" s="51"/>
      <c r="W2956" s="51"/>
      <c r="X2956" s="4"/>
      <c r="Y2956" s="4"/>
      <c r="Z2956" s="4"/>
      <c r="AA2956" s="4"/>
      <c r="AB2956" s="4"/>
      <c r="AC2956" s="4"/>
    </row>
    <row r="2957" spans="21:29" x14ac:dyDescent="0.25">
      <c r="U2957" s="15"/>
      <c r="V2957" s="51"/>
      <c r="W2957" s="51"/>
      <c r="X2957" s="4"/>
      <c r="Y2957" s="4"/>
      <c r="Z2957" s="4"/>
      <c r="AA2957" s="4"/>
      <c r="AB2957" s="4"/>
      <c r="AC2957" s="4"/>
    </row>
    <row r="2958" spans="21:29" x14ac:dyDescent="0.25">
      <c r="U2958" s="15"/>
      <c r="V2958" s="51"/>
      <c r="W2958" s="51"/>
      <c r="X2958" s="4"/>
      <c r="Y2958" s="4"/>
      <c r="Z2958" s="4"/>
      <c r="AA2958" s="4"/>
      <c r="AB2958" s="4"/>
      <c r="AC2958" s="4"/>
    </row>
    <row r="2959" spans="21:29" x14ac:dyDescent="0.25">
      <c r="U2959" s="15"/>
      <c r="V2959" s="51"/>
      <c r="W2959" s="51"/>
      <c r="X2959" s="4"/>
      <c r="Y2959" s="4"/>
      <c r="Z2959" s="4"/>
      <c r="AA2959" s="4"/>
      <c r="AB2959" s="4"/>
      <c r="AC2959" s="4"/>
    </row>
    <row r="2960" spans="21:29" x14ac:dyDescent="0.25">
      <c r="U2960" s="15"/>
      <c r="V2960" s="51"/>
      <c r="W2960" s="51"/>
      <c r="X2960" s="4"/>
      <c r="Y2960" s="4"/>
      <c r="Z2960" s="4"/>
      <c r="AA2960" s="4"/>
      <c r="AB2960" s="4"/>
      <c r="AC2960" s="4"/>
    </row>
    <row r="2961" spans="21:29" x14ac:dyDescent="0.25">
      <c r="U2961" s="15"/>
      <c r="V2961" s="51"/>
      <c r="W2961" s="51"/>
      <c r="X2961" s="4"/>
      <c r="Y2961" s="4"/>
      <c r="Z2961" s="4"/>
      <c r="AA2961" s="4"/>
      <c r="AB2961" s="4"/>
      <c r="AC2961" s="4"/>
    </row>
    <row r="2962" spans="21:29" x14ac:dyDescent="0.25">
      <c r="U2962" s="15"/>
      <c r="V2962" s="51"/>
      <c r="W2962" s="51"/>
      <c r="X2962" s="4"/>
      <c r="Y2962" s="4"/>
      <c r="Z2962" s="4"/>
      <c r="AA2962" s="4"/>
      <c r="AB2962" s="4"/>
      <c r="AC2962" s="4"/>
    </row>
    <row r="2963" spans="21:29" x14ac:dyDescent="0.25">
      <c r="U2963" s="15"/>
      <c r="V2963" s="51"/>
      <c r="W2963" s="51"/>
      <c r="X2963" s="4"/>
      <c r="Y2963" s="4"/>
      <c r="Z2963" s="4"/>
      <c r="AA2963" s="4"/>
      <c r="AB2963" s="4"/>
      <c r="AC2963" s="4"/>
    </row>
    <row r="2964" spans="21:29" x14ac:dyDescent="0.25">
      <c r="U2964" s="15"/>
      <c r="V2964" s="51"/>
      <c r="W2964" s="51"/>
      <c r="X2964" s="4"/>
      <c r="Y2964" s="4"/>
      <c r="Z2964" s="4"/>
      <c r="AA2964" s="4"/>
      <c r="AB2964" s="4"/>
      <c r="AC2964" s="4"/>
    </row>
    <row r="2965" spans="21:29" x14ac:dyDescent="0.25">
      <c r="U2965" s="15"/>
      <c r="V2965" s="51"/>
      <c r="W2965" s="51"/>
      <c r="X2965" s="4"/>
      <c r="Y2965" s="4"/>
      <c r="Z2965" s="4"/>
      <c r="AA2965" s="4"/>
      <c r="AB2965" s="4"/>
      <c r="AC2965" s="4"/>
    </row>
    <row r="2966" spans="21:29" x14ac:dyDescent="0.25">
      <c r="U2966" s="15"/>
      <c r="V2966" s="51"/>
      <c r="W2966" s="51"/>
      <c r="X2966" s="4"/>
      <c r="Y2966" s="4"/>
      <c r="Z2966" s="4"/>
      <c r="AA2966" s="4"/>
      <c r="AB2966" s="4"/>
      <c r="AC2966" s="4"/>
    </row>
    <row r="2967" spans="21:29" x14ac:dyDescent="0.25">
      <c r="U2967" s="15"/>
      <c r="V2967" s="51"/>
      <c r="W2967" s="51"/>
      <c r="X2967" s="4"/>
      <c r="Y2967" s="4"/>
      <c r="Z2967" s="4"/>
      <c r="AA2967" s="4"/>
      <c r="AB2967" s="4"/>
      <c r="AC2967" s="4"/>
    </row>
    <row r="2968" spans="21:29" x14ac:dyDescent="0.25">
      <c r="U2968" s="15"/>
      <c r="V2968" s="51"/>
      <c r="W2968" s="51"/>
      <c r="X2968" s="4"/>
      <c r="Y2968" s="4"/>
      <c r="Z2968" s="4"/>
      <c r="AA2968" s="4"/>
      <c r="AB2968" s="4"/>
      <c r="AC2968" s="4"/>
    </row>
    <row r="2969" spans="21:29" x14ac:dyDescent="0.25">
      <c r="U2969" s="15"/>
      <c r="V2969" s="51"/>
      <c r="W2969" s="51"/>
      <c r="X2969" s="4"/>
      <c r="Y2969" s="4"/>
      <c r="Z2969" s="4"/>
      <c r="AA2969" s="4"/>
      <c r="AB2969" s="4"/>
      <c r="AC2969" s="4"/>
    </row>
    <row r="2970" spans="21:29" x14ac:dyDescent="0.25">
      <c r="U2970" s="15"/>
      <c r="V2970" s="51"/>
      <c r="W2970" s="51"/>
      <c r="X2970" s="4"/>
      <c r="Y2970" s="4"/>
      <c r="Z2970" s="4"/>
      <c r="AA2970" s="4"/>
      <c r="AB2970" s="4"/>
      <c r="AC2970" s="4"/>
    </row>
    <row r="2971" spans="21:29" x14ac:dyDescent="0.25">
      <c r="U2971" s="15"/>
      <c r="V2971" s="51"/>
      <c r="W2971" s="51"/>
      <c r="X2971" s="4"/>
      <c r="Y2971" s="4"/>
      <c r="Z2971" s="4"/>
      <c r="AA2971" s="4"/>
      <c r="AB2971" s="4"/>
      <c r="AC2971" s="4"/>
    </row>
    <row r="2972" spans="21:29" x14ac:dyDescent="0.25">
      <c r="U2972" s="15"/>
      <c r="V2972" s="51"/>
      <c r="W2972" s="51"/>
      <c r="X2972" s="4"/>
      <c r="Y2972" s="4"/>
      <c r="Z2972" s="4"/>
      <c r="AA2972" s="4"/>
      <c r="AB2972" s="4"/>
      <c r="AC2972" s="4"/>
    </row>
    <row r="2973" spans="21:29" x14ac:dyDescent="0.25">
      <c r="U2973" s="15"/>
      <c r="V2973" s="51"/>
      <c r="W2973" s="51"/>
      <c r="X2973" s="4"/>
      <c r="Y2973" s="4"/>
      <c r="Z2973" s="4"/>
      <c r="AA2973" s="4"/>
      <c r="AB2973" s="4"/>
      <c r="AC2973" s="4"/>
    </row>
    <row r="2974" spans="21:29" x14ac:dyDescent="0.25">
      <c r="U2974" s="15"/>
      <c r="V2974" s="51"/>
      <c r="W2974" s="51"/>
      <c r="X2974" s="4"/>
      <c r="Y2974" s="4"/>
      <c r="Z2974" s="4"/>
      <c r="AA2974" s="4"/>
      <c r="AB2974" s="4"/>
      <c r="AC2974" s="4"/>
    </row>
    <row r="2975" spans="21:29" x14ac:dyDescent="0.25">
      <c r="U2975" s="15"/>
      <c r="V2975" s="51"/>
      <c r="W2975" s="51"/>
      <c r="X2975" s="4"/>
      <c r="Y2975" s="4"/>
      <c r="Z2975" s="4"/>
      <c r="AA2975" s="4"/>
      <c r="AB2975" s="4"/>
      <c r="AC2975" s="4"/>
    </row>
    <row r="2976" spans="21:29" x14ac:dyDescent="0.25">
      <c r="U2976" s="15"/>
      <c r="V2976" s="51"/>
      <c r="W2976" s="51"/>
      <c r="X2976" s="4"/>
      <c r="Y2976" s="4"/>
      <c r="Z2976" s="4"/>
      <c r="AA2976" s="4"/>
      <c r="AB2976" s="4"/>
      <c r="AC2976" s="4"/>
    </row>
    <row r="2977" spans="21:29" x14ac:dyDescent="0.25">
      <c r="U2977" s="15"/>
      <c r="V2977" s="51"/>
      <c r="W2977" s="51"/>
      <c r="X2977" s="4"/>
      <c r="Y2977" s="4"/>
      <c r="Z2977" s="4"/>
      <c r="AA2977" s="4"/>
      <c r="AB2977" s="4"/>
      <c r="AC2977" s="4"/>
    </row>
    <row r="2978" spans="21:29" x14ac:dyDescent="0.25">
      <c r="U2978" s="15"/>
      <c r="V2978" s="51"/>
      <c r="W2978" s="51"/>
      <c r="X2978" s="4"/>
      <c r="Y2978" s="4"/>
      <c r="Z2978" s="4"/>
      <c r="AA2978" s="4"/>
      <c r="AB2978" s="4"/>
      <c r="AC2978" s="4"/>
    </row>
    <row r="2979" spans="21:29" x14ac:dyDescent="0.25">
      <c r="U2979" s="15"/>
      <c r="V2979" s="51"/>
      <c r="W2979" s="51"/>
      <c r="X2979" s="4"/>
      <c r="Y2979" s="4"/>
      <c r="Z2979" s="4"/>
      <c r="AA2979" s="4"/>
      <c r="AB2979" s="4"/>
      <c r="AC2979" s="4"/>
    </row>
    <row r="2980" spans="21:29" x14ac:dyDescent="0.25">
      <c r="U2980" s="15"/>
      <c r="V2980" s="51"/>
      <c r="W2980" s="51"/>
      <c r="X2980" s="4"/>
      <c r="Y2980" s="4"/>
      <c r="Z2980" s="4"/>
      <c r="AA2980" s="4"/>
      <c r="AB2980" s="4"/>
      <c r="AC2980" s="4"/>
    </row>
    <row r="2981" spans="21:29" x14ac:dyDescent="0.25">
      <c r="U2981" s="15"/>
      <c r="V2981" s="51"/>
      <c r="W2981" s="51"/>
      <c r="X2981" s="4"/>
      <c r="Y2981" s="4"/>
      <c r="Z2981" s="4"/>
      <c r="AA2981" s="4"/>
      <c r="AB2981" s="4"/>
      <c r="AC2981" s="4"/>
    </row>
    <row r="2982" spans="21:29" x14ac:dyDescent="0.25">
      <c r="U2982" s="15"/>
      <c r="V2982" s="51"/>
      <c r="W2982" s="51"/>
      <c r="X2982" s="4"/>
      <c r="Y2982" s="4"/>
      <c r="Z2982" s="4"/>
      <c r="AA2982" s="4"/>
      <c r="AB2982" s="4"/>
      <c r="AC2982" s="4"/>
    </row>
    <row r="2983" spans="21:29" x14ac:dyDescent="0.25">
      <c r="U2983" s="15"/>
      <c r="V2983" s="51"/>
      <c r="W2983" s="51"/>
      <c r="X2983" s="4"/>
      <c r="Y2983" s="4"/>
      <c r="Z2983" s="4"/>
      <c r="AA2983" s="4"/>
      <c r="AB2983" s="4"/>
      <c r="AC2983" s="4"/>
    </row>
    <row r="2984" spans="21:29" x14ac:dyDescent="0.25">
      <c r="U2984" s="15"/>
      <c r="V2984" s="51"/>
      <c r="W2984" s="51"/>
      <c r="X2984" s="4"/>
      <c r="Y2984" s="4"/>
      <c r="Z2984" s="4"/>
      <c r="AA2984" s="4"/>
      <c r="AB2984" s="4"/>
      <c r="AC2984" s="4"/>
    </row>
    <row r="2985" spans="21:29" x14ac:dyDescent="0.25">
      <c r="U2985" s="15"/>
      <c r="V2985" s="51"/>
      <c r="W2985" s="51"/>
      <c r="X2985" s="4"/>
      <c r="Y2985" s="4"/>
      <c r="Z2985" s="4"/>
      <c r="AA2985" s="4"/>
      <c r="AB2985" s="4"/>
      <c r="AC2985" s="4"/>
    </row>
    <row r="2986" spans="21:29" x14ac:dyDescent="0.25">
      <c r="U2986" s="15"/>
      <c r="V2986" s="51"/>
      <c r="W2986" s="51"/>
      <c r="X2986" s="4"/>
      <c r="Y2986" s="4"/>
      <c r="Z2986" s="4"/>
      <c r="AA2986" s="4"/>
      <c r="AB2986" s="4"/>
      <c r="AC2986" s="4"/>
    </row>
    <row r="2987" spans="21:29" x14ac:dyDescent="0.25">
      <c r="U2987" s="15"/>
      <c r="V2987" s="51"/>
      <c r="W2987" s="51"/>
      <c r="X2987" s="4"/>
      <c r="Y2987" s="4"/>
      <c r="Z2987" s="4"/>
      <c r="AA2987" s="4"/>
      <c r="AB2987" s="4"/>
      <c r="AC2987" s="4"/>
    </row>
    <row r="2988" spans="21:29" x14ac:dyDescent="0.25">
      <c r="U2988" s="15"/>
      <c r="V2988" s="51"/>
      <c r="W2988" s="51"/>
      <c r="X2988" s="4"/>
      <c r="Y2988" s="4"/>
      <c r="Z2988" s="4"/>
      <c r="AA2988" s="4"/>
      <c r="AB2988" s="4"/>
      <c r="AC2988" s="4"/>
    </row>
    <row r="2989" spans="21:29" x14ac:dyDescent="0.25">
      <c r="U2989" s="15"/>
      <c r="V2989" s="51"/>
      <c r="W2989" s="51"/>
      <c r="X2989" s="4"/>
      <c r="Y2989" s="4"/>
      <c r="Z2989" s="4"/>
      <c r="AA2989" s="4"/>
      <c r="AB2989" s="4"/>
      <c r="AC2989" s="4"/>
    </row>
    <row r="2990" spans="21:29" x14ac:dyDescent="0.25">
      <c r="U2990" s="15"/>
      <c r="V2990" s="51"/>
      <c r="W2990" s="51"/>
      <c r="X2990" s="4"/>
      <c r="Y2990" s="4"/>
      <c r="Z2990" s="4"/>
      <c r="AA2990" s="4"/>
      <c r="AB2990" s="4"/>
      <c r="AC2990" s="4"/>
    </row>
    <row r="2991" spans="21:29" x14ac:dyDescent="0.25">
      <c r="U2991" s="15"/>
      <c r="V2991" s="51"/>
      <c r="W2991" s="51"/>
      <c r="X2991" s="4"/>
      <c r="Y2991" s="4"/>
      <c r="Z2991" s="4"/>
      <c r="AA2991" s="4"/>
      <c r="AB2991" s="4"/>
      <c r="AC2991" s="4"/>
    </row>
    <row r="2992" spans="21:29" x14ac:dyDescent="0.25">
      <c r="U2992" s="15"/>
      <c r="V2992" s="51"/>
      <c r="W2992" s="51"/>
      <c r="X2992" s="4"/>
      <c r="Y2992" s="4"/>
      <c r="Z2992" s="4"/>
      <c r="AA2992" s="4"/>
      <c r="AB2992" s="4"/>
      <c r="AC2992" s="4"/>
    </row>
    <row r="2993" spans="21:29" x14ac:dyDescent="0.25">
      <c r="U2993" s="15"/>
      <c r="V2993" s="51"/>
      <c r="W2993" s="51"/>
      <c r="X2993" s="4"/>
      <c r="Y2993" s="4"/>
      <c r="Z2993" s="4"/>
      <c r="AA2993" s="4"/>
      <c r="AB2993" s="4"/>
      <c r="AC2993" s="4"/>
    </row>
    <row r="2994" spans="21:29" x14ac:dyDescent="0.25">
      <c r="U2994" s="15"/>
      <c r="V2994" s="51"/>
      <c r="W2994" s="51"/>
      <c r="X2994" s="4"/>
      <c r="Y2994" s="4"/>
      <c r="Z2994" s="4"/>
      <c r="AA2994" s="4"/>
      <c r="AB2994" s="4"/>
      <c r="AC2994" s="4"/>
    </row>
    <row r="2995" spans="21:29" x14ac:dyDescent="0.25">
      <c r="U2995" s="15"/>
      <c r="V2995" s="51"/>
      <c r="W2995" s="51"/>
      <c r="X2995" s="4"/>
      <c r="Y2995" s="4"/>
      <c r="Z2995" s="4"/>
      <c r="AA2995" s="4"/>
      <c r="AB2995" s="4"/>
      <c r="AC2995" s="4"/>
    </row>
    <row r="2996" spans="21:29" x14ac:dyDescent="0.25">
      <c r="U2996" s="15"/>
      <c r="V2996" s="51"/>
      <c r="W2996" s="51"/>
      <c r="X2996" s="4"/>
      <c r="Y2996" s="4"/>
      <c r="Z2996" s="4"/>
      <c r="AA2996" s="4"/>
      <c r="AB2996" s="4"/>
      <c r="AC2996" s="4"/>
    </row>
    <row r="2997" spans="21:29" x14ac:dyDescent="0.25">
      <c r="U2997" s="15"/>
      <c r="V2997" s="51"/>
      <c r="W2997" s="51"/>
      <c r="X2997" s="4"/>
      <c r="Y2997" s="4"/>
      <c r="Z2997" s="4"/>
      <c r="AA2997" s="4"/>
      <c r="AB2997" s="4"/>
      <c r="AC2997" s="4"/>
    </row>
    <row r="2998" spans="21:29" x14ac:dyDescent="0.25">
      <c r="U2998" s="15"/>
      <c r="V2998" s="51"/>
      <c r="W2998" s="51"/>
      <c r="X2998" s="4"/>
      <c r="Y2998" s="4"/>
      <c r="Z2998" s="4"/>
      <c r="AA2998" s="4"/>
      <c r="AB2998" s="4"/>
      <c r="AC2998" s="4"/>
    </row>
    <row r="2999" spans="21:29" x14ac:dyDescent="0.25">
      <c r="U2999" s="15"/>
      <c r="V2999" s="51"/>
      <c r="W2999" s="51"/>
      <c r="X2999" s="4"/>
      <c r="Y2999" s="4"/>
      <c r="Z2999" s="4"/>
      <c r="AA2999" s="4"/>
      <c r="AB2999" s="4"/>
      <c r="AC2999" s="4"/>
    </row>
    <row r="3000" spans="21:29" x14ac:dyDescent="0.25">
      <c r="U3000" s="15"/>
      <c r="V3000" s="51"/>
      <c r="W3000" s="51"/>
      <c r="X3000" s="4"/>
      <c r="Y3000" s="4"/>
      <c r="Z3000" s="4"/>
      <c r="AA3000" s="4"/>
      <c r="AB3000" s="4"/>
      <c r="AC3000" s="4"/>
    </row>
    <row r="3001" spans="21:29" x14ac:dyDescent="0.25">
      <c r="U3001" s="15"/>
      <c r="V3001" s="51"/>
      <c r="W3001" s="51"/>
      <c r="X3001" s="4"/>
      <c r="Y3001" s="4"/>
      <c r="Z3001" s="4"/>
      <c r="AA3001" s="4"/>
      <c r="AB3001" s="4"/>
      <c r="AC3001" s="4"/>
    </row>
    <row r="3002" spans="21:29" x14ac:dyDescent="0.25">
      <c r="U3002" s="15"/>
      <c r="V3002" s="51"/>
      <c r="W3002" s="51"/>
      <c r="X3002" s="4"/>
      <c r="Y3002" s="4"/>
      <c r="Z3002" s="4"/>
      <c r="AA3002" s="4"/>
      <c r="AB3002" s="4"/>
      <c r="AC3002" s="4"/>
    </row>
    <row r="3003" spans="21:29" x14ac:dyDescent="0.25">
      <c r="U3003" s="15"/>
      <c r="V3003" s="51"/>
      <c r="W3003" s="51"/>
      <c r="X3003" s="4"/>
      <c r="Y3003" s="4"/>
      <c r="Z3003" s="4"/>
      <c r="AA3003" s="4"/>
      <c r="AB3003" s="4"/>
      <c r="AC3003" s="4"/>
    </row>
    <row r="3004" spans="21:29" x14ac:dyDescent="0.25">
      <c r="U3004" s="15"/>
      <c r="V3004" s="51"/>
      <c r="W3004" s="51"/>
      <c r="X3004" s="4"/>
      <c r="Y3004" s="4"/>
      <c r="Z3004" s="4"/>
      <c r="AA3004" s="4"/>
      <c r="AB3004" s="4"/>
      <c r="AC3004" s="4"/>
    </row>
    <row r="3005" spans="21:29" x14ac:dyDescent="0.25">
      <c r="U3005" s="15"/>
      <c r="V3005" s="51"/>
      <c r="W3005" s="51"/>
      <c r="X3005" s="4"/>
      <c r="Y3005" s="4"/>
      <c r="Z3005" s="4"/>
      <c r="AA3005" s="4"/>
      <c r="AB3005" s="4"/>
      <c r="AC3005" s="4"/>
    </row>
    <row r="3006" spans="21:29" x14ac:dyDescent="0.25">
      <c r="U3006" s="15"/>
      <c r="V3006" s="51"/>
      <c r="W3006" s="51"/>
      <c r="X3006" s="4"/>
      <c r="Y3006" s="4"/>
      <c r="Z3006" s="4"/>
      <c r="AA3006" s="4"/>
      <c r="AB3006" s="4"/>
      <c r="AC3006" s="4"/>
    </row>
    <row r="3007" spans="21:29" x14ac:dyDescent="0.25">
      <c r="U3007" s="15"/>
      <c r="V3007" s="51"/>
      <c r="W3007" s="51"/>
      <c r="X3007" s="4"/>
      <c r="Y3007" s="4"/>
      <c r="Z3007" s="4"/>
      <c r="AA3007" s="4"/>
      <c r="AB3007" s="4"/>
      <c r="AC3007" s="4"/>
    </row>
    <row r="3008" spans="21:29" x14ac:dyDescent="0.25">
      <c r="U3008" s="15"/>
      <c r="V3008" s="51"/>
      <c r="W3008" s="51"/>
      <c r="X3008" s="4"/>
      <c r="Y3008" s="4"/>
      <c r="Z3008" s="4"/>
      <c r="AA3008" s="4"/>
      <c r="AB3008" s="4"/>
      <c r="AC3008" s="4"/>
    </row>
    <row r="3009" spans="21:29" x14ac:dyDescent="0.25">
      <c r="U3009" s="15"/>
      <c r="V3009" s="51"/>
      <c r="W3009" s="51"/>
      <c r="X3009" s="4"/>
      <c r="Y3009" s="4"/>
      <c r="Z3009" s="4"/>
      <c r="AA3009" s="4"/>
      <c r="AB3009" s="4"/>
      <c r="AC3009" s="4"/>
    </row>
    <row r="3010" spans="21:29" x14ac:dyDescent="0.25">
      <c r="U3010" s="15"/>
      <c r="V3010" s="51"/>
      <c r="W3010" s="51"/>
      <c r="X3010" s="4"/>
      <c r="Y3010" s="4"/>
      <c r="Z3010" s="4"/>
      <c r="AA3010" s="4"/>
      <c r="AB3010" s="4"/>
      <c r="AC3010" s="4"/>
    </row>
    <row r="3011" spans="21:29" x14ac:dyDescent="0.25">
      <c r="U3011" s="15"/>
      <c r="V3011" s="51"/>
      <c r="W3011" s="51"/>
      <c r="X3011" s="4"/>
      <c r="Y3011" s="4"/>
      <c r="Z3011" s="4"/>
      <c r="AA3011" s="4"/>
      <c r="AB3011" s="4"/>
      <c r="AC3011" s="4"/>
    </row>
    <row r="3012" spans="21:29" x14ac:dyDescent="0.25">
      <c r="U3012" s="15"/>
      <c r="V3012" s="51"/>
      <c r="W3012" s="51"/>
      <c r="X3012" s="4"/>
      <c r="Y3012" s="4"/>
      <c r="Z3012" s="4"/>
      <c r="AA3012" s="4"/>
      <c r="AB3012" s="4"/>
      <c r="AC3012" s="4"/>
    </row>
    <row r="3013" spans="21:29" x14ac:dyDescent="0.25">
      <c r="U3013" s="15"/>
      <c r="V3013" s="51"/>
      <c r="W3013" s="51"/>
      <c r="X3013" s="4"/>
      <c r="Y3013" s="4"/>
      <c r="Z3013" s="4"/>
      <c r="AA3013" s="4"/>
      <c r="AB3013" s="4"/>
      <c r="AC3013" s="4"/>
    </row>
    <row r="3014" spans="21:29" x14ac:dyDescent="0.25">
      <c r="U3014" s="15"/>
      <c r="V3014" s="51"/>
      <c r="W3014" s="51"/>
      <c r="X3014" s="4"/>
      <c r="Y3014" s="4"/>
      <c r="Z3014" s="4"/>
      <c r="AA3014" s="4"/>
      <c r="AB3014" s="4"/>
      <c r="AC3014" s="4"/>
    </row>
    <row r="3015" spans="21:29" x14ac:dyDescent="0.25">
      <c r="U3015" s="15"/>
      <c r="V3015" s="51"/>
      <c r="W3015" s="51"/>
      <c r="X3015" s="4"/>
      <c r="Y3015" s="4"/>
      <c r="Z3015" s="4"/>
      <c r="AA3015" s="4"/>
      <c r="AB3015" s="4"/>
      <c r="AC3015" s="4"/>
    </row>
    <row r="3016" spans="21:29" x14ac:dyDescent="0.25">
      <c r="U3016" s="15"/>
      <c r="V3016" s="51"/>
      <c r="W3016" s="51"/>
      <c r="X3016" s="4"/>
      <c r="Y3016" s="4"/>
      <c r="Z3016" s="4"/>
      <c r="AA3016" s="4"/>
      <c r="AB3016" s="4"/>
      <c r="AC3016" s="4"/>
    </row>
    <row r="3017" spans="21:29" x14ac:dyDescent="0.25">
      <c r="U3017" s="15"/>
      <c r="V3017" s="51"/>
      <c r="W3017" s="51"/>
      <c r="X3017" s="4"/>
      <c r="Y3017" s="4"/>
      <c r="Z3017" s="4"/>
      <c r="AA3017" s="4"/>
      <c r="AB3017" s="4"/>
      <c r="AC3017" s="4"/>
    </row>
    <row r="3018" spans="21:29" x14ac:dyDescent="0.25">
      <c r="U3018" s="15"/>
      <c r="V3018" s="51"/>
      <c r="W3018" s="51"/>
      <c r="X3018" s="4"/>
      <c r="Y3018" s="4"/>
      <c r="Z3018" s="4"/>
      <c r="AA3018" s="4"/>
      <c r="AB3018" s="4"/>
      <c r="AC3018" s="4"/>
    </row>
    <row r="3019" spans="21:29" x14ac:dyDescent="0.25">
      <c r="U3019" s="15"/>
      <c r="V3019" s="51"/>
      <c r="W3019" s="51"/>
      <c r="X3019" s="4"/>
      <c r="Y3019" s="4"/>
      <c r="Z3019" s="4"/>
      <c r="AA3019" s="4"/>
      <c r="AB3019" s="4"/>
      <c r="AC3019" s="4"/>
    </row>
    <row r="3020" spans="21:29" x14ac:dyDescent="0.25">
      <c r="U3020" s="15"/>
      <c r="V3020" s="51"/>
      <c r="W3020" s="51"/>
      <c r="X3020" s="4"/>
      <c r="Y3020" s="4"/>
      <c r="Z3020" s="4"/>
      <c r="AA3020" s="4"/>
      <c r="AB3020" s="4"/>
      <c r="AC3020" s="4"/>
    </row>
    <row r="3021" spans="21:29" x14ac:dyDescent="0.25">
      <c r="U3021" s="15"/>
      <c r="V3021" s="51"/>
      <c r="W3021" s="51"/>
      <c r="X3021" s="4"/>
      <c r="Y3021" s="4"/>
      <c r="Z3021" s="4"/>
      <c r="AA3021" s="4"/>
      <c r="AB3021" s="4"/>
      <c r="AC3021" s="4"/>
    </row>
    <row r="3022" spans="21:29" x14ac:dyDescent="0.25">
      <c r="U3022" s="15"/>
      <c r="V3022" s="51"/>
      <c r="W3022" s="51"/>
      <c r="X3022" s="4"/>
      <c r="Y3022" s="4"/>
      <c r="Z3022" s="4"/>
      <c r="AA3022" s="4"/>
      <c r="AB3022" s="4"/>
      <c r="AC3022" s="4"/>
    </row>
    <row r="3023" spans="21:29" x14ac:dyDescent="0.25">
      <c r="U3023" s="15"/>
      <c r="V3023" s="51"/>
      <c r="W3023" s="51"/>
      <c r="X3023" s="4"/>
      <c r="Y3023" s="4"/>
      <c r="Z3023" s="4"/>
      <c r="AA3023" s="4"/>
      <c r="AB3023" s="4"/>
      <c r="AC3023" s="4"/>
    </row>
    <row r="3024" spans="21:29" x14ac:dyDescent="0.25">
      <c r="U3024" s="15"/>
      <c r="V3024" s="51"/>
      <c r="W3024" s="51"/>
      <c r="X3024" s="4"/>
      <c r="Y3024" s="4"/>
      <c r="Z3024" s="4"/>
      <c r="AA3024" s="4"/>
      <c r="AB3024" s="4"/>
      <c r="AC3024" s="4"/>
    </row>
    <row r="3025" spans="21:29" x14ac:dyDescent="0.25">
      <c r="U3025" s="15"/>
      <c r="V3025" s="51"/>
      <c r="W3025" s="51"/>
      <c r="X3025" s="4"/>
      <c r="Y3025" s="4"/>
      <c r="Z3025" s="4"/>
      <c r="AA3025" s="4"/>
      <c r="AB3025" s="4"/>
      <c r="AC3025" s="4"/>
    </row>
    <row r="3026" spans="21:29" x14ac:dyDescent="0.25">
      <c r="U3026" s="15"/>
      <c r="V3026" s="51"/>
      <c r="W3026" s="51"/>
      <c r="X3026" s="4"/>
      <c r="Y3026" s="4"/>
      <c r="Z3026" s="4"/>
      <c r="AA3026" s="4"/>
      <c r="AB3026" s="4"/>
      <c r="AC3026" s="4"/>
    </row>
    <row r="3027" spans="21:29" x14ac:dyDescent="0.25">
      <c r="U3027" s="15"/>
      <c r="V3027" s="51"/>
      <c r="W3027" s="51"/>
      <c r="X3027" s="4"/>
      <c r="Y3027" s="4"/>
      <c r="Z3027" s="4"/>
      <c r="AA3027" s="4"/>
      <c r="AB3027" s="4"/>
      <c r="AC3027" s="4"/>
    </row>
    <row r="3028" spans="21:29" x14ac:dyDescent="0.25">
      <c r="U3028" s="15"/>
      <c r="V3028" s="51"/>
      <c r="W3028" s="51"/>
      <c r="X3028" s="4"/>
      <c r="Y3028" s="4"/>
      <c r="Z3028" s="4"/>
      <c r="AA3028" s="4"/>
      <c r="AB3028" s="4"/>
      <c r="AC3028" s="4"/>
    </row>
    <row r="3029" spans="21:29" x14ac:dyDescent="0.25">
      <c r="U3029" s="15"/>
      <c r="V3029" s="51"/>
      <c r="W3029" s="51"/>
      <c r="X3029" s="4"/>
      <c r="Y3029" s="4"/>
      <c r="Z3029" s="4"/>
      <c r="AA3029" s="4"/>
      <c r="AB3029" s="4"/>
      <c r="AC3029" s="4"/>
    </row>
    <row r="3030" spans="21:29" x14ac:dyDescent="0.25">
      <c r="U3030" s="15"/>
      <c r="V3030" s="51"/>
      <c r="W3030" s="51"/>
      <c r="X3030" s="4"/>
      <c r="Y3030" s="4"/>
      <c r="Z3030" s="4"/>
      <c r="AA3030" s="4"/>
      <c r="AB3030" s="4"/>
      <c r="AC3030" s="4"/>
    </row>
    <row r="3031" spans="21:29" x14ac:dyDescent="0.25">
      <c r="U3031" s="15"/>
      <c r="V3031" s="51"/>
      <c r="W3031" s="51"/>
      <c r="X3031" s="4"/>
      <c r="Y3031" s="4"/>
      <c r="Z3031" s="4"/>
      <c r="AA3031" s="4"/>
      <c r="AB3031" s="4"/>
      <c r="AC3031" s="4"/>
    </row>
    <row r="3032" spans="21:29" x14ac:dyDescent="0.25">
      <c r="U3032" s="15"/>
      <c r="V3032" s="51"/>
      <c r="W3032" s="51"/>
      <c r="X3032" s="4"/>
      <c r="Y3032" s="4"/>
      <c r="Z3032" s="4"/>
      <c r="AA3032" s="4"/>
      <c r="AB3032" s="4"/>
      <c r="AC3032" s="4"/>
    </row>
    <row r="3033" spans="21:29" x14ac:dyDescent="0.25">
      <c r="U3033" s="15"/>
      <c r="V3033" s="51"/>
      <c r="W3033" s="51"/>
      <c r="X3033" s="4"/>
      <c r="Y3033" s="4"/>
      <c r="Z3033" s="4"/>
      <c r="AA3033" s="4"/>
      <c r="AB3033" s="4"/>
      <c r="AC3033" s="4"/>
    </row>
    <row r="3034" spans="21:29" x14ac:dyDescent="0.25">
      <c r="U3034" s="15"/>
      <c r="V3034" s="51"/>
      <c r="W3034" s="51"/>
      <c r="X3034" s="4"/>
      <c r="Y3034" s="4"/>
      <c r="Z3034" s="4"/>
      <c r="AA3034" s="4"/>
      <c r="AB3034" s="4"/>
      <c r="AC3034" s="4"/>
    </row>
    <row r="3035" spans="21:29" x14ac:dyDescent="0.25">
      <c r="U3035" s="15"/>
      <c r="V3035" s="51"/>
      <c r="W3035" s="51"/>
      <c r="X3035" s="4"/>
      <c r="Y3035" s="4"/>
      <c r="Z3035" s="4"/>
      <c r="AA3035" s="4"/>
      <c r="AB3035" s="4"/>
      <c r="AC3035" s="4"/>
    </row>
    <row r="3036" spans="21:29" x14ac:dyDescent="0.25">
      <c r="U3036" s="15"/>
      <c r="V3036" s="51"/>
      <c r="W3036" s="51"/>
      <c r="X3036" s="4"/>
      <c r="Y3036" s="4"/>
      <c r="Z3036" s="4"/>
      <c r="AA3036" s="4"/>
      <c r="AB3036" s="4"/>
      <c r="AC3036" s="4"/>
    </row>
    <row r="3037" spans="21:29" x14ac:dyDescent="0.25">
      <c r="U3037" s="15"/>
      <c r="V3037" s="51"/>
      <c r="W3037" s="51"/>
      <c r="X3037" s="4"/>
      <c r="Y3037" s="4"/>
      <c r="Z3037" s="4"/>
      <c r="AA3037" s="4"/>
      <c r="AB3037" s="4"/>
      <c r="AC3037" s="4"/>
    </row>
    <row r="3038" spans="21:29" x14ac:dyDescent="0.25">
      <c r="U3038" s="15"/>
      <c r="V3038" s="51"/>
      <c r="W3038" s="51"/>
      <c r="X3038" s="4"/>
      <c r="Y3038" s="4"/>
      <c r="Z3038" s="4"/>
      <c r="AA3038" s="4"/>
      <c r="AB3038" s="4"/>
      <c r="AC3038" s="4"/>
    </row>
    <row r="3039" spans="21:29" x14ac:dyDescent="0.25">
      <c r="U3039" s="15"/>
      <c r="V3039" s="51"/>
      <c r="W3039" s="51"/>
      <c r="X3039" s="4"/>
      <c r="Y3039" s="4"/>
      <c r="Z3039" s="4"/>
      <c r="AA3039" s="4"/>
      <c r="AB3039" s="4"/>
      <c r="AC3039" s="4"/>
    </row>
    <row r="3040" spans="21:29" x14ac:dyDescent="0.25">
      <c r="U3040" s="15"/>
      <c r="V3040" s="51"/>
      <c r="W3040" s="51"/>
      <c r="X3040" s="4"/>
      <c r="Y3040" s="4"/>
      <c r="Z3040" s="4"/>
      <c r="AA3040" s="4"/>
      <c r="AB3040" s="4"/>
      <c r="AC3040" s="4"/>
    </row>
    <row r="3041" spans="21:29" x14ac:dyDescent="0.25">
      <c r="U3041" s="15"/>
      <c r="V3041" s="51"/>
      <c r="W3041" s="51"/>
      <c r="X3041" s="4"/>
      <c r="Y3041" s="4"/>
      <c r="Z3041" s="4"/>
      <c r="AA3041" s="4"/>
      <c r="AB3041" s="4"/>
      <c r="AC3041" s="4"/>
    </row>
    <row r="3042" spans="21:29" x14ac:dyDescent="0.25">
      <c r="U3042" s="15"/>
      <c r="V3042" s="51"/>
      <c r="W3042" s="51"/>
      <c r="X3042" s="4"/>
      <c r="Y3042" s="4"/>
      <c r="Z3042" s="4"/>
      <c r="AA3042" s="4"/>
      <c r="AB3042" s="4"/>
      <c r="AC3042" s="4"/>
    </row>
    <row r="3043" spans="21:29" x14ac:dyDescent="0.25">
      <c r="U3043" s="15"/>
      <c r="V3043" s="51"/>
      <c r="W3043" s="51"/>
      <c r="X3043" s="4"/>
      <c r="Y3043" s="4"/>
      <c r="Z3043" s="4"/>
      <c r="AA3043" s="4"/>
      <c r="AB3043" s="4"/>
      <c r="AC3043" s="4"/>
    </row>
    <row r="3044" spans="21:29" x14ac:dyDescent="0.25">
      <c r="U3044" s="15"/>
      <c r="V3044" s="51"/>
      <c r="W3044" s="51"/>
      <c r="X3044" s="4"/>
      <c r="Y3044" s="4"/>
      <c r="Z3044" s="4"/>
      <c r="AA3044" s="4"/>
      <c r="AB3044" s="4"/>
      <c r="AC3044" s="4"/>
    </row>
    <row r="3045" spans="21:29" x14ac:dyDescent="0.25">
      <c r="U3045" s="15"/>
      <c r="V3045" s="51"/>
      <c r="W3045" s="51"/>
      <c r="X3045" s="4"/>
      <c r="Y3045" s="4"/>
      <c r="Z3045" s="4"/>
      <c r="AA3045" s="4"/>
      <c r="AB3045" s="4"/>
      <c r="AC3045" s="4"/>
    </row>
    <row r="3046" spans="21:29" x14ac:dyDescent="0.25">
      <c r="U3046" s="15"/>
      <c r="V3046" s="51"/>
      <c r="W3046" s="51"/>
      <c r="X3046" s="4"/>
      <c r="Y3046" s="4"/>
      <c r="Z3046" s="4"/>
      <c r="AA3046" s="4"/>
      <c r="AB3046" s="4"/>
      <c r="AC3046" s="4"/>
    </row>
    <row r="3047" spans="21:29" x14ac:dyDescent="0.25">
      <c r="U3047" s="15"/>
      <c r="V3047" s="51"/>
      <c r="W3047" s="51"/>
      <c r="X3047" s="4"/>
      <c r="Y3047" s="4"/>
      <c r="Z3047" s="4"/>
      <c r="AA3047" s="4"/>
      <c r="AB3047" s="4"/>
      <c r="AC3047" s="4"/>
    </row>
    <row r="3048" spans="21:29" x14ac:dyDescent="0.25">
      <c r="U3048" s="15"/>
      <c r="V3048" s="51"/>
      <c r="W3048" s="51"/>
      <c r="X3048" s="4"/>
      <c r="Y3048" s="4"/>
      <c r="Z3048" s="4"/>
      <c r="AA3048" s="4"/>
      <c r="AB3048" s="4"/>
      <c r="AC3048" s="4"/>
    </row>
    <row r="3049" spans="21:29" x14ac:dyDescent="0.25">
      <c r="U3049" s="15"/>
      <c r="V3049" s="51"/>
      <c r="W3049" s="51"/>
      <c r="X3049" s="4"/>
      <c r="Y3049" s="4"/>
      <c r="Z3049" s="4"/>
      <c r="AA3049" s="4"/>
      <c r="AB3049" s="4"/>
      <c r="AC3049" s="4"/>
    </row>
    <row r="3050" spans="21:29" x14ac:dyDescent="0.25">
      <c r="U3050" s="15"/>
      <c r="V3050" s="51"/>
      <c r="W3050" s="51"/>
      <c r="X3050" s="4"/>
      <c r="Y3050" s="4"/>
      <c r="Z3050" s="4"/>
      <c r="AA3050" s="4"/>
      <c r="AB3050" s="4"/>
      <c r="AC3050" s="4"/>
    </row>
    <row r="3051" spans="21:29" x14ac:dyDescent="0.25">
      <c r="U3051" s="15"/>
      <c r="V3051" s="51"/>
      <c r="W3051" s="51"/>
      <c r="X3051" s="4"/>
      <c r="Y3051" s="4"/>
      <c r="Z3051" s="4"/>
      <c r="AA3051" s="4"/>
      <c r="AB3051" s="4"/>
      <c r="AC3051" s="4"/>
    </row>
    <row r="3052" spans="21:29" x14ac:dyDescent="0.25">
      <c r="U3052" s="15"/>
      <c r="V3052" s="51"/>
      <c r="W3052" s="51"/>
      <c r="X3052" s="4"/>
      <c r="Y3052" s="4"/>
      <c r="Z3052" s="4"/>
      <c r="AA3052" s="4"/>
      <c r="AB3052" s="4"/>
      <c r="AC3052" s="4"/>
    </row>
    <row r="3053" spans="21:29" x14ac:dyDescent="0.25">
      <c r="U3053" s="15"/>
      <c r="V3053" s="51"/>
      <c r="W3053" s="51"/>
      <c r="X3053" s="4"/>
      <c r="Y3053" s="4"/>
      <c r="Z3053" s="4"/>
      <c r="AA3053" s="4"/>
      <c r="AB3053" s="4"/>
      <c r="AC3053" s="4"/>
    </row>
    <row r="3054" spans="21:29" x14ac:dyDescent="0.25">
      <c r="U3054" s="15"/>
      <c r="V3054" s="51"/>
      <c r="W3054" s="51"/>
      <c r="X3054" s="4"/>
      <c r="Y3054" s="4"/>
      <c r="Z3054" s="4"/>
      <c r="AA3054" s="4"/>
      <c r="AB3054" s="4"/>
      <c r="AC3054" s="4"/>
    </row>
    <row r="3055" spans="21:29" x14ac:dyDescent="0.25">
      <c r="U3055" s="15"/>
      <c r="V3055" s="51"/>
      <c r="W3055" s="51"/>
      <c r="X3055" s="4"/>
      <c r="Y3055" s="4"/>
      <c r="Z3055" s="4"/>
      <c r="AA3055" s="4"/>
      <c r="AB3055" s="4"/>
      <c r="AC3055" s="4"/>
    </row>
    <row r="3056" spans="21:29" x14ac:dyDescent="0.25">
      <c r="U3056" s="15"/>
      <c r="V3056" s="51"/>
      <c r="W3056" s="51"/>
      <c r="X3056" s="4"/>
      <c r="Y3056" s="4"/>
      <c r="Z3056" s="4"/>
      <c r="AA3056" s="4"/>
      <c r="AB3056" s="4"/>
      <c r="AC3056" s="4"/>
    </row>
    <row r="3057" spans="21:29" x14ac:dyDescent="0.25">
      <c r="U3057" s="15"/>
      <c r="V3057" s="51"/>
      <c r="W3057" s="51"/>
      <c r="X3057" s="4"/>
      <c r="Y3057" s="4"/>
      <c r="Z3057" s="4"/>
      <c r="AA3057" s="4"/>
      <c r="AB3057" s="4"/>
      <c r="AC3057" s="4"/>
    </row>
    <row r="3058" spans="21:29" x14ac:dyDescent="0.25">
      <c r="U3058" s="15"/>
      <c r="V3058" s="51"/>
      <c r="W3058" s="51"/>
      <c r="X3058" s="4"/>
      <c r="Y3058" s="4"/>
      <c r="Z3058" s="4"/>
      <c r="AA3058" s="4"/>
      <c r="AB3058" s="4"/>
      <c r="AC3058" s="4"/>
    </row>
    <row r="3059" spans="21:29" x14ac:dyDescent="0.25">
      <c r="U3059" s="15"/>
      <c r="V3059" s="51"/>
      <c r="W3059" s="51"/>
      <c r="X3059" s="4"/>
      <c r="Y3059" s="4"/>
      <c r="Z3059" s="4"/>
      <c r="AA3059" s="4"/>
      <c r="AB3059" s="4"/>
      <c r="AC3059" s="4"/>
    </row>
    <row r="3060" spans="21:29" x14ac:dyDescent="0.25">
      <c r="U3060" s="15"/>
      <c r="V3060" s="51"/>
      <c r="W3060" s="51"/>
      <c r="X3060" s="4"/>
      <c r="Y3060" s="4"/>
      <c r="Z3060" s="4"/>
      <c r="AA3060" s="4"/>
      <c r="AB3060" s="4"/>
      <c r="AC3060" s="4"/>
    </row>
    <row r="3061" spans="21:29" x14ac:dyDescent="0.25">
      <c r="U3061" s="15"/>
      <c r="V3061" s="51"/>
      <c r="W3061" s="51"/>
      <c r="X3061" s="4"/>
      <c r="Y3061" s="4"/>
      <c r="Z3061" s="4"/>
      <c r="AA3061" s="4"/>
      <c r="AB3061" s="4"/>
      <c r="AC3061" s="4"/>
    </row>
    <row r="3062" spans="21:29" x14ac:dyDescent="0.25">
      <c r="U3062" s="15"/>
      <c r="V3062" s="51"/>
      <c r="W3062" s="51"/>
      <c r="X3062" s="4"/>
      <c r="Y3062" s="4"/>
      <c r="Z3062" s="4"/>
      <c r="AA3062" s="4"/>
      <c r="AB3062" s="4"/>
      <c r="AC3062" s="4"/>
    </row>
    <row r="3063" spans="21:29" x14ac:dyDescent="0.25">
      <c r="U3063" s="15"/>
      <c r="V3063" s="51"/>
      <c r="W3063" s="51"/>
      <c r="X3063" s="4"/>
      <c r="Y3063" s="4"/>
      <c r="Z3063" s="4"/>
      <c r="AA3063" s="4"/>
      <c r="AB3063" s="4"/>
      <c r="AC3063" s="4"/>
    </row>
    <row r="3064" spans="21:29" x14ac:dyDescent="0.25">
      <c r="U3064" s="15"/>
      <c r="V3064" s="51"/>
      <c r="W3064" s="51"/>
      <c r="X3064" s="4"/>
      <c r="Y3064" s="4"/>
      <c r="Z3064" s="4"/>
      <c r="AA3064" s="4"/>
      <c r="AB3064" s="4"/>
      <c r="AC3064" s="4"/>
    </row>
    <row r="3065" spans="21:29" x14ac:dyDescent="0.25">
      <c r="U3065" s="15"/>
      <c r="V3065" s="51"/>
      <c r="W3065" s="51"/>
      <c r="X3065" s="4"/>
      <c r="Y3065" s="4"/>
      <c r="Z3065" s="4"/>
      <c r="AA3065" s="4"/>
      <c r="AB3065" s="4"/>
      <c r="AC3065" s="4"/>
    </row>
    <row r="3066" spans="21:29" x14ac:dyDescent="0.25">
      <c r="U3066" s="15"/>
      <c r="V3066" s="51"/>
      <c r="W3066" s="51"/>
      <c r="X3066" s="4"/>
      <c r="Y3066" s="4"/>
      <c r="Z3066" s="4"/>
      <c r="AA3066" s="4"/>
      <c r="AB3066" s="4"/>
      <c r="AC3066" s="4"/>
    </row>
    <row r="3067" spans="21:29" x14ac:dyDescent="0.25">
      <c r="U3067" s="15"/>
      <c r="V3067" s="51"/>
      <c r="W3067" s="51"/>
      <c r="X3067" s="4"/>
      <c r="Y3067" s="4"/>
      <c r="Z3067" s="4"/>
      <c r="AA3067" s="4"/>
      <c r="AB3067" s="4"/>
      <c r="AC3067" s="4"/>
    </row>
    <row r="3068" spans="21:29" x14ac:dyDescent="0.25">
      <c r="U3068" s="15"/>
      <c r="V3068" s="51"/>
      <c r="W3068" s="51"/>
      <c r="X3068" s="4"/>
      <c r="Y3068" s="4"/>
      <c r="Z3068" s="4"/>
      <c r="AA3068" s="4"/>
      <c r="AB3068" s="4"/>
      <c r="AC3068" s="4"/>
    </row>
    <row r="3069" spans="21:29" x14ac:dyDescent="0.25">
      <c r="U3069" s="15"/>
      <c r="V3069" s="51"/>
      <c r="W3069" s="51"/>
      <c r="X3069" s="4"/>
      <c r="Y3069" s="4"/>
      <c r="Z3069" s="4"/>
      <c r="AA3069" s="4"/>
      <c r="AB3069" s="4"/>
      <c r="AC3069" s="4"/>
    </row>
    <row r="3070" spans="21:29" x14ac:dyDescent="0.25">
      <c r="U3070" s="15"/>
      <c r="V3070" s="51"/>
      <c r="W3070" s="51"/>
      <c r="X3070" s="4"/>
      <c r="Y3070" s="4"/>
      <c r="Z3070" s="4"/>
      <c r="AA3070" s="4"/>
      <c r="AB3070" s="4"/>
      <c r="AC3070" s="4"/>
    </row>
    <row r="3071" spans="21:29" x14ac:dyDescent="0.25">
      <c r="U3071" s="15"/>
      <c r="V3071" s="51"/>
      <c r="W3071" s="51"/>
      <c r="X3071" s="4"/>
      <c r="Y3071" s="4"/>
      <c r="Z3071" s="4"/>
      <c r="AA3071" s="4"/>
      <c r="AB3071" s="4"/>
      <c r="AC3071" s="4"/>
    </row>
    <row r="3072" spans="21:29" x14ac:dyDescent="0.25">
      <c r="U3072" s="15"/>
      <c r="V3072" s="51"/>
      <c r="W3072" s="51"/>
      <c r="X3072" s="4"/>
      <c r="Y3072" s="4"/>
      <c r="Z3072" s="4"/>
      <c r="AA3072" s="4"/>
      <c r="AB3072" s="4"/>
      <c r="AC3072" s="4"/>
    </row>
    <row r="3073" spans="21:29" x14ac:dyDescent="0.25">
      <c r="U3073" s="15"/>
      <c r="V3073" s="51"/>
      <c r="W3073" s="51"/>
      <c r="X3073" s="4"/>
      <c r="Y3073" s="4"/>
      <c r="Z3073" s="4"/>
      <c r="AA3073" s="4"/>
      <c r="AB3073" s="4"/>
      <c r="AC3073" s="4"/>
    </row>
    <row r="3074" spans="21:29" x14ac:dyDescent="0.25">
      <c r="U3074" s="15"/>
      <c r="V3074" s="51"/>
      <c r="W3074" s="51"/>
      <c r="X3074" s="4"/>
      <c r="Y3074" s="4"/>
      <c r="Z3074" s="4"/>
      <c r="AA3074" s="4"/>
      <c r="AB3074" s="4"/>
      <c r="AC3074" s="4"/>
    </row>
    <row r="3075" spans="21:29" x14ac:dyDescent="0.25">
      <c r="U3075" s="15"/>
      <c r="V3075" s="51"/>
      <c r="W3075" s="51"/>
      <c r="X3075" s="4"/>
      <c r="Y3075" s="4"/>
      <c r="Z3075" s="4"/>
      <c r="AA3075" s="4"/>
      <c r="AB3075" s="4"/>
      <c r="AC3075" s="4"/>
    </row>
    <row r="3076" spans="21:29" x14ac:dyDescent="0.25">
      <c r="U3076" s="15"/>
      <c r="V3076" s="51"/>
      <c r="W3076" s="51"/>
      <c r="X3076" s="4"/>
      <c r="Y3076" s="4"/>
      <c r="Z3076" s="4"/>
      <c r="AA3076" s="4"/>
      <c r="AB3076" s="4"/>
      <c r="AC3076" s="4"/>
    </row>
    <row r="3077" spans="21:29" x14ac:dyDescent="0.25">
      <c r="U3077" s="15"/>
      <c r="V3077" s="51"/>
      <c r="W3077" s="51"/>
      <c r="X3077" s="4"/>
      <c r="Y3077" s="4"/>
      <c r="Z3077" s="4"/>
      <c r="AA3077" s="4"/>
      <c r="AB3077" s="4"/>
      <c r="AC3077" s="4"/>
    </row>
    <row r="3078" spans="21:29" x14ac:dyDescent="0.25">
      <c r="U3078" s="15"/>
      <c r="V3078" s="51"/>
      <c r="W3078" s="51"/>
      <c r="X3078" s="4"/>
      <c r="Y3078" s="4"/>
      <c r="Z3078" s="4"/>
      <c r="AA3078" s="4"/>
      <c r="AB3078" s="4"/>
      <c r="AC3078" s="4"/>
    </row>
    <row r="3079" spans="21:29" x14ac:dyDescent="0.25">
      <c r="U3079" s="15"/>
      <c r="V3079" s="51"/>
      <c r="W3079" s="51"/>
      <c r="X3079" s="4"/>
      <c r="Y3079" s="4"/>
      <c r="Z3079" s="4"/>
      <c r="AA3079" s="4"/>
      <c r="AB3079" s="4"/>
      <c r="AC3079" s="4"/>
    </row>
    <row r="3080" spans="21:29" x14ac:dyDescent="0.25">
      <c r="U3080" s="15"/>
      <c r="V3080" s="51"/>
      <c r="W3080" s="51"/>
      <c r="X3080" s="4"/>
      <c r="Y3080" s="4"/>
      <c r="Z3080" s="4"/>
      <c r="AA3080" s="4"/>
      <c r="AB3080" s="4"/>
      <c r="AC3080" s="4"/>
    </row>
    <row r="3081" spans="21:29" x14ac:dyDescent="0.25">
      <c r="U3081" s="15"/>
      <c r="V3081" s="51"/>
      <c r="W3081" s="51"/>
      <c r="X3081" s="4"/>
      <c r="Y3081" s="4"/>
      <c r="Z3081" s="4"/>
      <c r="AA3081" s="4"/>
      <c r="AB3081" s="4"/>
      <c r="AC3081" s="4"/>
    </row>
    <row r="3082" spans="21:29" x14ac:dyDescent="0.25">
      <c r="U3082" s="15"/>
      <c r="V3082" s="51"/>
      <c r="W3082" s="51"/>
      <c r="X3082" s="4"/>
      <c r="Y3082" s="4"/>
      <c r="Z3082" s="4"/>
      <c r="AA3082" s="4"/>
      <c r="AB3082" s="4"/>
      <c r="AC3082" s="4"/>
    </row>
    <row r="3083" spans="21:29" x14ac:dyDescent="0.25">
      <c r="U3083" s="15"/>
      <c r="V3083" s="51"/>
      <c r="W3083" s="51"/>
      <c r="X3083" s="4"/>
      <c r="Y3083" s="4"/>
      <c r="Z3083" s="4"/>
      <c r="AA3083" s="4"/>
      <c r="AB3083" s="4"/>
      <c r="AC3083" s="4"/>
    </row>
    <row r="3084" spans="21:29" x14ac:dyDescent="0.25">
      <c r="U3084" s="15"/>
      <c r="V3084" s="51"/>
      <c r="W3084" s="51"/>
      <c r="X3084" s="4"/>
      <c r="Y3084" s="4"/>
      <c r="Z3084" s="4"/>
      <c r="AA3084" s="4"/>
      <c r="AB3084" s="4"/>
      <c r="AC3084" s="4"/>
    </row>
    <row r="3085" spans="21:29" x14ac:dyDescent="0.25">
      <c r="U3085" s="15"/>
      <c r="V3085" s="51"/>
      <c r="W3085" s="51"/>
      <c r="X3085" s="4"/>
      <c r="Y3085" s="4"/>
      <c r="Z3085" s="4"/>
      <c r="AA3085" s="4"/>
      <c r="AB3085" s="4"/>
      <c r="AC3085" s="4"/>
    </row>
    <row r="3086" spans="21:29" x14ac:dyDescent="0.25">
      <c r="U3086" s="15"/>
      <c r="V3086" s="51"/>
      <c r="W3086" s="51"/>
      <c r="X3086" s="4"/>
      <c r="Y3086" s="4"/>
      <c r="Z3086" s="4"/>
      <c r="AA3086" s="4"/>
      <c r="AB3086" s="4"/>
      <c r="AC3086" s="4"/>
    </row>
    <row r="3087" spans="21:29" x14ac:dyDescent="0.25">
      <c r="U3087" s="15"/>
      <c r="V3087" s="51"/>
      <c r="W3087" s="51"/>
      <c r="X3087" s="4"/>
      <c r="Y3087" s="4"/>
      <c r="Z3087" s="4"/>
      <c r="AA3087" s="4"/>
      <c r="AB3087" s="4"/>
      <c r="AC3087" s="4"/>
    </row>
    <row r="3088" spans="21:29" x14ac:dyDescent="0.25">
      <c r="U3088" s="15"/>
      <c r="V3088" s="51"/>
      <c r="W3088" s="51"/>
      <c r="X3088" s="4"/>
      <c r="Y3088" s="4"/>
      <c r="Z3088" s="4"/>
      <c r="AA3088" s="4"/>
      <c r="AB3088" s="4"/>
      <c r="AC3088" s="4"/>
    </row>
    <row r="3089" spans="21:29" x14ac:dyDescent="0.25">
      <c r="U3089" s="15"/>
      <c r="V3089" s="51"/>
      <c r="W3089" s="51"/>
      <c r="X3089" s="4"/>
      <c r="Y3089" s="4"/>
      <c r="Z3089" s="4"/>
      <c r="AA3089" s="4"/>
      <c r="AB3089" s="4"/>
      <c r="AC3089" s="4"/>
    </row>
    <row r="3090" spans="21:29" x14ac:dyDescent="0.25">
      <c r="U3090" s="15"/>
      <c r="V3090" s="51"/>
      <c r="W3090" s="51"/>
      <c r="X3090" s="4"/>
      <c r="Y3090" s="4"/>
      <c r="Z3090" s="4"/>
      <c r="AA3090" s="4"/>
      <c r="AB3090" s="4"/>
      <c r="AC3090" s="4"/>
    </row>
    <row r="3091" spans="21:29" x14ac:dyDescent="0.25">
      <c r="U3091" s="15"/>
      <c r="V3091" s="51"/>
      <c r="W3091" s="51"/>
      <c r="X3091" s="4"/>
      <c r="Y3091" s="4"/>
      <c r="Z3091" s="4"/>
      <c r="AA3091" s="4"/>
      <c r="AB3091" s="4"/>
      <c r="AC3091" s="4"/>
    </row>
    <row r="65517" spans="1:29" x14ac:dyDescent="0.25">
      <c r="W65517" s="10"/>
    </row>
    <row r="65518" spans="1:29" ht="63.75" x14ac:dyDescent="0.25">
      <c r="A65518" s="56">
        <v>2016</v>
      </c>
      <c r="B65518" s="56" t="s">
        <v>236</v>
      </c>
      <c r="C65518" s="56" t="s">
        <v>3923</v>
      </c>
      <c r="D65518" s="56"/>
      <c r="E65518" s="56" t="s">
        <v>270</v>
      </c>
      <c r="F65518" s="52" t="s">
        <v>59</v>
      </c>
      <c r="G65518" s="57"/>
      <c r="H65518" s="52"/>
      <c r="I65518" s="52"/>
      <c r="J65518" s="52"/>
      <c r="K65518" s="52"/>
      <c r="L65518" s="52"/>
      <c r="M65518" s="52"/>
      <c r="N65518" s="52"/>
      <c r="O65518" s="52" t="s">
        <v>31</v>
      </c>
      <c r="P65518" s="52"/>
      <c r="Q65518" s="52"/>
      <c r="R65518" s="52" t="s">
        <v>3924</v>
      </c>
      <c r="S65518" s="52" t="s">
        <v>42</v>
      </c>
      <c r="T65518" s="52" t="s">
        <v>13</v>
      </c>
      <c r="U65518" s="52" t="s">
        <v>123</v>
      </c>
      <c r="V65518" s="58" t="s">
        <v>271</v>
      </c>
      <c r="W65518" s="52" t="s">
        <v>241</v>
      </c>
      <c r="X65518" s="52" t="s">
        <v>1376</v>
      </c>
      <c r="Y65518" s="52"/>
      <c r="Z65518" s="52"/>
      <c r="AA65518" s="52"/>
      <c r="AB65518" s="52"/>
      <c r="AC65518" s="56" t="s">
        <v>3925</v>
      </c>
    </row>
    <row r="65519" spans="1:29" ht="25.5" x14ac:dyDescent="0.25">
      <c r="A65519" s="56">
        <v>2016</v>
      </c>
      <c r="B65519" s="56" t="s">
        <v>236</v>
      </c>
      <c r="C65519" s="56" t="s">
        <v>3926</v>
      </c>
      <c r="D65519" s="56"/>
      <c r="E65519" s="56" t="s">
        <v>270</v>
      </c>
      <c r="F65519" s="52" t="s">
        <v>59</v>
      </c>
      <c r="G65519" s="57"/>
      <c r="H65519" s="52"/>
      <c r="I65519" s="52"/>
      <c r="J65519" s="52"/>
      <c r="K65519" s="52"/>
      <c r="L65519" s="52"/>
      <c r="M65519" s="52"/>
      <c r="N65519" s="52"/>
      <c r="O65519" s="52" t="s">
        <v>31</v>
      </c>
      <c r="P65519" s="52"/>
      <c r="Q65519" s="52"/>
      <c r="R65519" s="52" t="s">
        <v>1333</v>
      </c>
      <c r="S65519" s="52" t="s">
        <v>42</v>
      </c>
      <c r="T65519" s="52" t="s">
        <v>13</v>
      </c>
      <c r="U65519" s="52" t="s">
        <v>123</v>
      </c>
      <c r="V65519" s="52" t="s">
        <v>271</v>
      </c>
      <c r="W65519" s="52" t="s">
        <v>241</v>
      </c>
      <c r="X65519" s="52" t="s">
        <v>272</v>
      </c>
      <c r="Y65519" s="52"/>
      <c r="Z65519" s="52"/>
      <c r="AA65519" s="52"/>
      <c r="AB65519" s="52"/>
      <c r="AC65519" s="56" t="s">
        <v>3927</v>
      </c>
    </row>
    <row r="65520" spans="1:29" ht="25.5" x14ac:dyDescent="0.25">
      <c r="A65520" s="56">
        <v>2016</v>
      </c>
      <c r="B65520" s="56" t="s">
        <v>236</v>
      </c>
      <c r="C65520" s="56" t="s">
        <v>3928</v>
      </c>
      <c r="D65520" s="56"/>
      <c r="E65520" s="56" t="s">
        <v>246</v>
      </c>
      <c r="F65520" s="52" t="s">
        <v>30</v>
      </c>
      <c r="G65520" s="57"/>
      <c r="H65520" s="52"/>
      <c r="I65520" s="52" t="s">
        <v>31</v>
      </c>
      <c r="J65520" s="52" t="s">
        <v>31</v>
      </c>
      <c r="K65520" s="52"/>
      <c r="L65520" s="52"/>
      <c r="M65520" s="52"/>
      <c r="N65520" s="52"/>
      <c r="O65520" s="52"/>
      <c r="P65520" s="52"/>
      <c r="Q65520" s="52"/>
      <c r="R65520" s="52" t="s">
        <v>2977</v>
      </c>
      <c r="S65520" s="52" t="s">
        <v>42</v>
      </c>
      <c r="T65520" s="52" t="s">
        <v>33</v>
      </c>
      <c r="U65520" s="52" t="s">
        <v>34</v>
      </c>
      <c r="V65520" s="52" t="s">
        <v>3929</v>
      </c>
      <c r="W65520" s="52" t="s">
        <v>241</v>
      </c>
      <c r="X65520" s="52" t="s">
        <v>3930</v>
      </c>
      <c r="Y65520" s="52"/>
      <c r="Z65520" s="52"/>
      <c r="AA65520" s="52"/>
      <c r="AB65520" s="52"/>
      <c r="AC65520" s="56" t="s">
        <v>3931</v>
      </c>
    </row>
    <row r="65521" spans="1:29" ht="63.75" x14ac:dyDescent="0.25">
      <c r="A65521" s="56">
        <v>2016</v>
      </c>
      <c r="B65521" s="56" t="s">
        <v>236</v>
      </c>
      <c r="C65521" s="56" t="s">
        <v>3932</v>
      </c>
      <c r="D65521" s="56"/>
      <c r="E65521" s="56" t="s">
        <v>3933</v>
      </c>
      <c r="F65521" s="52" t="s">
        <v>165</v>
      </c>
      <c r="G65521" s="57"/>
      <c r="H65521" s="52"/>
      <c r="I65521" s="52" t="s">
        <v>31</v>
      </c>
      <c r="J65521" s="52" t="s">
        <v>31</v>
      </c>
      <c r="K65521" s="52"/>
      <c r="L65521" s="52"/>
      <c r="M65521" s="52"/>
      <c r="N65521" s="52"/>
      <c r="O65521" s="52"/>
      <c r="P65521" s="52"/>
      <c r="Q65521" s="52"/>
      <c r="R65521" s="52" t="s">
        <v>3934</v>
      </c>
      <c r="S65521" s="52" t="s">
        <v>42</v>
      </c>
      <c r="T65521" s="52" t="s">
        <v>33</v>
      </c>
      <c r="U65521" s="52" t="s">
        <v>34</v>
      </c>
      <c r="V65521" s="52" t="s">
        <v>3929</v>
      </c>
      <c r="W65521" s="52" t="s">
        <v>241</v>
      </c>
      <c r="X65521" s="52" t="s">
        <v>3761</v>
      </c>
      <c r="Y65521" s="52"/>
      <c r="Z65521" s="52"/>
      <c r="AA65521" s="52"/>
      <c r="AB65521" s="52"/>
      <c r="AC65521" s="56" t="s">
        <v>3935</v>
      </c>
    </row>
    <row r="65522" spans="1:29" ht="38.25" x14ac:dyDescent="0.25">
      <c r="A65522" s="56">
        <v>2016</v>
      </c>
      <c r="B65522" s="56" t="s">
        <v>236</v>
      </c>
      <c r="C65522" s="56" t="s">
        <v>3936</v>
      </c>
      <c r="D65522" s="56"/>
      <c r="E65522" s="56" t="s">
        <v>3228</v>
      </c>
      <c r="F65522" s="52" t="s">
        <v>122</v>
      </c>
      <c r="G65522" s="57"/>
      <c r="H65522" s="52"/>
      <c r="I65522" s="52"/>
      <c r="J65522" s="52" t="s">
        <v>31</v>
      </c>
      <c r="K65522" s="52"/>
      <c r="L65522" s="52"/>
      <c r="M65522" s="52"/>
      <c r="N65522" s="52"/>
      <c r="O65522" s="52"/>
      <c r="P65522" s="52"/>
      <c r="Q65522" s="52" t="s">
        <v>31</v>
      </c>
      <c r="R65522" s="52" t="s">
        <v>1941</v>
      </c>
      <c r="S65522" s="52" t="s">
        <v>42</v>
      </c>
      <c r="T65522" s="52" t="s">
        <v>33</v>
      </c>
      <c r="U65522" s="52" t="s">
        <v>34</v>
      </c>
      <c r="V65522" s="52" t="s">
        <v>3929</v>
      </c>
      <c r="W65522" s="52" t="s">
        <v>241</v>
      </c>
      <c r="X65522" s="52" t="s">
        <v>3937</v>
      </c>
      <c r="Y65522" s="52"/>
      <c r="Z65522" s="52"/>
      <c r="AA65522" s="52"/>
      <c r="AB65522" s="52"/>
      <c r="AC65522" s="56" t="s">
        <v>3015</v>
      </c>
    </row>
    <row r="65523" spans="1:29" ht="25.5" x14ac:dyDescent="0.25">
      <c r="A65523" s="56">
        <v>2016</v>
      </c>
      <c r="B65523" s="56" t="s">
        <v>236</v>
      </c>
      <c r="C65523" s="56" t="s">
        <v>3938</v>
      </c>
      <c r="D65523" s="56"/>
      <c r="E65523" s="56" t="s">
        <v>3939</v>
      </c>
      <c r="F65523" s="52" t="s">
        <v>260</v>
      </c>
      <c r="G65523" s="57"/>
      <c r="H65523" s="52"/>
      <c r="I65523" s="52"/>
      <c r="J65523" s="52" t="s">
        <v>31</v>
      </c>
      <c r="K65523" s="52"/>
      <c r="L65523" s="52"/>
      <c r="M65523" s="52"/>
      <c r="N65523" s="52"/>
      <c r="O65523" s="52"/>
      <c r="P65523" s="52"/>
      <c r="Q65523" s="52" t="s">
        <v>31</v>
      </c>
      <c r="R65523" s="52" t="s">
        <v>1333</v>
      </c>
      <c r="S65523" s="52" t="s">
        <v>42</v>
      </c>
      <c r="T65523" s="52" t="s">
        <v>33</v>
      </c>
      <c r="U65523" s="52" t="s">
        <v>34</v>
      </c>
      <c r="V65523" s="52" t="s">
        <v>3929</v>
      </c>
      <c r="W65523" s="52" t="s">
        <v>241</v>
      </c>
      <c r="X65523" s="52" t="s">
        <v>3940</v>
      </c>
      <c r="Y65523" s="52"/>
      <c r="Z65523" s="52"/>
      <c r="AA65523" s="52"/>
      <c r="AB65523" s="52"/>
      <c r="AC65523" s="56" t="s">
        <v>3941</v>
      </c>
    </row>
    <row r="65524" spans="1:29" ht="38.25" x14ac:dyDescent="0.25">
      <c r="A65524" s="56">
        <v>2016</v>
      </c>
      <c r="B65524" s="56" t="s">
        <v>236</v>
      </c>
      <c r="C65524" s="56" t="s">
        <v>3942</v>
      </c>
      <c r="D65524" s="56"/>
      <c r="E65524" s="56" t="s">
        <v>1273</v>
      </c>
      <c r="F65524" s="52" t="s">
        <v>260</v>
      </c>
      <c r="G65524" s="57"/>
      <c r="H65524" s="52"/>
      <c r="I65524" s="52"/>
      <c r="J65524" s="52" t="s">
        <v>31</v>
      </c>
      <c r="K65524" s="52"/>
      <c r="L65524" s="52"/>
      <c r="M65524" s="52"/>
      <c r="N65524" s="52"/>
      <c r="O65524" s="52"/>
      <c r="P65524" s="52"/>
      <c r="Q65524" s="52" t="s">
        <v>31</v>
      </c>
      <c r="R65524" s="52" t="s">
        <v>1333</v>
      </c>
      <c r="S65524" s="52" t="s">
        <v>42</v>
      </c>
      <c r="T65524" s="52" t="s">
        <v>33</v>
      </c>
      <c r="U65524" s="52" t="s">
        <v>39</v>
      </c>
      <c r="V65524" s="52" t="s">
        <v>1338</v>
      </c>
      <c r="W65524" s="52" t="s">
        <v>241</v>
      </c>
      <c r="X65524" s="52" t="s">
        <v>3943</v>
      </c>
      <c r="Y65524" s="52"/>
      <c r="Z65524" s="52"/>
      <c r="AA65524" s="52"/>
      <c r="AB65524" s="52"/>
      <c r="AC65524" s="56" t="s">
        <v>3944</v>
      </c>
    </row>
    <row r="65525" spans="1:29" ht="51" x14ac:dyDescent="0.25">
      <c r="A65525" s="56">
        <v>2016</v>
      </c>
      <c r="B65525" s="56" t="s">
        <v>236</v>
      </c>
      <c r="C65525" s="56" t="s">
        <v>3945</v>
      </c>
      <c r="D65525" s="56"/>
      <c r="E65525" s="56" t="s">
        <v>3946</v>
      </c>
      <c r="F65525" s="52" t="s">
        <v>92</v>
      </c>
      <c r="G65525" s="57"/>
      <c r="H65525" s="52"/>
      <c r="I65525" s="52"/>
      <c r="J65525" s="52"/>
      <c r="K65525" s="52"/>
      <c r="L65525" s="52"/>
      <c r="M65525" s="52"/>
      <c r="N65525" s="52"/>
      <c r="O65525" s="52" t="s">
        <v>31</v>
      </c>
      <c r="P65525" s="52"/>
      <c r="Q65525" s="52"/>
      <c r="R65525" s="52" t="s">
        <v>1333</v>
      </c>
      <c r="S65525" s="52" t="s">
        <v>42</v>
      </c>
      <c r="T65525" s="52" t="s">
        <v>13</v>
      </c>
      <c r="U65525" s="52" t="s">
        <v>146</v>
      </c>
      <c r="V65525" s="52" t="s">
        <v>1306</v>
      </c>
      <c r="W65525" s="52" t="s">
        <v>241</v>
      </c>
      <c r="X65525" s="52" t="s">
        <v>3947</v>
      </c>
      <c r="Y65525" s="52"/>
      <c r="Z65525" s="52"/>
      <c r="AA65525" s="52"/>
      <c r="AB65525" s="52"/>
      <c r="AC65525" s="56"/>
    </row>
    <row r="65526" spans="1:29" ht="38.25" x14ac:dyDescent="0.25">
      <c r="A65526" s="56">
        <v>2016</v>
      </c>
      <c r="B65526" s="56" t="s">
        <v>236</v>
      </c>
      <c r="C65526" s="56" t="s">
        <v>3948</v>
      </c>
      <c r="D65526" s="56"/>
      <c r="E65526" s="56" t="s">
        <v>270</v>
      </c>
      <c r="F65526" s="52" t="s">
        <v>59</v>
      </c>
      <c r="G65526" s="57"/>
      <c r="H65526" s="52"/>
      <c r="I65526" s="52"/>
      <c r="J65526" s="52"/>
      <c r="K65526" s="52"/>
      <c r="L65526" s="52"/>
      <c r="M65526" s="52"/>
      <c r="N65526" s="52"/>
      <c r="O65526" s="52" t="s">
        <v>31</v>
      </c>
      <c r="P65526" s="52"/>
      <c r="Q65526" s="52"/>
      <c r="R65526" s="52" t="s">
        <v>678</v>
      </c>
      <c r="S65526" s="52" t="s">
        <v>1083</v>
      </c>
      <c r="T65526" s="52" t="s">
        <v>13</v>
      </c>
      <c r="U65526" s="52" t="s">
        <v>123</v>
      </c>
      <c r="V65526" s="52" t="s">
        <v>1255</v>
      </c>
      <c r="W65526" s="52" t="s">
        <v>241</v>
      </c>
      <c r="X65526" s="52" t="s">
        <v>3949</v>
      </c>
      <c r="Y65526" s="52"/>
      <c r="Z65526" s="52"/>
      <c r="AA65526" s="52"/>
      <c r="AB65526" s="52"/>
      <c r="AC65526" s="56" t="s">
        <v>3950</v>
      </c>
    </row>
    <row r="65527" spans="1:29" ht="25.5" x14ac:dyDescent="0.25">
      <c r="A65527" s="56">
        <v>2016</v>
      </c>
      <c r="B65527" s="56" t="s">
        <v>236</v>
      </c>
      <c r="C65527" s="56" t="s">
        <v>3951</v>
      </c>
      <c r="D65527" s="56"/>
      <c r="E65527" s="56" t="s">
        <v>246</v>
      </c>
      <c r="F65527" s="52" t="s">
        <v>30</v>
      </c>
      <c r="G65527" s="57"/>
      <c r="H65527" s="52"/>
      <c r="I65527" s="52"/>
      <c r="J65527" s="52" t="s">
        <v>31</v>
      </c>
      <c r="K65527" s="52"/>
      <c r="L65527" s="52"/>
      <c r="M65527" s="52" t="s">
        <v>31</v>
      </c>
      <c r="N65527" s="52"/>
      <c r="O65527" s="52"/>
      <c r="P65527" s="52"/>
      <c r="Q65527" s="52"/>
      <c r="R65527" s="52" t="s">
        <v>48</v>
      </c>
      <c r="S65527" s="52" t="s">
        <v>48</v>
      </c>
      <c r="T65527" s="52" t="s">
        <v>33</v>
      </c>
      <c r="U65527" s="52" t="s">
        <v>39</v>
      </c>
      <c r="V65527" s="52" t="s">
        <v>3952</v>
      </c>
      <c r="W65527" s="52" t="s">
        <v>241</v>
      </c>
      <c r="X65527" s="52" t="s">
        <v>255</v>
      </c>
      <c r="Y65527" s="52"/>
      <c r="Z65527" s="52"/>
      <c r="AA65527" s="52"/>
      <c r="AB65527" s="52"/>
      <c r="AC65527" s="56" t="s">
        <v>3953</v>
      </c>
    </row>
    <row r="65528" spans="1:29" ht="25.5" x14ac:dyDescent="0.25">
      <c r="A65528" s="56">
        <v>2016</v>
      </c>
      <c r="B65528" s="56" t="s">
        <v>236</v>
      </c>
      <c r="C65528" s="56" t="s">
        <v>3954</v>
      </c>
      <c r="D65528" s="56"/>
      <c r="E65528" s="56" t="s">
        <v>246</v>
      </c>
      <c r="F65528" s="52" t="s">
        <v>30</v>
      </c>
      <c r="G65528" s="57"/>
      <c r="H65528" s="52"/>
      <c r="I65528" s="52" t="s">
        <v>31</v>
      </c>
      <c r="J65528" s="52"/>
      <c r="K65528" s="52"/>
      <c r="L65528" s="52"/>
      <c r="M65528" s="52"/>
      <c r="N65528" s="52"/>
      <c r="O65528" s="52"/>
      <c r="P65528" s="52" t="s">
        <v>31</v>
      </c>
      <c r="Q65528" s="52"/>
      <c r="R65528" s="52" t="s">
        <v>3955</v>
      </c>
      <c r="S65528" s="52" t="s">
        <v>97</v>
      </c>
      <c r="T65528" s="52" t="s">
        <v>33</v>
      </c>
      <c r="U65528" s="52" t="s">
        <v>34</v>
      </c>
      <c r="V65528" s="52" t="s">
        <v>3956</v>
      </c>
      <c r="W65528" s="52" t="s">
        <v>241</v>
      </c>
      <c r="X65528" s="52" t="s">
        <v>7</v>
      </c>
      <c r="Y65528" s="52"/>
      <c r="Z65528" s="52"/>
      <c r="AA65528" s="52"/>
      <c r="AB65528" s="52"/>
      <c r="AC65528" s="56"/>
    </row>
    <row r="65529" spans="1:29" ht="25.5" x14ac:dyDescent="0.25">
      <c r="A65529" s="56">
        <v>2016</v>
      </c>
      <c r="B65529" s="56" t="s">
        <v>236</v>
      </c>
      <c r="C65529" s="56" t="s">
        <v>3957</v>
      </c>
      <c r="D65529" s="56"/>
      <c r="E65529" s="56" t="s">
        <v>3228</v>
      </c>
      <c r="F65529" s="52" t="s">
        <v>122</v>
      </c>
      <c r="G65529" s="57"/>
      <c r="H65529" s="52"/>
      <c r="I65529" s="52"/>
      <c r="J65529" s="52" t="s">
        <v>31</v>
      </c>
      <c r="K65529" s="52"/>
      <c r="L65529" s="52"/>
      <c r="M65529" s="52"/>
      <c r="N65529" s="52"/>
      <c r="O65529" s="52"/>
      <c r="P65529" s="52" t="s">
        <v>31</v>
      </c>
      <c r="Q65529" s="52"/>
      <c r="R65529" s="52" t="s">
        <v>3958</v>
      </c>
      <c r="S65529" s="52" t="s">
        <v>97</v>
      </c>
      <c r="T65529" s="52" t="s">
        <v>33</v>
      </c>
      <c r="U65529" s="52" t="s">
        <v>34</v>
      </c>
      <c r="V65529" s="52" t="s">
        <v>3952</v>
      </c>
      <c r="W65529" s="52" t="s">
        <v>241</v>
      </c>
      <c r="X65529" s="52" t="s">
        <v>3959</v>
      </c>
      <c r="Y65529" s="52"/>
      <c r="Z65529" s="52"/>
      <c r="AA65529" s="52"/>
      <c r="AB65529" s="52"/>
      <c r="AC65529" s="56"/>
    </row>
    <row r="65530" spans="1:29" ht="102" x14ac:dyDescent="0.25">
      <c r="A65530" s="14">
        <v>2016</v>
      </c>
      <c r="B65530" s="53" t="s">
        <v>3960</v>
      </c>
      <c r="C65530" s="53" t="s">
        <v>3961</v>
      </c>
      <c r="D65530" s="53" t="s">
        <v>3962</v>
      </c>
      <c r="E65530" s="53" t="s">
        <v>3963</v>
      </c>
      <c r="F65530" s="15" t="s">
        <v>30</v>
      </c>
      <c r="G65530" s="54"/>
      <c r="H65530" s="14"/>
      <c r="I65530" s="14"/>
      <c r="J65530" s="14"/>
      <c r="K65530" s="14"/>
      <c r="L65530" s="14"/>
      <c r="M65530" s="14"/>
      <c r="N65530" s="14"/>
      <c r="O65530" s="14" t="s">
        <v>31</v>
      </c>
      <c r="P65530" s="14"/>
      <c r="Q65530" s="14"/>
      <c r="R65530" s="55" t="s">
        <v>1237</v>
      </c>
      <c r="S65530" s="55" t="s">
        <v>38</v>
      </c>
      <c r="T65530" s="14" t="s">
        <v>212</v>
      </c>
      <c r="U65530" s="14" t="s">
        <v>34</v>
      </c>
      <c r="V65530" s="47" t="s">
        <v>3964</v>
      </c>
      <c r="W65530" s="47" t="s">
        <v>241</v>
      </c>
      <c r="X65530" s="53" t="s">
        <v>3965</v>
      </c>
      <c r="Y65530" s="53" t="s">
        <v>3962</v>
      </c>
      <c r="Z65530" s="53"/>
      <c r="AA65530" s="53"/>
      <c r="AB65530" s="59" t="s">
        <v>3966</v>
      </c>
      <c r="AC65530" s="53" t="s">
        <v>3967</v>
      </c>
    </row>
    <row r="65531" spans="1:29" ht="76.5" x14ac:dyDescent="0.25">
      <c r="A65531" s="14">
        <v>2016</v>
      </c>
      <c r="B65531" s="53" t="s">
        <v>3960</v>
      </c>
      <c r="C65531" s="53" t="s">
        <v>3968</v>
      </c>
      <c r="D65531" s="53" t="s">
        <v>3969</v>
      </c>
      <c r="E65531" s="53" t="s">
        <v>3963</v>
      </c>
      <c r="F65531" s="15" t="s">
        <v>30</v>
      </c>
      <c r="G65531" s="54"/>
      <c r="H65531" s="14"/>
      <c r="I65531" s="14" t="s">
        <v>31</v>
      </c>
      <c r="J65531" s="14" t="s">
        <v>31</v>
      </c>
      <c r="K65531" s="14"/>
      <c r="L65531" s="14"/>
      <c r="M65531" s="14"/>
      <c r="N65531" s="14"/>
      <c r="O65531" s="14"/>
      <c r="P65531" s="14" t="s">
        <v>31</v>
      </c>
      <c r="Q65531" s="14"/>
      <c r="R65531" s="55" t="s">
        <v>2472</v>
      </c>
      <c r="S65531" s="55" t="s">
        <v>38</v>
      </c>
      <c r="T65531" s="14" t="s">
        <v>33</v>
      </c>
      <c r="U65531" s="14" t="s">
        <v>34</v>
      </c>
      <c r="V65531" s="47" t="s">
        <v>3970</v>
      </c>
      <c r="W65531" s="47" t="s">
        <v>241</v>
      </c>
      <c r="X65531" s="53" t="s">
        <v>3971</v>
      </c>
      <c r="Y65531" s="53" t="s">
        <v>3972</v>
      </c>
      <c r="Z65531" s="53"/>
      <c r="AA65531" s="53"/>
      <c r="AB65531" s="59" t="s">
        <v>3973</v>
      </c>
      <c r="AC65531" s="53">
        <v>400</v>
      </c>
    </row>
    <row r="65532" spans="1:29" ht="76.5" x14ac:dyDescent="0.25">
      <c r="A65532" s="14">
        <v>2016</v>
      </c>
      <c r="B65532" s="53" t="s">
        <v>3960</v>
      </c>
      <c r="C65532" s="53" t="s">
        <v>3974</v>
      </c>
      <c r="D65532" s="53"/>
      <c r="E65532" s="53" t="s">
        <v>3963</v>
      </c>
      <c r="F65532" s="15" t="s">
        <v>30</v>
      </c>
      <c r="G65532" s="54"/>
      <c r="H65532" s="14"/>
      <c r="I65532" s="14" t="s">
        <v>31</v>
      </c>
      <c r="J65532" s="14" t="s">
        <v>31</v>
      </c>
      <c r="K65532" s="14"/>
      <c r="L65532" s="14"/>
      <c r="M65532" s="14"/>
      <c r="N65532" s="14"/>
      <c r="O65532" s="14"/>
      <c r="P65532" s="14" t="s">
        <v>31</v>
      </c>
      <c r="Q65532" s="14"/>
      <c r="R65532" s="55" t="s">
        <v>3975</v>
      </c>
      <c r="S65532" s="55" t="s">
        <v>77</v>
      </c>
      <c r="T65532" s="14" t="s">
        <v>33</v>
      </c>
      <c r="U65532" s="14" t="s">
        <v>39</v>
      </c>
      <c r="V65532" s="47" t="s">
        <v>1250</v>
      </c>
      <c r="W65532" s="47" t="s">
        <v>241</v>
      </c>
      <c r="X65532" s="53" t="s">
        <v>3976</v>
      </c>
      <c r="Y65532" s="53"/>
      <c r="Z65532" s="53"/>
      <c r="AA65532" s="53"/>
      <c r="AB65532" s="59"/>
      <c r="AC65532" s="53">
        <v>150</v>
      </c>
    </row>
    <row r="65533" spans="1:29" ht="63.75" x14ac:dyDescent="0.25">
      <c r="A65533" s="14">
        <v>2016</v>
      </c>
      <c r="B65533" s="53" t="s">
        <v>3960</v>
      </c>
      <c r="C65533" s="53" t="s">
        <v>3977</v>
      </c>
      <c r="D65533" s="53"/>
      <c r="E65533" s="53" t="s">
        <v>3963</v>
      </c>
      <c r="F65533" s="15" t="s">
        <v>30</v>
      </c>
      <c r="G65533" s="54"/>
      <c r="H65533" s="14"/>
      <c r="I65533" s="14" t="s">
        <v>31</v>
      </c>
      <c r="J65533" s="14"/>
      <c r="K65533" s="14"/>
      <c r="L65533" s="14"/>
      <c r="M65533" s="14"/>
      <c r="N65533" s="14"/>
      <c r="O65533" s="14"/>
      <c r="P65533" s="14" t="s">
        <v>31</v>
      </c>
      <c r="Q65533" s="14"/>
      <c r="R65533" s="55" t="s">
        <v>3978</v>
      </c>
      <c r="S65533" s="55" t="s">
        <v>97</v>
      </c>
      <c r="T65533" s="14" t="s">
        <v>33</v>
      </c>
      <c r="U65533" s="14" t="s">
        <v>34</v>
      </c>
      <c r="V65533" s="47" t="s">
        <v>3979</v>
      </c>
      <c r="W65533" s="47" t="s">
        <v>1100</v>
      </c>
      <c r="X65533" s="53" t="s">
        <v>3980</v>
      </c>
      <c r="Y65533" s="53"/>
      <c r="Z65533" s="53"/>
      <c r="AA65533" s="53"/>
      <c r="AB65533" s="59"/>
      <c r="AC65533" s="53">
        <v>30</v>
      </c>
    </row>
    <row r="65534" spans="1:29" ht="63.75" x14ac:dyDescent="0.25">
      <c r="A65534" s="14">
        <v>2016</v>
      </c>
      <c r="B65534" s="53" t="s">
        <v>3960</v>
      </c>
      <c r="C65534" s="53" t="s">
        <v>3981</v>
      </c>
      <c r="D65534" s="53"/>
      <c r="E65534" s="53" t="s">
        <v>3963</v>
      </c>
      <c r="F65534" s="15" t="s">
        <v>30</v>
      </c>
      <c r="G65534" s="54"/>
      <c r="H65534" s="14"/>
      <c r="I65534" s="14"/>
      <c r="J65534" s="14"/>
      <c r="K65534" s="14"/>
      <c r="L65534" s="14"/>
      <c r="M65534" s="14" t="s">
        <v>31</v>
      </c>
      <c r="N65534" s="14"/>
      <c r="O65534" s="14"/>
      <c r="P65534" s="14"/>
      <c r="Q65534" s="14"/>
      <c r="R65534" s="55" t="s">
        <v>74</v>
      </c>
      <c r="S65534" s="55" t="s">
        <v>42</v>
      </c>
      <c r="T65534" s="14" t="s">
        <v>33</v>
      </c>
      <c r="U65534" s="14" t="s">
        <v>34</v>
      </c>
      <c r="V65534" s="47" t="s">
        <v>1250</v>
      </c>
      <c r="W65534" s="47" t="s">
        <v>1100</v>
      </c>
      <c r="X65534" s="53" t="s">
        <v>74</v>
      </c>
      <c r="Y65534" s="53"/>
      <c r="Z65534" s="53"/>
      <c r="AA65534" s="53"/>
      <c r="AB65534" s="59"/>
      <c r="AC65534" s="53"/>
    </row>
    <row r="65535" spans="1:29" ht="114.75" x14ac:dyDescent="0.25">
      <c r="A65535" s="14">
        <v>2016</v>
      </c>
      <c r="B65535" s="53" t="s">
        <v>3960</v>
      </c>
      <c r="C65535" s="53" t="s">
        <v>3982</v>
      </c>
      <c r="D65535" s="53"/>
      <c r="E65535" s="53" t="s">
        <v>3963</v>
      </c>
      <c r="F65535" s="15" t="s">
        <v>30</v>
      </c>
      <c r="G65535" s="54"/>
      <c r="H65535" s="14"/>
      <c r="I65535" s="14" t="s">
        <v>31</v>
      </c>
      <c r="J65535" s="14" t="s">
        <v>31</v>
      </c>
      <c r="K65535" s="14"/>
      <c r="L65535" s="14"/>
      <c r="M65535" s="14"/>
      <c r="N65535" s="14"/>
      <c r="O65535" s="14"/>
      <c r="P65535" s="14" t="s">
        <v>31</v>
      </c>
      <c r="Q65535" s="14"/>
      <c r="R65535" s="55" t="s">
        <v>2411</v>
      </c>
      <c r="S65535" s="55" t="s">
        <v>77</v>
      </c>
      <c r="T65535" s="14" t="s">
        <v>33</v>
      </c>
      <c r="U65535" s="14" t="s">
        <v>34</v>
      </c>
      <c r="V65535" s="47" t="s">
        <v>3970</v>
      </c>
      <c r="W65535" s="47" t="s">
        <v>1100</v>
      </c>
      <c r="X65535" s="53" t="s">
        <v>3983</v>
      </c>
      <c r="Y65535" s="53" t="s">
        <v>3984</v>
      </c>
      <c r="Z65535" s="53"/>
      <c r="AA65535" s="53"/>
      <c r="AB65535" s="59"/>
      <c r="AC65535" s="53"/>
    </row>
    <row r="65536" spans="1:29" ht="51" x14ac:dyDescent="0.25">
      <c r="A65536" s="14">
        <v>2016</v>
      </c>
      <c r="B65536" s="53" t="s">
        <v>3960</v>
      </c>
      <c r="C65536" s="53" t="s">
        <v>3985</v>
      </c>
      <c r="D65536" s="53"/>
      <c r="E65536" s="53" t="s">
        <v>3986</v>
      </c>
      <c r="F65536" s="15" t="s">
        <v>97</v>
      </c>
      <c r="G65536" s="54"/>
      <c r="H65536" s="14"/>
      <c r="I65536" s="14"/>
      <c r="J65536" s="14"/>
      <c r="K65536" s="14"/>
      <c r="L65536" s="14"/>
      <c r="M65536" s="14"/>
      <c r="N65536" s="14"/>
      <c r="O65536" s="14"/>
      <c r="P65536" s="14" t="s">
        <v>31</v>
      </c>
      <c r="Q65536" s="14"/>
      <c r="R65536" s="55" t="s">
        <v>1630</v>
      </c>
      <c r="S65536" s="55" t="s">
        <v>42</v>
      </c>
      <c r="T65536" s="14" t="s">
        <v>33</v>
      </c>
      <c r="U65536" s="14" t="s">
        <v>34</v>
      </c>
      <c r="V65536" s="47" t="s">
        <v>1250</v>
      </c>
      <c r="W65536" s="47" t="s">
        <v>1100</v>
      </c>
      <c r="X65536" s="53" t="s">
        <v>3987</v>
      </c>
      <c r="Y65536" s="53"/>
      <c r="Z65536" s="53"/>
      <c r="AA65536" s="53"/>
      <c r="AB65536" s="59"/>
      <c r="AC65536" s="53"/>
    </row>
    <row r="65537" spans="1:29" ht="25.5" x14ac:dyDescent="0.25">
      <c r="A65537" s="14">
        <v>2016</v>
      </c>
      <c r="B65537" s="53" t="s">
        <v>3960</v>
      </c>
      <c r="C65537" s="53" t="s">
        <v>2211</v>
      </c>
      <c r="D65537" s="53" t="s">
        <v>2212</v>
      </c>
      <c r="E65537" s="53" t="s">
        <v>3988</v>
      </c>
      <c r="F65537" s="15" t="s">
        <v>122</v>
      </c>
      <c r="G65537" s="54"/>
      <c r="H65537" s="14"/>
      <c r="I65537" s="14"/>
      <c r="J65537" s="14"/>
      <c r="K65537" s="14"/>
      <c r="L65537" s="14"/>
      <c r="M65537" s="14"/>
      <c r="N65537" s="14"/>
      <c r="O65537" s="14" t="s">
        <v>31</v>
      </c>
      <c r="P65537" s="14" t="s">
        <v>31</v>
      </c>
      <c r="Q65537" s="14"/>
      <c r="R65537" s="55" t="s">
        <v>2214</v>
      </c>
      <c r="S65537" s="55" t="s">
        <v>38</v>
      </c>
      <c r="T65537" s="14" t="s">
        <v>13</v>
      </c>
      <c r="U65537" s="14" t="s">
        <v>65</v>
      </c>
      <c r="V65537" s="47" t="s">
        <v>1250</v>
      </c>
      <c r="W65537" s="47" t="s">
        <v>1100</v>
      </c>
      <c r="X65537" s="53" t="s">
        <v>3989</v>
      </c>
      <c r="Y65537" s="53"/>
      <c r="Z65537" s="53"/>
      <c r="AA65537" s="53"/>
      <c r="AB65537" s="59" t="s">
        <v>3990</v>
      </c>
      <c r="AC65537" s="53">
        <v>200</v>
      </c>
    </row>
    <row r="65538" spans="1:29" ht="51" x14ac:dyDescent="0.25">
      <c r="A65538" s="14">
        <v>2016</v>
      </c>
      <c r="B65538" s="53" t="s">
        <v>3960</v>
      </c>
      <c r="C65538" s="53" t="s">
        <v>3991</v>
      </c>
      <c r="D65538" s="53"/>
      <c r="E65538" s="53" t="s">
        <v>3988</v>
      </c>
      <c r="F65538" s="15" t="s">
        <v>122</v>
      </c>
      <c r="G65538" s="54"/>
      <c r="H65538" s="14"/>
      <c r="I65538" s="14"/>
      <c r="J65538" s="14"/>
      <c r="K65538" s="14"/>
      <c r="L65538" s="14"/>
      <c r="M65538" s="14"/>
      <c r="N65538" s="14"/>
      <c r="O65538" s="14" t="s">
        <v>31</v>
      </c>
      <c r="P65538" s="14" t="s">
        <v>31</v>
      </c>
      <c r="Q65538" s="14"/>
      <c r="R65538" s="55"/>
      <c r="S65538" s="55" t="s">
        <v>42</v>
      </c>
      <c r="T65538" s="14" t="s">
        <v>212</v>
      </c>
      <c r="U65538" s="14" t="s">
        <v>65</v>
      </c>
      <c r="V65538" s="47" t="s">
        <v>1250</v>
      </c>
      <c r="W65538" s="47" t="s">
        <v>1100</v>
      </c>
      <c r="X65538" s="53" t="s">
        <v>3992</v>
      </c>
      <c r="Y65538" s="53"/>
      <c r="Z65538" s="53"/>
      <c r="AA65538" s="53"/>
      <c r="AB65538" s="59" t="s">
        <v>3990</v>
      </c>
      <c r="AC65538" s="53">
        <v>160</v>
      </c>
    </row>
    <row r="65539" spans="1:29" ht="63.75" x14ac:dyDescent="0.25">
      <c r="A65539" s="14">
        <v>2016</v>
      </c>
      <c r="B65539" s="53" t="s">
        <v>3960</v>
      </c>
      <c r="C65539" s="53" t="s">
        <v>3993</v>
      </c>
      <c r="D65539" s="53"/>
      <c r="E65539" s="53" t="s">
        <v>3994</v>
      </c>
      <c r="F65539" s="15" t="s">
        <v>30</v>
      </c>
      <c r="G65539" s="54"/>
      <c r="H65539" s="14"/>
      <c r="I65539" s="14" t="s">
        <v>31</v>
      </c>
      <c r="J65539" s="14" t="s">
        <v>31</v>
      </c>
      <c r="K65539" s="14"/>
      <c r="L65539" s="14"/>
      <c r="M65539" s="14"/>
      <c r="N65539" s="14"/>
      <c r="O65539" s="14"/>
      <c r="P65539" s="14" t="s">
        <v>31</v>
      </c>
      <c r="Q65539" s="14"/>
      <c r="R65539" s="55"/>
      <c r="S65539" s="55" t="s">
        <v>42</v>
      </c>
      <c r="T65539" s="14" t="s">
        <v>33</v>
      </c>
      <c r="U65539" s="14" t="s">
        <v>1244</v>
      </c>
      <c r="V65539" s="47" t="s">
        <v>1250</v>
      </c>
      <c r="W65539" s="47" t="s">
        <v>1100</v>
      </c>
      <c r="X65539" s="53" t="s">
        <v>3995</v>
      </c>
      <c r="Y65539" s="53" t="s">
        <v>3996</v>
      </c>
      <c r="Z65539" s="53"/>
      <c r="AA65539" s="53"/>
      <c r="AB65539" s="59"/>
      <c r="AC65539" s="53">
        <v>150</v>
      </c>
    </row>
    <row r="65540" spans="1:29" ht="76.5" x14ac:dyDescent="0.25">
      <c r="A65540" s="14">
        <v>2016</v>
      </c>
      <c r="B65540" s="53" t="s">
        <v>3960</v>
      </c>
      <c r="C65540" s="53" t="s">
        <v>3997</v>
      </c>
      <c r="D65540" s="53"/>
      <c r="E65540" s="53" t="s">
        <v>3998</v>
      </c>
      <c r="F65540" s="15" t="s">
        <v>30</v>
      </c>
      <c r="G65540" s="54"/>
      <c r="H65540" s="14"/>
      <c r="I65540" s="14"/>
      <c r="J65540" s="14"/>
      <c r="K65540" s="14"/>
      <c r="L65540" s="14"/>
      <c r="M65540" s="14"/>
      <c r="N65540" s="14"/>
      <c r="O65540" s="14"/>
      <c r="P65540" s="14" t="s">
        <v>31</v>
      </c>
      <c r="Q65540" s="14"/>
      <c r="R65540" s="55" t="s">
        <v>3999</v>
      </c>
      <c r="S65540" s="55" t="s">
        <v>42</v>
      </c>
      <c r="T65540" s="14" t="s">
        <v>33</v>
      </c>
      <c r="U65540" s="14" t="s">
        <v>87</v>
      </c>
      <c r="V65540" s="47" t="s">
        <v>1250</v>
      </c>
      <c r="W65540" s="47" t="s">
        <v>1100</v>
      </c>
      <c r="X65540" s="53" t="s">
        <v>4000</v>
      </c>
      <c r="Y65540" s="53" t="s">
        <v>4001</v>
      </c>
      <c r="Z65540" s="53" t="s">
        <v>4002</v>
      </c>
      <c r="AA65540" s="53" t="s">
        <v>4003</v>
      </c>
      <c r="AB65540" s="59" t="s">
        <v>4004</v>
      </c>
      <c r="AC65540" s="53"/>
    </row>
    <row r="65541" spans="1:29" ht="51" x14ac:dyDescent="0.25">
      <c r="A65541" s="14">
        <v>2016</v>
      </c>
      <c r="B65541" s="53" t="s">
        <v>3960</v>
      </c>
      <c r="C65541" s="53" t="s">
        <v>4005</v>
      </c>
      <c r="D65541" s="53"/>
      <c r="E65541" s="53" t="s">
        <v>1060</v>
      </c>
      <c r="F65541" s="15" t="s">
        <v>30</v>
      </c>
      <c r="G65541" s="54"/>
      <c r="H65541" s="14"/>
      <c r="I65541" s="14"/>
      <c r="J65541" s="14"/>
      <c r="K65541" s="14"/>
      <c r="L65541" s="14"/>
      <c r="M65541" s="14"/>
      <c r="N65541" s="14"/>
      <c r="O65541" s="14"/>
      <c r="P65541" s="14" t="s">
        <v>31</v>
      </c>
      <c r="Q65541" s="14"/>
      <c r="R65541" s="55" t="s">
        <v>2204</v>
      </c>
      <c r="S65541" s="55" t="s">
        <v>45</v>
      </c>
      <c r="T65541" s="14" t="s">
        <v>33</v>
      </c>
      <c r="U65541" s="14" t="s">
        <v>34</v>
      </c>
      <c r="V65541" s="47" t="s">
        <v>4006</v>
      </c>
      <c r="W65541" s="47" t="s">
        <v>1176</v>
      </c>
      <c r="X65541" s="53" t="s">
        <v>4007</v>
      </c>
      <c r="Y65541" s="53"/>
      <c r="Z65541" s="53"/>
      <c r="AA65541" s="53"/>
      <c r="AB65541" s="59" t="s">
        <v>3966</v>
      </c>
      <c r="AC65541" s="53">
        <v>700</v>
      </c>
    </row>
    <row r="65542" spans="1:29" ht="38.25" x14ac:dyDescent="0.25">
      <c r="A65542" s="14">
        <v>2016</v>
      </c>
      <c r="B65542" s="53" t="s">
        <v>3960</v>
      </c>
      <c r="C65542" s="53" t="s">
        <v>4008</v>
      </c>
      <c r="D65542" s="53"/>
      <c r="E65542" s="53" t="s">
        <v>1060</v>
      </c>
      <c r="F65542" s="15" t="s">
        <v>30</v>
      </c>
      <c r="G65542" s="54"/>
      <c r="H65542" s="14"/>
      <c r="I65542" s="14" t="s">
        <v>31</v>
      </c>
      <c r="J65542" s="14" t="s">
        <v>31</v>
      </c>
      <c r="K65542" s="14"/>
      <c r="L65542" s="14"/>
      <c r="M65542" s="14"/>
      <c r="N65542" s="14"/>
      <c r="O65542" s="14"/>
      <c r="P65542" s="14" t="s">
        <v>31</v>
      </c>
      <c r="Q65542" s="14"/>
      <c r="R65542" s="55"/>
      <c r="S65542" s="55" t="s">
        <v>77</v>
      </c>
      <c r="T65542" s="14" t="s">
        <v>33</v>
      </c>
      <c r="U65542" s="14" t="s">
        <v>87</v>
      </c>
      <c r="V65542" s="47" t="s">
        <v>1250</v>
      </c>
      <c r="W65542" s="47" t="s">
        <v>1100</v>
      </c>
      <c r="X65542" s="53" t="s">
        <v>4009</v>
      </c>
      <c r="Y65542" s="53" t="s">
        <v>4010</v>
      </c>
      <c r="Z65542" s="53"/>
      <c r="AA65542" s="53"/>
      <c r="AB65542" s="59"/>
      <c r="AC65542" s="53">
        <v>100</v>
      </c>
    </row>
    <row r="65543" spans="1:29" ht="51" x14ac:dyDescent="0.25">
      <c r="A65543" s="14">
        <v>2016</v>
      </c>
      <c r="B65543" s="53" t="s">
        <v>3960</v>
      </c>
      <c r="C65543" s="53" t="s">
        <v>4011</v>
      </c>
      <c r="D65543" s="53"/>
      <c r="E65543" s="53" t="s">
        <v>1060</v>
      </c>
      <c r="F65543" s="15" t="s">
        <v>30</v>
      </c>
      <c r="G65543" s="54"/>
      <c r="H65543" s="14"/>
      <c r="I65543" s="14"/>
      <c r="J65543" s="14"/>
      <c r="K65543" s="14"/>
      <c r="L65543" s="14"/>
      <c r="M65543" s="14"/>
      <c r="N65543" s="14"/>
      <c r="O65543" s="14"/>
      <c r="P65543" s="14" t="s">
        <v>31</v>
      </c>
      <c r="Q65543" s="14" t="s">
        <v>31</v>
      </c>
      <c r="R65543" s="55" t="s">
        <v>4012</v>
      </c>
      <c r="S65543" s="55" t="s">
        <v>45</v>
      </c>
      <c r="T65543" s="14" t="s">
        <v>33</v>
      </c>
      <c r="U65543" s="14" t="s">
        <v>34</v>
      </c>
      <c r="V65543" s="47" t="s">
        <v>3970</v>
      </c>
      <c r="W65543" s="47" t="s">
        <v>1100</v>
      </c>
      <c r="X65543" s="53" t="s">
        <v>4013</v>
      </c>
      <c r="Y65543" s="53"/>
      <c r="Z65543" s="53"/>
      <c r="AA65543" s="53"/>
      <c r="AB65543" s="59" t="s">
        <v>3966</v>
      </c>
      <c r="AC65543" s="53"/>
    </row>
    <row r="65544" spans="1:29" ht="38.25" x14ac:dyDescent="0.25">
      <c r="A65544" s="14">
        <v>2016</v>
      </c>
      <c r="B65544" s="53" t="s">
        <v>3960</v>
      </c>
      <c r="C65544" s="53" t="s">
        <v>4014</v>
      </c>
      <c r="D65544" s="53"/>
      <c r="E65544" s="53" t="s">
        <v>4015</v>
      </c>
      <c r="F65544" s="15" t="s">
        <v>101</v>
      </c>
      <c r="G65544" s="54"/>
      <c r="H65544" s="14"/>
      <c r="I65544" s="14"/>
      <c r="J65544" s="14" t="s">
        <v>31</v>
      </c>
      <c r="K65544" s="14"/>
      <c r="L65544" s="14"/>
      <c r="M65544" s="14"/>
      <c r="N65544" s="14"/>
      <c r="O65544" s="14"/>
      <c r="P65544" s="14" t="s">
        <v>31</v>
      </c>
      <c r="Q65544" s="14"/>
      <c r="R65544" s="55" t="s">
        <v>43</v>
      </c>
      <c r="S65544" s="55" t="s">
        <v>43</v>
      </c>
      <c r="T65544" s="14" t="s">
        <v>33</v>
      </c>
      <c r="U65544" s="14" t="s">
        <v>87</v>
      </c>
      <c r="V65544" s="47" t="s">
        <v>4016</v>
      </c>
      <c r="W65544" s="47" t="s">
        <v>1100</v>
      </c>
      <c r="X65544" s="53" t="s">
        <v>4017</v>
      </c>
      <c r="Y65544" s="53" t="s">
        <v>43</v>
      </c>
      <c r="Z65544" s="53"/>
      <c r="AA65544" s="53"/>
      <c r="AB65544" s="59"/>
      <c r="AC65544" s="53"/>
    </row>
    <row r="65545" spans="1:29" ht="76.5" x14ac:dyDescent="0.25">
      <c r="A65545" s="14">
        <v>2016</v>
      </c>
      <c r="B65545" s="53" t="s">
        <v>3960</v>
      </c>
      <c r="C65545" s="53" t="s">
        <v>4018</v>
      </c>
      <c r="D65545" s="53"/>
      <c r="E65545" s="53" t="s">
        <v>3963</v>
      </c>
      <c r="F65545" s="15" t="s">
        <v>30</v>
      </c>
      <c r="G65545" s="54"/>
      <c r="H65545" s="14"/>
      <c r="I65545" s="14"/>
      <c r="J65545" s="14"/>
      <c r="K65545" s="14"/>
      <c r="L65545" s="14"/>
      <c r="M65545" s="14"/>
      <c r="N65545" s="14"/>
      <c r="O65545" s="14"/>
      <c r="P65545" s="14" t="s">
        <v>31</v>
      </c>
      <c r="Q65545" s="14"/>
      <c r="R65545" s="55"/>
      <c r="S65545" s="55" t="s">
        <v>42</v>
      </c>
      <c r="T65545" s="14" t="s">
        <v>33</v>
      </c>
      <c r="U65545" s="14" t="s">
        <v>34</v>
      </c>
      <c r="V65545" s="47" t="s">
        <v>3191</v>
      </c>
      <c r="W65545" s="47" t="s">
        <v>1100</v>
      </c>
      <c r="X65545" s="53" t="s">
        <v>4019</v>
      </c>
      <c r="Y65545" s="53"/>
      <c r="Z65545" s="53"/>
      <c r="AA65545" s="53"/>
      <c r="AB65545" s="59"/>
      <c r="AC65545" s="53"/>
    </row>
    <row r="65546" spans="1:29" ht="63.75" x14ac:dyDescent="0.25">
      <c r="A65546" s="14">
        <v>2016</v>
      </c>
      <c r="B65546" s="53" t="s">
        <v>3960</v>
      </c>
      <c r="C65546" s="53" t="s">
        <v>4020</v>
      </c>
      <c r="D65546" s="53"/>
      <c r="E65546" s="53" t="s">
        <v>4021</v>
      </c>
      <c r="F65546" s="15" t="s">
        <v>101</v>
      </c>
      <c r="G65546" s="54"/>
      <c r="H65546" s="14"/>
      <c r="I65546" s="14" t="s">
        <v>31</v>
      </c>
      <c r="J65546" s="14" t="s">
        <v>31</v>
      </c>
      <c r="K65546" s="14"/>
      <c r="L65546" s="14"/>
      <c r="M65546" s="14"/>
      <c r="N65546" s="14"/>
      <c r="O65546" s="14"/>
      <c r="P65546" s="14"/>
      <c r="Q65546" s="14"/>
      <c r="R65546" s="55" t="s">
        <v>4022</v>
      </c>
      <c r="S65546" s="55" t="s">
        <v>42</v>
      </c>
      <c r="T65546" s="14" t="s">
        <v>33</v>
      </c>
      <c r="U65546" s="14" t="s">
        <v>87</v>
      </c>
      <c r="V65546" s="47" t="s">
        <v>1145</v>
      </c>
      <c r="W65546" s="47" t="s">
        <v>1176</v>
      </c>
      <c r="X65546" s="53" t="s">
        <v>4023</v>
      </c>
      <c r="Y65546" s="53"/>
      <c r="Z65546" s="53"/>
      <c r="AA65546" s="53"/>
      <c r="AB65546" s="59"/>
      <c r="AC65546" s="53"/>
    </row>
    <row r="65547" spans="1:29" ht="38.25" x14ac:dyDescent="0.25">
      <c r="A65547" s="14">
        <v>2016</v>
      </c>
      <c r="B65547" s="53" t="s">
        <v>3960</v>
      </c>
      <c r="C65547" s="53" t="s">
        <v>4024</v>
      </c>
      <c r="D65547" s="53"/>
      <c r="E65547" s="53" t="s">
        <v>4025</v>
      </c>
      <c r="F65547" s="15" t="s">
        <v>30</v>
      </c>
      <c r="G65547" s="54"/>
      <c r="H65547" s="14"/>
      <c r="I65547" s="14"/>
      <c r="J65547" s="14" t="s">
        <v>31</v>
      </c>
      <c r="K65547" s="14"/>
      <c r="L65547" s="14"/>
      <c r="M65547" s="14"/>
      <c r="N65547" s="14"/>
      <c r="O65547" s="14"/>
      <c r="P65547" s="14"/>
      <c r="Q65547" s="14"/>
      <c r="R65547" s="55" t="s">
        <v>2060</v>
      </c>
      <c r="S65547" s="55" t="s">
        <v>42</v>
      </c>
      <c r="T65547" s="14" t="s">
        <v>33</v>
      </c>
      <c r="U65547" s="14" t="s">
        <v>1244</v>
      </c>
      <c r="V65547" s="47" t="s">
        <v>1145</v>
      </c>
      <c r="W65547" s="47" t="s">
        <v>1176</v>
      </c>
      <c r="X65547" s="53" t="s">
        <v>4026</v>
      </c>
      <c r="Y65547" s="53"/>
      <c r="Z65547" s="53"/>
      <c r="AA65547" s="53"/>
      <c r="AB65547" s="59" t="s">
        <v>3966</v>
      </c>
      <c r="AC65547" s="53">
        <v>150</v>
      </c>
    </row>
    <row r="65548" spans="1:29" ht="63.75" x14ac:dyDescent="0.25">
      <c r="A65548" s="14">
        <v>2016</v>
      </c>
      <c r="B65548" s="53" t="s">
        <v>3960</v>
      </c>
      <c r="C65548" s="53" t="s">
        <v>4027</v>
      </c>
      <c r="D65548" s="53"/>
      <c r="E65548" s="53" t="s">
        <v>4028</v>
      </c>
      <c r="F65548" s="15" t="s">
        <v>260</v>
      </c>
      <c r="G65548" s="54"/>
      <c r="H65548" s="14"/>
      <c r="I65548" s="14" t="s">
        <v>31</v>
      </c>
      <c r="J65548" s="14" t="s">
        <v>31</v>
      </c>
      <c r="K65548" s="14"/>
      <c r="L65548" s="14"/>
      <c r="M65548" s="14" t="s">
        <v>31</v>
      </c>
      <c r="N65548" s="14"/>
      <c r="O65548" s="14"/>
      <c r="P65548" s="14"/>
      <c r="Q65548" s="14"/>
      <c r="R65548" s="55" t="s">
        <v>4029</v>
      </c>
      <c r="S65548" s="55" t="s">
        <v>77</v>
      </c>
      <c r="T65548" s="14" t="s">
        <v>33</v>
      </c>
      <c r="U65548" s="14" t="s">
        <v>39</v>
      </c>
      <c r="V65548" s="47" t="s">
        <v>4030</v>
      </c>
      <c r="W65548" s="47" t="s">
        <v>1085</v>
      </c>
      <c r="X65548" s="53" t="s">
        <v>1083</v>
      </c>
      <c r="Y65548" s="53"/>
      <c r="Z65548" s="53"/>
      <c r="AA65548" s="53"/>
      <c r="AB65548" s="59"/>
      <c r="AC65548" s="53" t="s">
        <v>4031</v>
      </c>
    </row>
    <row r="65549" spans="1:29" ht="89.25" x14ac:dyDescent="0.25">
      <c r="A65549" s="14">
        <v>2016</v>
      </c>
      <c r="B65549" s="53" t="s">
        <v>3960</v>
      </c>
      <c r="C65549" s="53" t="s">
        <v>4032</v>
      </c>
      <c r="D65549" s="53"/>
      <c r="E65549" s="53" t="s">
        <v>4033</v>
      </c>
      <c r="F65549" s="15" t="s">
        <v>122</v>
      </c>
      <c r="G65549" s="54"/>
      <c r="H65549" s="14"/>
      <c r="I65549" s="14"/>
      <c r="J65549" s="14" t="s">
        <v>31</v>
      </c>
      <c r="K65549" s="14"/>
      <c r="L65549" s="14"/>
      <c r="M65549" s="14"/>
      <c r="N65549" s="14"/>
      <c r="O65549" s="14"/>
      <c r="P65549" s="14"/>
      <c r="Q65549" s="14"/>
      <c r="R65549" s="55" t="s">
        <v>2965</v>
      </c>
      <c r="S65549" s="55" t="s">
        <v>48</v>
      </c>
      <c r="T65549" s="14" t="s">
        <v>33</v>
      </c>
      <c r="U65549" s="14" t="s">
        <v>34</v>
      </c>
      <c r="V65549" s="47" t="s">
        <v>4034</v>
      </c>
      <c r="W65549" s="47" t="s">
        <v>241</v>
      </c>
      <c r="X65549" s="53" t="s">
        <v>4035</v>
      </c>
      <c r="Y65549" s="53"/>
      <c r="Z65549" s="53"/>
      <c r="AA65549" s="53"/>
      <c r="AB65549" s="59"/>
      <c r="AC65549" s="53"/>
    </row>
    <row r="65550" spans="1:29" ht="102" x14ac:dyDescent="0.25">
      <c r="A65550" s="14">
        <v>2016</v>
      </c>
      <c r="B65550" s="53" t="s">
        <v>3960</v>
      </c>
      <c r="C65550" s="53" t="s">
        <v>4036</v>
      </c>
      <c r="D65550" s="53"/>
      <c r="E65550" s="53" t="s">
        <v>58</v>
      </c>
      <c r="F65550" s="15" t="s">
        <v>59</v>
      </c>
      <c r="G65550" s="54"/>
      <c r="H65550" s="14"/>
      <c r="I65550" s="14"/>
      <c r="J65550" s="14"/>
      <c r="K65550" s="14"/>
      <c r="L65550" s="14"/>
      <c r="M65550" s="14"/>
      <c r="N65550" s="14"/>
      <c r="O65550" s="14" t="s">
        <v>31</v>
      </c>
      <c r="P65550" s="14"/>
      <c r="Q65550" s="14"/>
      <c r="R65550" s="55" t="s">
        <v>1417</v>
      </c>
      <c r="S65550" s="55" t="s">
        <v>77</v>
      </c>
      <c r="T65550" s="14" t="s">
        <v>13</v>
      </c>
      <c r="U65550" s="14" t="s">
        <v>13</v>
      </c>
      <c r="V65550" s="47" t="s">
        <v>4037</v>
      </c>
      <c r="W65550" s="47" t="s">
        <v>241</v>
      </c>
      <c r="X65550" s="53" t="s">
        <v>4038</v>
      </c>
      <c r="Y65550" s="53"/>
      <c r="Z65550" s="53"/>
      <c r="AA65550" s="53"/>
      <c r="AB65550" s="59"/>
      <c r="AC65550" s="53">
        <v>150</v>
      </c>
    </row>
    <row r="65551" spans="1:29" ht="51" x14ac:dyDescent="0.25">
      <c r="A65551" s="14">
        <v>2016</v>
      </c>
      <c r="B65551" s="53" t="s">
        <v>3960</v>
      </c>
      <c r="C65551" s="53" t="s">
        <v>4039</v>
      </c>
      <c r="D65551" s="53"/>
      <c r="E65551" s="53" t="s">
        <v>4040</v>
      </c>
      <c r="F65551" s="15" t="s">
        <v>59</v>
      </c>
      <c r="G65551" s="54"/>
      <c r="H65551" s="14"/>
      <c r="I65551" s="14"/>
      <c r="J65551" s="14"/>
      <c r="K65551" s="14"/>
      <c r="L65551" s="14"/>
      <c r="M65551" s="14"/>
      <c r="N65551" s="14"/>
      <c r="O65551" s="14" t="s">
        <v>31</v>
      </c>
      <c r="P65551" s="14"/>
      <c r="Q65551" s="14"/>
      <c r="R65551" s="55" t="s">
        <v>1417</v>
      </c>
      <c r="S65551" s="55" t="s">
        <v>77</v>
      </c>
      <c r="T65551" s="14" t="s">
        <v>13</v>
      </c>
      <c r="U65551" s="14" t="s">
        <v>4041</v>
      </c>
      <c r="V65551" s="47" t="s">
        <v>4042</v>
      </c>
      <c r="W65551" s="47" t="s">
        <v>241</v>
      </c>
      <c r="X65551" s="53" t="s">
        <v>4043</v>
      </c>
      <c r="Y65551" s="53"/>
      <c r="Z65551" s="53"/>
      <c r="AA65551" s="53"/>
      <c r="AB65551" s="59" t="s">
        <v>1377</v>
      </c>
      <c r="AC65551" s="53">
        <v>34</v>
      </c>
    </row>
    <row r="65552" spans="1:29" ht="76.5" x14ac:dyDescent="0.25">
      <c r="A65552" s="14">
        <v>2016</v>
      </c>
      <c r="B65552" s="53" t="s">
        <v>3960</v>
      </c>
      <c r="C65552" s="53" t="s">
        <v>4044</v>
      </c>
      <c r="D65552" s="53"/>
      <c r="E65552" s="53" t="s">
        <v>4040</v>
      </c>
      <c r="F65552" s="15" t="s">
        <v>59</v>
      </c>
      <c r="G65552" s="54"/>
      <c r="H65552" s="14"/>
      <c r="I65552" s="14"/>
      <c r="J65552" s="14"/>
      <c r="K65552" s="14"/>
      <c r="L65552" s="14"/>
      <c r="M65552" s="14"/>
      <c r="N65552" s="14"/>
      <c r="O65552" s="14" t="s">
        <v>31</v>
      </c>
      <c r="P65552" s="14"/>
      <c r="Q65552" s="14"/>
      <c r="R65552" s="55" t="s">
        <v>4045</v>
      </c>
      <c r="S65552" s="55" t="s">
        <v>42</v>
      </c>
      <c r="T65552" s="14" t="s">
        <v>13</v>
      </c>
      <c r="U65552" s="14" t="s">
        <v>4041</v>
      </c>
      <c r="V65552" s="47" t="s">
        <v>4042</v>
      </c>
      <c r="W65552" s="47" t="s">
        <v>241</v>
      </c>
      <c r="X65552" s="53" t="s">
        <v>4046</v>
      </c>
      <c r="Y65552" s="53"/>
      <c r="Z65552" s="53"/>
      <c r="AA65552" s="53"/>
      <c r="AB65552" s="59" t="s">
        <v>4047</v>
      </c>
      <c r="AC65552" s="53">
        <v>204</v>
      </c>
    </row>
    <row r="65553" spans="1:29" ht="76.5" x14ac:dyDescent="0.25">
      <c r="A65553" s="14">
        <v>2016</v>
      </c>
      <c r="B65553" s="53" t="s">
        <v>3960</v>
      </c>
      <c r="C65553" s="53" t="s">
        <v>4048</v>
      </c>
      <c r="D65553" s="53"/>
      <c r="E65553" s="53" t="s">
        <v>4040</v>
      </c>
      <c r="F65553" s="15" t="s">
        <v>59</v>
      </c>
      <c r="G65553" s="54"/>
      <c r="H65553" s="14"/>
      <c r="I65553" s="14"/>
      <c r="J65553" s="14"/>
      <c r="K65553" s="14"/>
      <c r="L65553" s="14"/>
      <c r="M65553" s="14"/>
      <c r="N65553" s="14"/>
      <c r="O65553" s="14" t="s">
        <v>31</v>
      </c>
      <c r="P65553" s="14"/>
      <c r="Q65553" s="14"/>
      <c r="R65553" s="55" t="s">
        <v>4049</v>
      </c>
      <c r="S65553" s="55" t="s">
        <v>42</v>
      </c>
      <c r="T65553" s="14" t="s">
        <v>13</v>
      </c>
      <c r="U65553" s="14" t="s">
        <v>4041</v>
      </c>
      <c r="V65553" s="47" t="s">
        <v>4042</v>
      </c>
      <c r="W65553" s="47" t="s">
        <v>241</v>
      </c>
      <c r="X65553" s="53" t="s">
        <v>4046</v>
      </c>
      <c r="Y65553" s="53"/>
      <c r="Z65553" s="53"/>
      <c r="AA65553" s="53"/>
      <c r="AB65553" s="59" t="s">
        <v>4050</v>
      </c>
      <c r="AC65553" s="53">
        <v>91</v>
      </c>
    </row>
    <row r="65554" spans="1:29" ht="127.5" x14ac:dyDescent="0.25">
      <c r="A65554" s="14">
        <v>2016</v>
      </c>
      <c r="B65554" s="53" t="s">
        <v>3960</v>
      </c>
      <c r="C65554" s="53" t="s">
        <v>4051</v>
      </c>
      <c r="D65554" s="53"/>
      <c r="E65554" s="53" t="s">
        <v>4040</v>
      </c>
      <c r="F65554" s="15" t="s">
        <v>59</v>
      </c>
      <c r="G65554" s="54"/>
      <c r="H65554" s="14"/>
      <c r="I65554" s="14"/>
      <c r="J65554" s="14"/>
      <c r="K65554" s="14"/>
      <c r="L65554" s="14"/>
      <c r="M65554" s="14"/>
      <c r="N65554" s="14"/>
      <c r="O65554" s="14" t="s">
        <v>31</v>
      </c>
      <c r="P65554" s="14"/>
      <c r="Q65554" s="14"/>
      <c r="R65554" s="55" t="s">
        <v>4052</v>
      </c>
      <c r="S65554" s="55" t="s">
        <v>42</v>
      </c>
      <c r="T65554" s="14" t="s">
        <v>13</v>
      </c>
      <c r="U65554" s="14" t="s">
        <v>4041</v>
      </c>
      <c r="V65554" s="47" t="s">
        <v>4042</v>
      </c>
      <c r="W65554" s="47" t="s">
        <v>241</v>
      </c>
      <c r="X65554" s="53" t="s">
        <v>4046</v>
      </c>
      <c r="Y65554" s="53"/>
      <c r="Z65554" s="53"/>
      <c r="AA65554" s="53"/>
      <c r="AB65554" s="59" t="s">
        <v>4047</v>
      </c>
      <c r="AC65554" s="53">
        <v>30</v>
      </c>
    </row>
    <row r="65555" spans="1:29" ht="76.5" x14ac:dyDescent="0.25">
      <c r="A65555" s="14">
        <v>2016</v>
      </c>
      <c r="B65555" s="53" t="s">
        <v>3960</v>
      </c>
      <c r="C65555" s="53" t="s">
        <v>4053</v>
      </c>
      <c r="D65555" s="53"/>
      <c r="E65555" s="53" t="s">
        <v>4040</v>
      </c>
      <c r="F65555" s="15" t="s">
        <v>59</v>
      </c>
      <c r="G65555" s="54"/>
      <c r="H65555" s="14"/>
      <c r="I65555" s="14"/>
      <c r="J65555" s="14"/>
      <c r="K65555" s="14"/>
      <c r="L65555" s="14"/>
      <c r="M65555" s="14"/>
      <c r="N65555" s="14"/>
      <c r="O65555" s="14" t="s">
        <v>31</v>
      </c>
      <c r="P65555" s="14"/>
      <c r="Q65555" s="14"/>
      <c r="R65555" s="55" t="s">
        <v>4054</v>
      </c>
      <c r="S65555" s="55" t="s">
        <v>42</v>
      </c>
      <c r="T65555" s="14" t="s">
        <v>13</v>
      </c>
      <c r="U65555" s="14" t="s">
        <v>4041</v>
      </c>
      <c r="V65555" s="47" t="s">
        <v>4042</v>
      </c>
      <c r="W65555" s="47" t="s">
        <v>241</v>
      </c>
      <c r="X65555" s="53" t="s">
        <v>4046</v>
      </c>
      <c r="Y65555" s="53"/>
      <c r="Z65555" s="53"/>
      <c r="AA65555" s="53"/>
      <c r="AB65555" s="59" t="s">
        <v>1377</v>
      </c>
      <c r="AC65555" s="53">
        <v>58</v>
      </c>
    </row>
    <row r="65556" spans="1:29" ht="51" x14ac:dyDescent="0.25">
      <c r="A65556" s="14">
        <v>2016</v>
      </c>
      <c r="B65556" s="53" t="s">
        <v>3960</v>
      </c>
      <c r="C65556" s="53" t="s">
        <v>4055</v>
      </c>
      <c r="D65556" s="53"/>
      <c r="E65556" s="53" t="s">
        <v>4040</v>
      </c>
      <c r="F65556" s="15" t="s">
        <v>59</v>
      </c>
      <c r="G65556" s="54"/>
      <c r="H65556" s="14"/>
      <c r="I65556" s="14"/>
      <c r="J65556" s="14"/>
      <c r="K65556" s="14"/>
      <c r="L65556" s="14"/>
      <c r="M65556" s="14" t="s">
        <v>31</v>
      </c>
      <c r="N65556" s="14"/>
      <c r="O65556" s="14"/>
      <c r="P65556" s="14"/>
      <c r="Q65556" s="14"/>
      <c r="R65556" s="55" t="s">
        <v>4056</v>
      </c>
      <c r="S65556" s="55" t="s">
        <v>42</v>
      </c>
      <c r="T65556" s="14" t="s">
        <v>33</v>
      </c>
      <c r="U65556" s="14" t="s">
        <v>39</v>
      </c>
      <c r="V65556" s="47" t="s">
        <v>3191</v>
      </c>
      <c r="W65556" s="47" t="s">
        <v>1085</v>
      </c>
      <c r="X65556" s="53" t="s">
        <v>4057</v>
      </c>
      <c r="Y65556" s="53"/>
      <c r="Z65556" s="53"/>
      <c r="AA65556" s="53"/>
      <c r="AB65556" s="59" t="s">
        <v>4058</v>
      </c>
      <c r="AC65556" s="53">
        <v>100</v>
      </c>
    </row>
    <row r="65557" spans="1:29" ht="76.5" x14ac:dyDescent="0.25">
      <c r="A65557" s="14">
        <v>2016</v>
      </c>
      <c r="B65557" s="53" t="s">
        <v>3960</v>
      </c>
      <c r="C65557" s="53" t="s">
        <v>4059</v>
      </c>
      <c r="D65557" s="53"/>
      <c r="E65557" s="53" t="s">
        <v>4040</v>
      </c>
      <c r="F65557" s="15" t="s">
        <v>59</v>
      </c>
      <c r="G65557" s="54"/>
      <c r="H65557" s="14"/>
      <c r="I65557" s="14"/>
      <c r="J65557" s="14"/>
      <c r="K65557" s="14" t="s">
        <v>31</v>
      </c>
      <c r="L65557" s="14"/>
      <c r="M65557" s="14"/>
      <c r="N65557" s="14"/>
      <c r="O65557" s="14"/>
      <c r="P65557" s="14"/>
      <c r="Q65557" s="14"/>
      <c r="R65557" s="55" t="s">
        <v>1729</v>
      </c>
      <c r="S65557" s="55" t="s">
        <v>42</v>
      </c>
      <c r="T65557" s="14" t="s">
        <v>33</v>
      </c>
      <c r="U65557" s="14" t="s">
        <v>81</v>
      </c>
      <c r="V65557" s="47" t="s">
        <v>4060</v>
      </c>
      <c r="W65557" s="47" t="s">
        <v>1085</v>
      </c>
      <c r="X65557" s="53" t="s">
        <v>4061</v>
      </c>
      <c r="Y65557" s="53"/>
      <c r="Z65557" s="53"/>
      <c r="AA65557" s="53"/>
      <c r="AB65557" s="59" t="s">
        <v>4058</v>
      </c>
      <c r="AC65557" s="53">
        <v>220</v>
      </c>
    </row>
    <row r="65558" spans="1:29" ht="51" x14ac:dyDescent="0.25">
      <c r="A65558" s="14">
        <v>2016</v>
      </c>
      <c r="B65558" s="53" t="s">
        <v>3960</v>
      </c>
      <c r="C65558" s="53" t="s">
        <v>4062</v>
      </c>
      <c r="D65558" s="53"/>
      <c r="E65558" s="53" t="s">
        <v>4063</v>
      </c>
      <c r="F65558" s="15" t="s">
        <v>451</v>
      </c>
      <c r="G65558" s="54"/>
      <c r="H65558" s="14"/>
      <c r="I65558" s="14"/>
      <c r="J65558" s="14"/>
      <c r="K65558" s="14"/>
      <c r="L65558" s="14"/>
      <c r="M65558" s="14"/>
      <c r="N65558" s="14"/>
      <c r="O65558" s="14"/>
      <c r="P65558" s="14"/>
      <c r="Q65558" s="14" t="s">
        <v>31</v>
      </c>
      <c r="R65558" s="55" t="s">
        <v>4064</v>
      </c>
      <c r="S65558" s="55" t="s">
        <v>77</v>
      </c>
      <c r="T65558" s="14" t="s">
        <v>33</v>
      </c>
      <c r="U65558" s="14" t="s">
        <v>34</v>
      </c>
      <c r="V65558" s="47" t="s">
        <v>4065</v>
      </c>
      <c r="W65558" s="47" t="s">
        <v>1085</v>
      </c>
      <c r="X65558" s="53" t="s">
        <v>4066</v>
      </c>
      <c r="Y65558" s="53"/>
      <c r="Z65558" s="53"/>
      <c r="AA65558" s="53"/>
      <c r="AB65558" s="59"/>
      <c r="AC65558" s="53">
        <v>140</v>
      </c>
    </row>
    <row r="65559" spans="1:29" ht="76.5" x14ac:dyDescent="0.25">
      <c r="A65559" s="14">
        <v>2016</v>
      </c>
      <c r="B65559" s="53" t="s">
        <v>3960</v>
      </c>
      <c r="C65559" s="53" t="s">
        <v>4067</v>
      </c>
      <c r="D65559" s="53"/>
      <c r="E65559" s="53" t="s">
        <v>4068</v>
      </c>
      <c r="F65559" s="15" t="s">
        <v>122</v>
      </c>
      <c r="G65559" s="54"/>
      <c r="H65559" s="14"/>
      <c r="I65559" s="14"/>
      <c r="J65559" s="14"/>
      <c r="K65559" s="14"/>
      <c r="L65559" s="14"/>
      <c r="M65559" s="14"/>
      <c r="N65559" s="14"/>
      <c r="O65559" s="14" t="s">
        <v>31</v>
      </c>
      <c r="P65559" s="14" t="s">
        <v>31</v>
      </c>
      <c r="Q65559" s="14"/>
      <c r="R65559" s="55" t="s">
        <v>4069</v>
      </c>
      <c r="S65559" s="55" t="s">
        <v>42</v>
      </c>
      <c r="T65559" s="14" t="s">
        <v>13</v>
      </c>
      <c r="U65559" s="14" t="s">
        <v>146</v>
      </c>
      <c r="V65559" s="47" t="s">
        <v>4070</v>
      </c>
      <c r="W65559" s="47" t="s">
        <v>1176</v>
      </c>
      <c r="X65559" s="53"/>
      <c r="Y65559" s="53"/>
      <c r="Z65559" s="53"/>
      <c r="AA65559" s="53"/>
      <c r="AB65559" s="59"/>
      <c r="AC65559" s="53">
        <v>150</v>
      </c>
    </row>
    <row r="65560" spans="1:29" ht="38.25" x14ac:dyDescent="0.25">
      <c r="A65560" s="14">
        <v>2016</v>
      </c>
      <c r="B65560" s="53" t="s">
        <v>3960</v>
      </c>
      <c r="C65560" s="53" t="s">
        <v>4071</v>
      </c>
      <c r="D65560" s="53"/>
      <c r="E65560" s="53" t="s">
        <v>4072</v>
      </c>
      <c r="F65560" s="15" t="s">
        <v>101</v>
      </c>
      <c r="G65560" s="54"/>
      <c r="H65560" s="14"/>
      <c r="I65560" s="14"/>
      <c r="J65560" s="14"/>
      <c r="K65560" s="14"/>
      <c r="L65560" s="14"/>
      <c r="M65560" s="14" t="s">
        <v>31</v>
      </c>
      <c r="N65560" s="14"/>
      <c r="O65560" s="14" t="s">
        <v>31</v>
      </c>
      <c r="P65560" s="14"/>
      <c r="Q65560" s="14"/>
      <c r="R65560" s="55" t="s">
        <v>4073</v>
      </c>
      <c r="S65560" s="55" t="s">
        <v>42</v>
      </c>
      <c r="T65560" s="14" t="s">
        <v>13</v>
      </c>
      <c r="U65560" s="14" t="s">
        <v>4041</v>
      </c>
      <c r="V65560" s="47" t="s">
        <v>4074</v>
      </c>
      <c r="W65560" s="47" t="s">
        <v>241</v>
      </c>
      <c r="X65560" s="53" t="s">
        <v>4075</v>
      </c>
      <c r="Y65560" s="53"/>
      <c r="Z65560" s="53"/>
      <c r="AA65560" s="53"/>
      <c r="AB65560" s="59"/>
      <c r="AC65560" s="53">
        <v>113</v>
      </c>
    </row>
    <row r="65561" spans="1:29" ht="89.25" x14ac:dyDescent="0.25">
      <c r="A65561" s="14">
        <v>2016</v>
      </c>
      <c r="B65561" s="53" t="s">
        <v>3960</v>
      </c>
      <c r="C65561" s="53" t="s">
        <v>4076</v>
      </c>
      <c r="D65561" s="53"/>
      <c r="E65561" s="53" t="s">
        <v>4077</v>
      </c>
      <c r="F65561" s="15" t="s">
        <v>122</v>
      </c>
      <c r="G65561" s="54"/>
      <c r="H65561" s="14"/>
      <c r="I65561" s="14"/>
      <c r="J65561" s="14" t="s">
        <v>31</v>
      </c>
      <c r="K65561" s="14"/>
      <c r="L65561" s="14"/>
      <c r="M65561" s="14"/>
      <c r="N65561" s="14"/>
      <c r="O65561" s="14"/>
      <c r="P65561" s="14"/>
      <c r="Q65561" s="14"/>
      <c r="R65561" s="55" t="s">
        <v>42</v>
      </c>
      <c r="S65561" s="55" t="s">
        <v>42</v>
      </c>
      <c r="T65561" s="14" t="s">
        <v>33</v>
      </c>
      <c r="U65561" s="14" t="s">
        <v>81</v>
      </c>
      <c r="V65561" s="47" t="s">
        <v>4078</v>
      </c>
      <c r="W65561" s="47" t="s">
        <v>241</v>
      </c>
      <c r="X65561" s="53" t="s">
        <v>4079</v>
      </c>
      <c r="Y65561" s="53"/>
      <c r="Z65561" s="53"/>
      <c r="AA65561" s="53"/>
      <c r="AB65561" s="59"/>
      <c r="AC65561" s="53">
        <v>60</v>
      </c>
    </row>
    <row r="65562" spans="1:29" ht="25.5" x14ac:dyDescent="0.25">
      <c r="A65562" s="14">
        <v>2016</v>
      </c>
      <c r="B65562" s="53" t="s">
        <v>455</v>
      </c>
      <c r="C65562" s="53" t="s">
        <v>4080</v>
      </c>
      <c r="D65562" s="53"/>
      <c r="E65562" s="53" t="s">
        <v>362</v>
      </c>
      <c r="F65562" s="15" t="s">
        <v>30</v>
      </c>
      <c r="G65562" s="54"/>
      <c r="H65562" s="14"/>
      <c r="I65562" s="14"/>
      <c r="J65562" s="14"/>
      <c r="K65562" s="14"/>
      <c r="L65562" s="14" t="s">
        <v>31</v>
      </c>
      <c r="M65562" s="14"/>
      <c r="N65562" s="14"/>
      <c r="O65562" s="14"/>
      <c r="P65562" s="14"/>
      <c r="Q65562" s="14"/>
      <c r="R65562" s="55" t="s">
        <v>515</v>
      </c>
      <c r="S65562" s="55" t="s">
        <v>48</v>
      </c>
      <c r="T65562" s="14" t="s">
        <v>33</v>
      </c>
      <c r="U65562" s="14" t="s">
        <v>39</v>
      </c>
      <c r="V65562" s="47" t="s">
        <v>1502</v>
      </c>
      <c r="W65562" s="47" t="s">
        <v>1100</v>
      </c>
      <c r="X65562" s="53" t="s">
        <v>4081</v>
      </c>
      <c r="Y65562" s="53" t="s">
        <v>2510</v>
      </c>
      <c r="Z65562" s="53"/>
      <c r="AA65562" s="53"/>
      <c r="AB65562" s="59"/>
      <c r="AC65562" s="53">
        <v>4700</v>
      </c>
    </row>
    <row r="65563" spans="1:29" ht="63.75" x14ac:dyDescent="0.25">
      <c r="A65563" s="14">
        <v>2016</v>
      </c>
      <c r="B65563" s="53" t="s">
        <v>455</v>
      </c>
      <c r="C65563" s="53" t="s">
        <v>4082</v>
      </c>
      <c r="D65563" s="53"/>
      <c r="E65563" s="53" t="s">
        <v>4083</v>
      </c>
      <c r="F65563" s="15" t="s">
        <v>128</v>
      </c>
      <c r="G65563" s="54"/>
      <c r="H65563" s="14"/>
      <c r="I65563" s="14"/>
      <c r="J65563" s="14"/>
      <c r="K65563" s="14"/>
      <c r="L65563" s="14"/>
      <c r="M65563" s="14"/>
      <c r="N65563" s="14" t="s">
        <v>31</v>
      </c>
      <c r="O65563" s="14" t="s">
        <v>31</v>
      </c>
      <c r="P65563" s="14"/>
      <c r="Q65563" s="14"/>
      <c r="R65563" s="55" t="s">
        <v>4084</v>
      </c>
      <c r="S65563" s="55" t="s">
        <v>42</v>
      </c>
      <c r="T65563" s="14" t="s">
        <v>13</v>
      </c>
      <c r="U65563" s="14" t="s">
        <v>13</v>
      </c>
      <c r="V65563" s="47" t="s">
        <v>1490</v>
      </c>
      <c r="W65563" s="47" t="s">
        <v>1176</v>
      </c>
      <c r="X65563" s="53" t="s">
        <v>4085</v>
      </c>
      <c r="Y65563" s="53" t="s">
        <v>2510</v>
      </c>
      <c r="Z65563" s="53"/>
      <c r="AA65563" s="53"/>
      <c r="AB65563" s="59" t="s">
        <v>4086</v>
      </c>
      <c r="AC65563" s="53">
        <v>40</v>
      </c>
    </row>
    <row r="65564" spans="1:29" ht="63.75" x14ac:dyDescent="0.25">
      <c r="A65564" s="14">
        <v>2016</v>
      </c>
      <c r="B65564" s="53" t="s">
        <v>455</v>
      </c>
      <c r="C65564" s="53" t="s">
        <v>4087</v>
      </c>
      <c r="D65564" s="53"/>
      <c r="E65564" s="53" t="s">
        <v>4088</v>
      </c>
      <c r="F65564" s="15" t="s">
        <v>30</v>
      </c>
      <c r="G65564" s="54"/>
      <c r="H65564" s="14"/>
      <c r="I65564" s="14" t="s">
        <v>31</v>
      </c>
      <c r="J65564" s="14"/>
      <c r="K65564" s="14"/>
      <c r="L65564" s="14"/>
      <c r="M65564" s="14"/>
      <c r="N65564" s="14"/>
      <c r="O65564" s="14"/>
      <c r="P65564" s="14"/>
      <c r="Q65564" s="14"/>
      <c r="R65564" s="55" t="s">
        <v>2122</v>
      </c>
      <c r="S65564" s="55" t="s">
        <v>48</v>
      </c>
      <c r="T65564" s="14" t="s">
        <v>33</v>
      </c>
      <c r="U65564" s="14" t="s">
        <v>39</v>
      </c>
      <c r="V65564" s="47" t="s">
        <v>1145</v>
      </c>
      <c r="W65564" s="47" t="s">
        <v>3165</v>
      </c>
      <c r="X65564" s="53" t="s">
        <v>4089</v>
      </c>
      <c r="Y65564" s="53" t="s">
        <v>2510</v>
      </c>
      <c r="Z65564" s="53"/>
      <c r="AA65564" s="53"/>
      <c r="AB65564" s="59" t="s">
        <v>4090</v>
      </c>
      <c r="AC65564" s="53">
        <v>380</v>
      </c>
    </row>
    <row r="65565" spans="1:29" ht="51" x14ac:dyDescent="0.25">
      <c r="A65565" s="14">
        <v>2016</v>
      </c>
      <c r="B65565" s="53" t="s">
        <v>455</v>
      </c>
      <c r="C65565" s="53" t="s">
        <v>4091</v>
      </c>
      <c r="D65565" s="53"/>
      <c r="E65565" s="53" t="s">
        <v>4088</v>
      </c>
      <c r="F65565" s="15" t="s">
        <v>30</v>
      </c>
      <c r="G65565" s="54"/>
      <c r="H65565" s="14"/>
      <c r="I65565" s="14" t="s">
        <v>31</v>
      </c>
      <c r="J65565" s="14"/>
      <c r="K65565" s="14"/>
      <c r="L65565" s="14"/>
      <c r="M65565" s="14"/>
      <c r="N65565" s="14"/>
      <c r="O65565" s="14"/>
      <c r="P65565" s="14"/>
      <c r="Q65565" s="14"/>
      <c r="R65565" s="55" t="s">
        <v>366</v>
      </c>
      <c r="S65565" s="55" t="s">
        <v>43</v>
      </c>
      <c r="T65565" s="14" t="s">
        <v>33</v>
      </c>
      <c r="U65565" s="14" t="s">
        <v>39</v>
      </c>
      <c r="V65565" s="47" t="s">
        <v>4092</v>
      </c>
      <c r="W65565" s="47" t="s">
        <v>241</v>
      </c>
      <c r="X65565" s="53" t="s">
        <v>4093</v>
      </c>
      <c r="Y65565" s="53" t="s">
        <v>2510</v>
      </c>
      <c r="Z65565" s="53"/>
      <c r="AA65565" s="53"/>
      <c r="AB65565" s="59" t="s">
        <v>4090</v>
      </c>
      <c r="AC65565" s="53" t="s">
        <v>4094</v>
      </c>
    </row>
    <row r="65566" spans="1:29" ht="51" x14ac:dyDescent="0.25">
      <c r="A65566" s="14">
        <v>2016</v>
      </c>
      <c r="B65566" s="53" t="s">
        <v>455</v>
      </c>
      <c r="C65566" s="53" t="s">
        <v>4095</v>
      </c>
      <c r="D65566" s="53"/>
      <c r="E65566" s="53" t="s">
        <v>4088</v>
      </c>
      <c r="F65566" s="15" t="s">
        <v>30</v>
      </c>
      <c r="G65566" s="54"/>
      <c r="H65566" s="14"/>
      <c r="I65566" s="14"/>
      <c r="J65566" s="14"/>
      <c r="K65566" s="14"/>
      <c r="L65566" s="14"/>
      <c r="M65566" s="14"/>
      <c r="N65566" s="14"/>
      <c r="O65566" s="14" t="s">
        <v>31</v>
      </c>
      <c r="P65566" s="14"/>
      <c r="Q65566" s="14"/>
      <c r="R65566" s="55" t="s">
        <v>42</v>
      </c>
      <c r="S65566" s="55" t="s">
        <v>42</v>
      </c>
      <c r="T65566" s="14" t="s">
        <v>33</v>
      </c>
      <c r="U65566" s="14" t="s">
        <v>39</v>
      </c>
      <c r="V65566" s="47" t="s">
        <v>2670</v>
      </c>
      <c r="W65566" s="47" t="s">
        <v>241</v>
      </c>
      <c r="X65566" s="53" t="s">
        <v>4096</v>
      </c>
      <c r="Y65566" s="53" t="s">
        <v>2510</v>
      </c>
      <c r="Z65566" s="53"/>
      <c r="AA65566" s="53"/>
      <c r="AB65566" s="59" t="s">
        <v>4097</v>
      </c>
      <c r="AC65566" s="53">
        <v>115</v>
      </c>
    </row>
    <row r="65567" spans="1:29" ht="51" x14ac:dyDescent="0.25">
      <c r="A65567" s="14">
        <v>2016</v>
      </c>
      <c r="B65567" s="53" t="s">
        <v>455</v>
      </c>
      <c r="C65567" s="53" t="s">
        <v>4098</v>
      </c>
      <c r="D65567" s="53"/>
      <c r="E65567" s="53" t="s">
        <v>4099</v>
      </c>
      <c r="F65567" s="15" t="s">
        <v>97</v>
      </c>
      <c r="G65567" s="54"/>
      <c r="H65567" s="14"/>
      <c r="I65567" s="14"/>
      <c r="J65567" s="14"/>
      <c r="K65567" s="14"/>
      <c r="L65567" s="14"/>
      <c r="M65567" s="14"/>
      <c r="N65567" s="14"/>
      <c r="O65567" s="14" t="s">
        <v>31</v>
      </c>
      <c r="P65567" s="14"/>
      <c r="Q65567" s="14"/>
      <c r="R65567" s="55" t="s">
        <v>4100</v>
      </c>
      <c r="S65567" s="55" t="s">
        <v>70</v>
      </c>
      <c r="T65567" s="14" t="s">
        <v>13</v>
      </c>
      <c r="U65567" s="14" t="s">
        <v>13</v>
      </c>
      <c r="V65567" s="47" t="s">
        <v>4101</v>
      </c>
      <c r="W65567" s="47" t="s">
        <v>241</v>
      </c>
      <c r="X65567" s="53" t="s">
        <v>4102</v>
      </c>
      <c r="Y65567" s="53" t="s">
        <v>2510</v>
      </c>
      <c r="Z65567" s="53"/>
      <c r="AA65567" s="53"/>
      <c r="AB65567" s="59" t="s">
        <v>4103</v>
      </c>
      <c r="AC65567" s="53">
        <v>120</v>
      </c>
    </row>
    <row r="65568" spans="1:29" ht="51" x14ac:dyDescent="0.25">
      <c r="A65568" s="14">
        <v>2016</v>
      </c>
      <c r="B65568" s="53" t="s">
        <v>455</v>
      </c>
      <c r="C65568" s="53" t="s">
        <v>4104</v>
      </c>
      <c r="D65568" s="53"/>
      <c r="E65568" s="53" t="s">
        <v>2606</v>
      </c>
      <c r="F65568" s="15" t="s">
        <v>97</v>
      </c>
      <c r="G65568" s="54"/>
      <c r="H65568" s="14"/>
      <c r="I65568" s="14"/>
      <c r="J65568" s="14"/>
      <c r="K65568" s="14"/>
      <c r="L65568" s="14"/>
      <c r="M65568" s="14"/>
      <c r="N65568" s="14" t="s">
        <v>31</v>
      </c>
      <c r="O65568" s="14" t="s">
        <v>31</v>
      </c>
      <c r="P65568" s="14"/>
      <c r="Q65568" s="14"/>
      <c r="R65568" s="55" t="s">
        <v>3252</v>
      </c>
      <c r="S65568" s="55" t="s">
        <v>38</v>
      </c>
      <c r="T65568" s="14" t="s">
        <v>13</v>
      </c>
      <c r="U65568" s="14" t="s">
        <v>13</v>
      </c>
      <c r="V65568" s="47" t="s">
        <v>4105</v>
      </c>
      <c r="W65568" s="47" t="s">
        <v>241</v>
      </c>
      <c r="X65568" s="53" t="s">
        <v>4106</v>
      </c>
      <c r="Y65568" s="53" t="s">
        <v>2510</v>
      </c>
      <c r="Z65568" s="53"/>
      <c r="AA65568" s="53"/>
      <c r="AB65568" s="59" t="s">
        <v>4107</v>
      </c>
      <c r="AC65568" s="53">
        <v>3000</v>
      </c>
    </row>
    <row r="65569" spans="1:29" ht="38.25" x14ac:dyDescent="0.25">
      <c r="A65569" s="14">
        <v>2016</v>
      </c>
      <c r="B65569" s="53" t="s">
        <v>455</v>
      </c>
      <c r="C65569" s="53" t="s">
        <v>4108</v>
      </c>
      <c r="D65569" s="53"/>
      <c r="E65569" s="53" t="s">
        <v>2645</v>
      </c>
      <c r="F65569" s="15" t="s">
        <v>59</v>
      </c>
      <c r="G65569" s="54"/>
      <c r="H65569" s="14"/>
      <c r="I65569" s="14"/>
      <c r="J65569" s="14"/>
      <c r="K65569" s="14"/>
      <c r="L65569" s="14"/>
      <c r="M65569" s="14"/>
      <c r="N65569" s="14"/>
      <c r="O65569" s="14" t="s">
        <v>31</v>
      </c>
      <c r="P65569" s="14"/>
      <c r="Q65569" s="14"/>
      <c r="R65569" s="55" t="s">
        <v>2646</v>
      </c>
      <c r="S65569" s="55" t="s">
        <v>42</v>
      </c>
      <c r="T65569" s="14" t="s">
        <v>33</v>
      </c>
      <c r="U65569" s="14" t="s">
        <v>34</v>
      </c>
      <c r="V65569" s="47" t="s">
        <v>2741</v>
      </c>
      <c r="W65569" s="47" t="s">
        <v>241</v>
      </c>
      <c r="X65569" s="53" t="s">
        <v>4109</v>
      </c>
      <c r="Y65569" s="53" t="s">
        <v>2510</v>
      </c>
      <c r="Z65569" s="53"/>
      <c r="AA65569" s="53"/>
      <c r="AB65569" s="59" t="s">
        <v>1527</v>
      </c>
      <c r="AC65569" s="53">
        <v>280</v>
      </c>
    </row>
    <row r="65570" spans="1:29" ht="76.5" x14ac:dyDescent="0.25">
      <c r="A65570" s="14">
        <v>2016</v>
      </c>
      <c r="B65570" s="53" t="s">
        <v>455</v>
      </c>
      <c r="C65570" s="53" t="s">
        <v>4110</v>
      </c>
      <c r="D65570" s="53"/>
      <c r="E65570" s="53" t="s">
        <v>2645</v>
      </c>
      <c r="F65570" s="15" t="s">
        <v>59</v>
      </c>
      <c r="G65570" s="54"/>
      <c r="H65570" s="14"/>
      <c r="I65570" s="14"/>
      <c r="J65570" s="14"/>
      <c r="K65570" s="14"/>
      <c r="L65570" s="14"/>
      <c r="M65570" s="14"/>
      <c r="N65570" s="14"/>
      <c r="O65570" s="14" t="s">
        <v>31</v>
      </c>
      <c r="P65570" s="14"/>
      <c r="Q65570" s="14"/>
      <c r="R65570" s="55" t="s">
        <v>2030</v>
      </c>
      <c r="S65570" s="55" t="s">
        <v>38</v>
      </c>
      <c r="T65570" s="14" t="s">
        <v>33</v>
      </c>
      <c r="U65570" s="14" t="s">
        <v>34</v>
      </c>
      <c r="V65570" s="47" t="s">
        <v>4111</v>
      </c>
      <c r="W65570" s="47" t="s">
        <v>241</v>
      </c>
      <c r="X65570" s="53" t="s">
        <v>4109</v>
      </c>
      <c r="Y65570" s="53" t="s">
        <v>2510</v>
      </c>
      <c r="Z65570" s="53"/>
      <c r="AA65570" s="53"/>
      <c r="AB65570" s="59" t="s">
        <v>1527</v>
      </c>
      <c r="AC65570" s="53" t="s">
        <v>4112</v>
      </c>
    </row>
    <row r="65571" spans="1:29" ht="38.25" x14ac:dyDescent="0.25">
      <c r="A65571" s="14">
        <v>2016</v>
      </c>
      <c r="B65571" s="53" t="s">
        <v>455</v>
      </c>
      <c r="C65571" s="53" t="s">
        <v>4113</v>
      </c>
      <c r="D65571" s="53"/>
      <c r="E65571" s="53" t="s">
        <v>2645</v>
      </c>
      <c r="F65571" s="15" t="s">
        <v>59</v>
      </c>
      <c r="G65571" s="54"/>
      <c r="H65571" s="14"/>
      <c r="I65571" s="14"/>
      <c r="J65571" s="14"/>
      <c r="K65571" s="14"/>
      <c r="L65571" s="14"/>
      <c r="M65571" s="14"/>
      <c r="N65571" s="14"/>
      <c r="O65571" s="14" t="s">
        <v>31</v>
      </c>
      <c r="P65571" s="14"/>
      <c r="Q65571" s="14"/>
      <c r="R65571" s="55" t="s">
        <v>42</v>
      </c>
      <c r="S65571" s="55" t="s">
        <v>42</v>
      </c>
      <c r="T65571" s="14" t="s">
        <v>33</v>
      </c>
      <c r="U65571" s="14" t="s">
        <v>34</v>
      </c>
      <c r="V65571" s="47" t="s">
        <v>4114</v>
      </c>
      <c r="W65571" s="47" t="s">
        <v>241</v>
      </c>
      <c r="X65571" s="53" t="s">
        <v>4115</v>
      </c>
      <c r="Y65571" s="53" t="s">
        <v>2510</v>
      </c>
      <c r="Z65571" s="53"/>
      <c r="AA65571" s="53"/>
      <c r="AB65571" s="59" t="s">
        <v>1527</v>
      </c>
      <c r="AC65571" s="53">
        <v>41</v>
      </c>
    </row>
    <row r="65572" spans="1:29" ht="63.75" x14ac:dyDescent="0.25">
      <c r="A65572" s="14">
        <v>2016</v>
      </c>
      <c r="B65572" s="53" t="s">
        <v>455</v>
      </c>
      <c r="C65572" s="53" t="s">
        <v>4116</v>
      </c>
      <c r="D65572" s="53"/>
      <c r="E65572" s="53" t="s">
        <v>2645</v>
      </c>
      <c r="F65572" s="15" t="s">
        <v>59</v>
      </c>
      <c r="G65572" s="54"/>
      <c r="H65572" s="14"/>
      <c r="I65572" s="14"/>
      <c r="J65572" s="14"/>
      <c r="K65572" s="14"/>
      <c r="L65572" s="14"/>
      <c r="M65572" s="14"/>
      <c r="N65572" s="14" t="s">
        <v>31</v>
      </c>
      <c r="O65572" s="14" t="s">
        <v>31</v>
      </c>
      <c r="P65572" s="14"/>
      <c r="Q65572" s="14"/>
      <c r="R65572" s="55" t="s">
        <v>727</v>
      </c>
      <c r="S65572" s="55" t="s">
        <v>70</v>
      </c>
      <c r="T65572" s="14" t="s">
        <v>13</v>
      </c>
      <c r="U65572" s="14" t="s">
        <v>13</v>
      </c>
      <c r="V65572" s="47" t="s">
        <v>4117</v>
      </c>
      <c r="W65572" s="47" t="s">
        <v>241</v>
      </c>
      <c r="X65572" s="53" t="s">
        <v>4118</v>
      </c>
      <c r="Y65572" s="53" t="s">
        <v>2510</v>
      </c>
      <c r="Z65572" s="53"/>
      <c r="AA65572" s="53"/>
      <c r="AB65572" s="59" t="s">
        <v>1527</v>
      </c>
      <c r="AC65572" s="53"/>
    </row>
    <row r="65573" spans="1:29" ht="76.5" x14ac:dyDescent="0.25">
      <c r="A65573" s="14">
        <v>2016</v>
      </c>
      <c r="B65573" s="53" t="s">
        <v>455</v>
      </c>
      <c r="C65573" s="53" t="s">
        <v>4119</v>
      </c>
      <c r="D65573" s="53"/>
      <c r="E65573" s="53" t="s">
        <v>2645</v>
      </c>
      <c r="F65573" s="15" t="s">
        <v>59</v>
      </c>
      <c r="G65573" s="54"/>
      <c r="H65573" s="14"/>
      <c r="I65573" s="14"/>
      <c r="J65573" s="14"/>
      <c r="K65573" s="14"/>
      <c r="L65573" s="14"/>
      <c r="M65573" s="14"/>
      <c r="N65573" s="14" t="s">
        <v>31</v>
      </c>
      <c r="O65573" s="14" t="s">
        <v>31</v>
      </c>
      <c r="P65573" s="14"/>
      <c r="Q65573" s="14"/>
      <c r="R65573" s="55" t="s">
        <v>2646</v>
      </c>
      <c r="S65573" s="55" t="s">
        <v>42</v>
      </c>
      <c r="T65573" s="14" t="s">
        <v>13</v>
      </c>
      <c r="U65573" s="14" t="s">
        <v>13</v>
      </c>
      <c r="V65573" s="47" t="s">
        <v>4120</v>
      </c>
      <c r="W65573" s="47" t="s">
        <v>241</v>
      </c>
      <c r="X65573" s="53" t="s">
        <v>218</v>
      </c>
      <c r="Y65573" s="53" t="s">
        <v>2510</v>
      </c>
      <c r="Z65573" s="53"/>
      <c r="AA65573" s="53"/>
      <c r="AB65573" s="59" t="s">
        <v>1527</v>
      </c>
      <c r="AC65573" s="53">
        <v>20</v>
      </c>
    </row>
    <row r="65574" spans="1:29" ht="114.75" x14ac:dyDescent="0.25">
      <c r="A65574" s="14">
        <v>2016</v>
      </c>
      <c r="B65574" s="53" t="s">
        <v>455</v>
      </c>
      <c r="C65574" s="53" t="s">
        <v>4121</v>
      </c>
      <c r="D65574" s="53"/>
      <c r="E65574" s="53" t="s">
        <v>2645</v>
      </c>
      <c r="F65574" s="15" t="s">
        <v>59</v>
      </c>
      <c r="G65574" s="54"/>
      <c r="H65574" s="14"/>
      <c r="I65574" s="14"/>
      <c r="J65574" s="14"/>
      <c r="K65574" s="14"/>
      <c r="L65574" s="14"/>
      <c r="M65574" s="14"/>
      <c r="N65574" s="14" t="s">
        <v>31</v>
      </c>
      <c r="O65574" s="14" t="s">
        <v>31</v>
      </c>
      <c r="P65574" s="14"/>
      <c r="Q65574" s="14"/>
      <c r="R65574" s="55" t="s">
        <v>2646</v>
      </c>
      <c r="S65574" s="55" t="s">
        <v>42</v>
      </c>
      <c r="T65574" s="14" t="s">
        <v>13</v>
      </c>
      <c r="U65574" s="14" t="s">
        <v>13</v>
      </c>
      <c r="V65574" s="47" t="s">
        <v>4122</v>
      </c>
      <c r="W65574" s="47" t="s">
        <v>241</v>
      </c>
      <c r="X65574" s="53" t="s">
        <v>4123</v>
      </c>
      <c r="Y65574" s="53" t="s">
        <v>2510</v>
      </c>
      <c r="Z65574" s="53"/>
      <c r="AA65574" s="53"/>
      <c r="AB65574" s="59" t="s">
        <v>1527</v>
      </c>
      <c r="AC65574" s="53">
        <v>31</v>
      </c>
    </row>
    <row r="65575" spans="1:29" ht="63.75" x14ac:dyDescent="0.25">
      <c r="A65575" s="14">
        <v>2016</v>
      </c>
      <c r="B65575" s="53" t="s">
        <v>455</v>
      </c>
      <c r="C65575" s="53" t="s">
        <v>4124</v>
      </c>
      <c r="D65575" s="53"/>
      <c r="E65575" s="53" t="s">
        <v>2645</v>
      </c>
      <c r="F65575" s="15" t="s">
        <v>59</v>
      </c>
      <c r="G65575" s="54"/>
      <c r="H65575" s="14"/>
      <c r="I65575" s="14"/>
      <c r="J65575" s="14"/>
      <c r="K65575" s="14"/>
      <c r="L65575" s="14"/>
      <c r="M65575" s="14"/>
      <c r="N65575" s="14"/>
      <c r="O65575" s="14" t="s">
        <v>31</v>
      </c>
      <c r="P65575" s="14"/>
      <c r="Q65575" s="14"/>
      <c r="R65575" s="55" t="s">
        <v>2646</v>
      </c>
      <c r="S65575" s="55" t="s">
        <v>42</v>
      </c>
      <c r="T65575" s="14" t="s">
        <v>212</v>
      </c>
      <c r="U65575" s="14" t="s">
        <v>34</v>
      </c>
      <c r="V65575" s="47" t="s">
        <v>4125</v>
      </c>
      <c r="W65575" s="47" t="s">
        <v>241</v>
      </c>
      <c r="X65575" s="53" t="s">
        <v>4126</v>
      </c>
      <c r="Y65575" s="53" t="s">
        <v>2510</v>
      </c>
      <c r="Z65575" s="53"/>
      <c r="AA65575" s="53"/>
      <c r="AB65575" s="59" t="s">
        <v>1527</v>
      </c>
      <c r="AC65575" s="53">
        <v>13</v>
      </c>
    </row>
    <row r="65576" spans="1:29" ht="102" x14ac:dyDescent="0.25">
      <c r="A65576" s="14">
        <v>2016</v>
      </c>
      <c r="B65576" s="53" t="s">
        <v>455</v>
      </c>
      <c r="C65576" s="53" t="s">
        <v>4127</v>
      </c>
      <c r="D65576" s="53"/>
      <c r="E65576" s="53" t="s">
        <v>2645</v>
      </c>
      <c r="F65576" s="15" t="s">
        <v>59</v>
      </c>
      <c r="G65576" s="54"/>
      <c r="H65576" s="14"/>
      <c r="I65576" s="14"/>
      <c r="J65576" s="14"/>
      <c r="K65576" s="14"/>
      <c r="L65576" s="14"/>
      <c r="M65576" s="14"/>
      <c r="N65576" s="14" t="s">
        <v>31</v>
      </c>
      <c r="O65576" s="14" t="s">
        <v>31</v>
      </c>
      <c r="P65576" s="14"/>
      <c r="Q65576" s="14"/>
      <c r="R65576" s="55" t="s">
        <v>2646</v>
      </c>
      <c r="S65576" s="55" t="s">
        <v>42</v>
      </c>
      <c r="T65576" s="14" t="s">
        <v>13</v>
      </c>
      <c r="U65576" s="14" t="s">
        <v>13</v>
      </c>
      <c r="V65576" s="47" t="s">
        <v>4128</v>
      </c>
      <c r="W65576" s="47" t="s">
        <v>241</v>
      </c>
      <c r="X65576" s="53" t="s">
        <v>4129</v>
      </c>
      <c r="Y65576" s="53" t="s">
        <v>2510</v>
      </c>
      <c r="Z65576" s="53"/>
      <c r="AA65576" s="53"/>
      <c r="AB65576" s="59" t="s">
        <v>1527</v>
      </c>
      <c r="AC65576" s="53">
        <v>98</v>
      </c>
    </row>
    <row r="65577" spans="1:29" ht="63.75" x14ac:dyDescent="0.25">
      <c r="A65577" s="14">
        <v>2016</v>
      </c>
      <c r="B65577" s="53" t="s">
        <v>455</v>
      </c>
      <c r="C65577" s="53" t="s">
        <v>4130</v>
      </c>
      <c r="D65577" s="53"/>
      <c r="E65577" s="53" t="s">
        <v>2645</v>
      </c>
      <c r="F65577" s="15" t="s">
        <v>59</v>
      </c>
      <c r="G65577" s="54"/>
      <c r="H65577" s="14"/>
      <c r="I65577" s="14"/>
      <c r="J65577" s="14"/>
      <c r="K65577" s="14"/>
      <c r="L65577" s="14"/>
      <c r="M65577" s="14"/>
      <c r="N65577" s="14" t="s">
        <v>31</v>
      </c>
      <c r="O65577" s="14" t="s">
        <v>31</v>
      </c>
      <c r="P65577" s="14"/>
      <c r="Q65577" s="14"/>
      <c r="R65577" s="55" t="s">
        <v>2646</v>
      </c>
      <c r="S65577" s="55" t="s">
        <v>42</v>
      </c>
      <c r="T65577" s="14" t="s">
        <v>13</v>
      </c>
      <c r="U65577" s="14" t="s">
        <v>13</v>
      </c>
      <c r="V65577" s="47" t="s">
        <v>4131</v>
      </c>
      <c r="W65577" s="47" t="s">
        <v>241</v>
      </c>
      <c r="X65577" s="53" t="s">
        <v>4132</v>
      </c>
      <c r="Y65577" s="53" t="s">
        <v>2510</v>
      </c>
      <c r="Z65577" s="53"/>
      <c r="AA65577" s="53"/>
      <c r="AB65577" s="59" t="s">
        <v>1527</v>
      </c>
      <c r="AC65577" s="53">
        <v>32</v>
      </c>
    </row>
    <row r="65578" spans="1:29" ht="89.25" x14ac:dyDescent="0.25">
      <c r="A65578" s="14">
        <v>2016</v>
      </c>
      <c r="B65578" s="53" t="s">
        <v>455</v>
      </c>
      <c r="C65578" s="53" t="s">
        <v>4133</v>
      </c>
      <c r="D65578" s="53"/>
      <c r="E65578" s="53" t="s">
        <v>2645</v>
      </c>
      <c r="F65578" s="15" t="s">
        <v>59</v>
      </c>
      <c r="G65578" s="54"/>
      <c r="H65578" s="14"/>
      <c r="I65578" s="14"/>
      <c r="J65578" s="14"/>
      <c r="K65578" s="14"/>
      <c r="L65578" s="14"/>
      <c r="M65578" s="14"/>
      <c r="N65578" s="14" t="s">
        <v>31</v>
      </c>
      <c r="O65578" s="14" t="s">
        <v>31</v>
      </c>
      <c r="P65578" s="14"/>
      <c r="Q65578" s="14"/>
      <c r="R65578" s="55" t="s">
        <v>4134</v>
      </c>
      <c r="S65578" s="55" t="s">
        <v>42</v>
      </c>
      <c r="T65578" s="14" t="s">
        <v>13</v>
      </c>
      <c r="U65578" s="14" t="s">
        <v>13</v>
      </c>
      <c r="V65578" s="47" t="s">
        <v>4135</v>
      </c>
      <c r="W65578" s="47" t="s">
        <v>241</v>
      </c>
      <c r="X65578" s="53" t="s">
        <v>4136</v>
      </c>
      <c r="Y65578" s="53" t="s">
        <v>2510</v>
      </c>
      <c r="Z65578" s="53"/>
      <c r="AA65578" s="53"/>
      <c r="AB65578" s="59" t="s">
        <v>1527</v>
      </c>
      <c r="AC65578" s="53">
        <v>45</v>
      </c>
    </row>
    <row r="65579" spans="1:29" ht="25.5" x14ac:dyDescent="0.25">
      <c r="A65579" s="14">
        <v>2016</v>
      </c>
      <c r="B65579" s="53" t="s">
        <v>455</v>
      </c>
      <c r="C65579" s="53" t="s">
        <v>4137</v>
      </c>
      <c r="D65579" s="53"/>
      <c r="E65579" s="53" t="s">
        <v>2645</v>
      </c>
      <c r="F65579" s="15" t="s">
        <v>59</v>
      </c>
      <c r="G65579" s="54"/>
      <c r="H65579" s="14"/>
      <c r="I65579" s="14"/>
      <c r="J65579" s="14"/>
      <c r="K65579" s="14"/>
      <c r="L65579" s="14"/>
      <c r="M65579" s="14"/>
      <c r="N65579" s="14"/>
      <c r="O65579" s="14" t="s">
        <v>31</v>
      </c>
      <c r="P65579" s="14"/>
      <c r="Q65579" s="14"/>
      <c r="R65579" s="55" t="s">
        <v>2452</v>
      </c>
      <c r="S65579" s="55" t="s">
        <v>97</v>
      </c>
      <c r="T65579" s="14" t="s">
        <v>212</v>
      </c>
      <c r="U65579" s="14" t="s">
        <v>34</v>
      </c>
      <c r="V65579" s="47" t="s">
        <v>4138</v>
      </c>
      <c r="W65579" s="47" t="s">
        <v>241</v>
      </c>
      <c r="X65579" s="53"/>
      <c r="Y65579" s="53" t="s">
        <v>2510</v>
      </c>
      <c r="Z65579" s="53"/>
      <c r="AA65579" s="53"/>
      <c r="AB65579" s="59" t="s">
        <v>1527</v>
      </c>
      <c r="AC65579" s="53"/>
    </row>
    <row r="65580" spans="1:29" ht="76.5" x14ac:dyDescent="0.25">
      <c r="A65580" s="14">
        <v>2016</v>
      </c>
      <c r="B65580" s="53" t="s">
        <v>455</v>
      </c>
      <c r="C65580" s="53" t="s">
        <v>4139</v>
      </c>
      <c r="D65580" s="53"/>
      <c r="E65580" s="53" t="s">
        <v>2668</v>
      </c>
      <c r="F65580" s="15" t="s">
        <v>30</v>
      </c>
      <c r="G65580" s="54"/>
      <c r="H65580" s="14"/>
      <c r="I65580" s="14" t="s">
        <v>31</v>
      </c>
      <c r="J65580" s="14"/>
      <c r="K65580" s="14"/>
      <c r="L65580" s="14"/>
      <c r="M65580" s="14"/>
      <c r="N65580" s="14"/>
      <c r="O65580" s="14"/>
      <c r="P65580" s="14"/>
      <c r="Q65580" s="14"/>
      <c r="R65580" s="55" t="s">
        <v>42</v>
      </c>
      <c r="S65580" s="55" t="s">
        <v>42</v>
      </c>
      <c r="T65580" s="14" t="s">
        <v>33</v>
      </c>
      <c r="U65580" s="14" t="s">
        <v>39</v>
      </c>
      <c r="V65580" s="47" t="s">
        <v>1250</v>
      </c>
      <c r="W65580" s="47" t="s">
        <v>3165</v>
      </c>
      <c r="X65580" s="53" t="s">
        <v>4140</v>
      </c>
      <c r="Y65580" s="53" t="s">
        <v>2510</v>
      </c>
      <c r="Z65580" s="53"/>
      <c r="AA65580" s="53"/>
      <c r="AB65580" s="59"/>
      <c r="AC65580" s="53">
        <v>100</v>
      </c>
    </row>
    <row r="65581" spans="1:29" ht="51" x14ac:dyDescent="0.25">
      <c r="A65581" s="14">
        <v>2016</v>
      </c>
      <c r="B65581" s="53" t="s">
        <v>455</v>
      </c>
      <c r="C65581" s="53" t="s">
        <v>4141</v>
      </c>
      <c r="D65581" s="53"/>
      <c r="E65581" s="53" t="s">
        <v>2668</v>
      </c>
      <c r="F65581" s="15" t="s">
        <v>30</v>
      </c>
      <c r="G65581" s="54"/>
      <c r="H65581" s="14"/>
      <c r="I65581" s="14" t="s">
        <v>31</v>
      </c>
      <c r="J65581" s="14"/>
      <c r="K65581" s="14"/>
      <c r="L65581" s="14"/>
      <c r="M65581" s="14"/>
      <c r="N65581" s="14"/>
      <c r="O65581" s="14"/>
      <c r="P65581" s="14"/>
      <c r="Q65581" s="14"/>
      <c r="R65581" s="55" t="s">
        <v>551</v>
      </c>
      <c r="S65581" s="55" t="s">
        <v>38</v>
      </c>
      <c r="T65581" s="14" t="s">
        <v>33</v>
      </c>
      <c r="U65581" s="14" t="s">
        <v>34</v>
      </c>
      <c r="V65581" s="47" t="s">
        <v>4142</v>
      </c>
      <c r="W65581" s="47" t="s">
        <v>241</v>
      </c>
      <c r="X65581" s="53" t="s">
        <v>4140</v>
      </c>
      <c r="Y65581" s="53" t="s">
        <v>2510</v>
      </c>
      <c r="Z65581" s="53"/>
      <c r="AA65581" s="53"/>
      <c r="AB65581" s="59"/>
      <c r="AC65581" s="53" t="s">
        <v>4143</v>
      </c>
    </row>
    <row r="65582" spans="1:29" ht="51" x14ac:dyDescent="0.25">
      <c r="A65582" s="14">
        <v>2016</v>
      </c>
      <c r="B65582" s="53" t="s">
        <v>455</v>
      </c>
      <c r="C65582" s="53" t="s">
        <v>4144</v>
      </c>
      <c r="D65582" s="53"/>
      <c r="E65582" s="53" t="s">
        <v>2668</v>
      </c>
      <c r="F65582" s="15" t="s">
        <v>30</v>
      </c>
      <c r="G65582" s="54"/>
      <c r="H65582" s="14"/>
      <c r="I65582" s="14" t="s">
        <v>31</v>
      </c>
      <c r="J65582" s="14"/>
      <c r="K65582" s="14"/>
      <c r="L65582" s="14"/>
      <c r="M65582" s="14"/>
      <c r="N65582" s="14"/>
      <c r="O65582" s="14"/>
      <c r="P65582" s="14"/>
      <c r="Q65582" s="14"/>
      <c r="R65582" s="55" t="s">
        <v>42</v>
      </c>
      <c r="S65582" s="55" t="s">
        <v>42</v>
      </c>
      <c r="T65582" s="14" t="s">
        <v>33</v>
      </c>
      <c r="U65582" s="14" t="s">
        <v>39</v>
      </c>
      <c r="V65582" s="47" t="s">
        <v>1250</v>
      </c>
      <c r="W65582" s="47" t="s">
        <v>1176</v>
      </c>
      <c r="X65582" s="53" t="s">
        <v>4145</v>
      </c>
      <c r="Y65582" s="53" t="s">
        <v>2510</v>
      </c>
      <c r="Z65582" s="53"/>
      <c r="AA65582" s="53"/>
      <c r="AB65582" s="59"/>
      <c r="AC65582" s="53">
        <v>150</v>
      </c>
    </row>
    <row r="65583" spans="1:29" ht="63.75" x14ac:dyDescent="0.25">
      <c r="A65583" s="14">
        <v>2016</v>
      </c>
      <c r="B65583" s="53" t="s">
        <v>455</v>
      </c>
      <c r="C65583" s="53" t="s">
        <v>4146</v>
      </c>
      <c r="D65583" s="53"/>
      <c r="E65583" s="53" t="s">
        <v>4147</v>
      </c>
      <c r="F65583" s="15" t="s">
        <v>122</v>
      </c>
      <c r="G65583" s="54"/>
      <c r="H65583" s="14"/>
      <c r="I65583" s="14"/>
      <c r="J65583" s="14"/>
      <c r="K65583" s="14"/>
      <c r="L65583" s="14"/>
      <c r="M65583" s="14"/>
      <c r="N65583" s="14" t="s">
        <v>31</v>
      </c>
      <c r="O65583" s="14" t="s">
        <v>31</v>
      </c>
      <c r="P65583" s="14"/>
      <c r="Q65583" s="14"/>
      <c r="R65583" s="55" t="s">
        <v>4148</v>
      </c>
      <c r="S65583" s="55" t="s">
        <v>42</v>
      </c>
      <c r="T65583" s="14" t="s">
        <v>13</v>
      </c>
      <c r="U65583" s="14" t="s">
        <v>13</v>
      </c>
      <c r="V65583" s="47" t="s">
        <v>4149</v>
      </c>
      <c r="W65583" s="47" t="s">
        <v>3165</v>
      </c>
      <c r="X65583" s="53" t="s">
        <v>4150</v>
      </c>
      <c r="Y65583" s="53" t="s">
        <v>2510</v>
      </c>
      <c r="Z65583" s="53"/>
      <c r="AA65583" s="53"/>
      <c r="AB65583" s="59"/>
      <c r="AC65583" s="53" t="s">
        <v>4151</v>
      </c>
    </row>
    <row r="65584" spans="1:29" ht="25.5" x14ac:dyDescent="0.25">
      <c r="A65584" s="43">
        <v>2016</v>
      </c>
      <c r="B65584" s="3" t="s">
        <v>671</v>
      </c>
      <c r="C65584" s="3" t="s">
        <v>4152</v>
      </c>
      <c r="E65584" s="3" t="s">
        <v>2736</v>
      </c>
      <c r="F65584" s="44" t="s">
        <v>92</v>
      </c>
      <c r="I65584" s="43" t="s">
        <v>440</v>
      </c>
      <c r="N65584" s="43" t="s">
        <v>440</v>
      </c>
      <c r="R65584" s="46" t="s">
        <v>1209</v>
      </c>
      <c r="S65584" s="46" t="s">
        <v>42</v>
      </c>
      <c r="T65584" s="43" t="s">
        <v>33</v>
      </c>
      <c r="U65584" s="14" t="s">
        <v>435</v>
      </c>
      <c r="V65584" s="47" t="s">
        <v>1426</v>
      </c>
      <c r="W65584" s="47" t="s">
        <v>3165</v>
      </c>
      <c r="X65584" s="3" t="s">
        <v>4153</v>
      </c>
      <c r="AB65584" s="48" t="s">
        <v>2756</v>
      </c>
    </row>
    <row r="65585" spans="1:29" ht="25.5" x14ac:dyDescent="0.25">
      <c r="A65585" s="43">
        <v>2016</v>
      </c>
      <c r="B65585" s="3" t="s">
        <v>671</v>
      </c>
      <c r="C65585" s="3" t="s">
        <v>4154</v>
      </c>
      <c r="E65585" s="3" t="s">
        <v>2736</v>
      </c>
      <c r="F65585" s="44" t="s">
        <v>92</v>
      </c>
      <c r="N65585" s="43" t="s">
        <v>440</v>
      </c>
      <c r="R65585" s="46" t="s">
        <v>1427</v>
      </c>
      <c r="S65585" s="46" t="s">
        <v>42</v>
      </c>
      <c r="T65585" s="43" t="s">
        <v>33</v>
      </c>
      <c r="U65585" s="14" t="s">
        <v>435</v>
      </c>
      <c r="V65585" s="47" t="s">
        <v>1145</v>
      </c>
      <c r="W65585" s="47" t="s">
        <v>3165</v>
      </c>
      <c r="X65585" s="3" t="s">
        <v>4153</v>
      </c>
      <c r="AB65585" s="48" t="s">
        <v>2756</v>
      </c>
    </row>
    <row r="65586" spans="1:29" ht="25.5" x14ac:dyDescent="0.25">
      <c r="A65586" s="43">
        <v>2016</v>
      </c>
      <c r="B65586" s="3" t="s">
        <v>671</v>
      </c>
      <c r="C65586" s="3" t="s">
        <v>4155</v>
      </c>
      <c r="E65586" s="3" t="s">
        <v>4156</v>
      </c>
      <c r="F65586" s="44" t="s">
        <v>2760</v>
      </c>
      <c r="J65586" s="43" t="s">
        <v>440</v>
      </c>
      <c r="N65586" s="43" t="s">
        <v>440</v>
      </c>
      <c r="R65586" s="46" t="s">
        <v>1427</v>
      </c>
      <c r="S65586" s="46" t="s">
        <v>42</v>
      </c>
      <c r="T65586" s="43" t="s">
        <v>33</v>
      </c>
      <c r="U65586" s="14" t="s">
        <v>435</v>
      </c>
      <c r="V65586" s="47" t="s">
        <v>3782</v>
      </c>
      <c r="W65586" s="47" t="s">
        <v>3165</v>
      </c>
      <c r="X65586" s="3" t="s">
        <v>4157</v>
      </c>
      <c r="AB65586" s="48" t="s">
        <v>2756</v>
      </c>
      <c r="AC65586" s="3">
        <v>1</v>
      </c>
    </row>
    <row r="65587" spans="1:29" ht="25.5" x14ac:dyDescent="0.25">
      <c r="A65587" s="43">
        <v>2016</v>
      </c>
      <c r="B65587" s="3" t="s">
        <v>671</v>
      </c>
      <c r="C65587" s="3" t="s">
        <v>4158</v>
      </c>
      <c r="E65587" s="3" t="s">
        <v>2765</v>
      </c>
      <c r="F65587" s="44" t="s">
        <v>92</v>
      </c>
      <c r="J65587" s="43" t="s">
        <v>440</v>
      </c>
      <c r="N65587" s="43" t="s">
        <v>440</v>
      </c>
      <c r="R65587" s="46" t="s">
        <v>678</v>
      </c>
      <c r="S65587" s="46" t="s">
        <v>42</v>
      </c>
      <c r="T65587" s="43" t="s">
        <v>33</v>
      </c>
      <c r="U65587" s="14" t="s">
        <v>435</v>
      </c>
      <c r="V65587" s="47" t="s">
        <v>1145</v>
      </c>
      <c r="W65587" s="47" t="s">
        <v>3165</v>
      </c>
      <c r="X65587" s="3" t="s">
        <v>2755</v>
      </c>
      <c r="AB65587" s="48" t="s">
        <v>2756</v>
      </c>
      <c r="AC65587" s="3">
        <v>10</v>
      </c>
    </row>
    <row r="65588" spans="1:29" ht="25.5" x14ac:dyDescent="0.25">
      <c r="A65588" s="43">
        <v>2016</v>
      </c>
      <c r="B65588" s="3" t="s">
        <v>671</v>
      </c>
      <c r="C65588" s="3" t="s">
        <v>4159</v>
      </c>
      <c r="E65588" s="3" t="s">
        <v>4160</v>
      </c>
      <c r="F65588" s="44" t="s">
        <v>2760</v>
      </c>
      <c r="L65588" s="43" t="s">
        <v>440</v>
      </c>
      <c r="N65588" s="43" t="s">
        <v>440</v>
      </c>
      <c r="R65588" s="46" t="s">
        <v>4161</v>
      </c>
      <c r="S65588" s="46" t="s">
        <v>42</v>
      </c>
      <c r="T65588" s="43" t="s">
        <v>33</v>
      </c>
      <c r="U65588" s="14" t="s">
        <v>435</v>
      </c>
      <c r="V65588" s="47" t="s">
        <v>1145</v>
      </c>
      <c r="W65588" s="47" t="s">
        <v>3165</v>
      </c>
      <c r="X65588" s="3" t="s">
        <v>4162</v>
      </c>
      <c r="AC65588" s="3">
        <v>10</v>
      </c>
    </row>
    <row r="65589" spans="1:29" ht="38.25" x14ac:dyDescent="0.25">
      <c r="A65589" s="43">
        <v>2016</v>
      </c>
      <c r="B65589" s="3" t="s">
        <v>671</v>
      </c>
      <c r="C65589" s="3" t="s">
        <v>4163</v>
      </c>
      <c r="E65589" s="3" t="s">
        <v>673</v>
      </c>
      <c r="F65589" s="44" t="s">
        <v>30</v>
      </c>
      <c r="I65589" s="43" t="s">
        <v>440</v>
      </c>
      <c r="M65589" s="43" t="s">
        <v>440</v>
      </c>
      <c r="O65589" s="43" t="s">
        <v>440</v>
      </c>
      <c r="R65589" s="46" t="s">
        <v>2750</v>
      </c>
      <c r="S65589" s="46" t="s">
        <v>45</v>
      </c>
      <c r="T65589" s="43" t="s">
        <v>33</v>
      </c>
      <c r="U65589" s="14" t="s">
        <v>435</v>
      </c>
      <c r="V65589" s="47" t="s">
        <v>4164</v>
      </c>
      <c r="W65589" s="47" t="s">
        <v>3165</v>
      </c>
      <c r="X65589" s="3" t="s">
        <v>42</v>
      </c>
      <c r="AB65589" s="48" t="s">
        <v>2768</v>
      </c>
      <c r="AC65589" s="3" t="s">
        <v>4165</v>
      </c>
    </row>
    <row r="65590" spans="1:29" ht="25.5" x14ac:dyDescent="0.25">
      <c r="A65590" s="43">
        <v>2016</v>
      </c>
      <c r="B65590" s="3" t="s">
        <v>671</v>
      </c>
      <c r="C65590" s="3" t="s">
        <v>4166</v>
      </c>
      <c r="E65590" s="3" t="s">
        <v>2765</v>
      </c>
      <c r="F65590" s="44" t="s">
        <v>92</v>
      </c>
      <c r="I65590" s="43" t="s">
        <v>440</v>
      </c>
      <c r="J65590" s="43" t="s">
        <v>440</v>
      </c>
      <c r="N65590" s="43" t="s">
        <v>440</v>
      </c>
      <c r="R65590" s="46" t="s">
        <v>4161</v>
      </c>
      <c r="S65590" s="46" t="s">
        <v>42</v>
      </c>
      <c r="T65590" s="43" t="s">
        <v>33</v>
      </c>
      <c r="U65590" s="14" t="s">
        <v>435</v>
      </c>
      <c r="V65590" s="47" t="s">
        <v>4167</v>
      </c>
      <c r="W65590" s="47" t="s">
        <v>3165</v>
      </c>
      <c r="X65590" s="3" t="s">
        <v>4168</v>
      </c>
      <c r="AB65590" s="48" t="s">
        <v>2756</v>
      </c>
      <c r="AC65590" s="3">
        <v>60</v>
      </c>
    </row>
    <row r="65591" spans="1:29" ht="25.5" x14ac:dyDescent="0.25">
      <c r="A65591" s="43">
        <v>2016</v>
      </c>
      <c r="B65591" s="3" t="s">
        <v>671</v>
      </c>
      <c r="C65591" s="3" t="s">
        <v>4169</v>
      </c>
      <c r="E65591" s="3" t="s">
        <v>2765</v>
      </c>
      <c r="F65591" s="44" t="s">
        <v>92</v>
      </c>
      <c r="J65591" s="43" t="s">
        <v>440</v>
      </c>
      <c r="N65591" s="43" t="s">
        <v>440</v>
      </c>
      <c r="R65591" s="46" t="s">
        <v>4170</v>
      </c>
      <c r="S65591" s="46" t="s">
        <v>42</v>
      </c>
      <c r="T65591" s="43" t="s">
        <v>33</v>
      </c>
      <c r="U65591" s="14" t="s">
        <v>435</v>
      </c>
      <c r="V65591" s="47" t="s">
        <v>4171</v>
      </c>
      <c r="W65591" s="47" t="s">
        <v>3165</v>
      </c>
      <c r="X65591" s="3" t="s">
        <v>4170</v>
      </c>
      <c r="AB65591" s="48" t="s">
        <v>2756</v>
      </c>
      <c r="AC65591" s="3">
        <v>90</v>
      </c>
    </row>
    <row r="65592" spans="1:29" ht="25.5" x14ac:dyDescent="0.25">
      <c r="A65592" s="43">
        <v>2016</v>
      </c>
      <c r="B65592" s="3" t="s">
        <v>671</v>
      </c>
      <c r="C65592" s="3" t="s">
        <v>2758</v>
      </c>
      <c r="E65592" s="3" t="s">
        <v>2765</v>
      </c>
      <c r="F65592" s="44" t="s">
        <v>92</v>
      </c>
      <c r="J65592" s="43" t="s">
        <v>440</v>
      </c>
      <c r="N65592" s="43" t="s">
        <v>440</v>
      </c>
      <c r="P65592" s="43" t="s">
        <v>440</v>
      </c>
      <c r="R65592" s="46" t="s">
        <v>2771</v>
      </c>
      <c r="S65592" s="46" t="s">
        <v>42</v>
      </c>
      <c r="T65592" s="43" t="s">
        <v>33</v>
      </c>
      <c r="U65592" s="14" t="s">
        <v>435</v>
      </c>
      <c r="V65592" s="47" t="s">
        <v>4171</v>
      </c>
      <c r="W65592" s="47" t="s">
        <v>3165</v>
      </c>
      <c r="X65592" s="3" t="s">
        <v>4172</v>
      </c>
      <c r="AB65592" s="48" t="s">
        <v>2756</v>
      </c>
      <c r="AC65592" s="3">
        <v>400</v>
      </c>
    </row>
    <row r="65593" spans="1:29" ht="25.5" x14ac:dyDescent="0.25">
      <c r="A65593" s="43">
        <v>2016</v>
      </c>
      <c r="B65593" s="3" t="s">
        <v>671</v>
      </c>
      <c r="C65593" s="3" t="s">
        <v>4173</v>
      </c>
      <c r="E65593" s="3" t="s">
        <v>2765</v>
      </c>
      <c r="F65593" s="44" t="s">
        <v>92</v>
      </c>
      <c r="J65593" s="43" t="s">
        <v>440</v>
      </c>
      <c r="N65593" s="43" t="s">
        <v>440</v>
      </c>
      <c r="R65593" s="46" t="s">
        <v>4161</v>
      </c>
      <c r="S65593" s="46" t="s">
        <v>42</v>
      </c>
      <c r="T65593" s="43" t="s">
        <v>33</v>
      </c>
      <c r="U65593" s="14" t="s">
        <v>435</v>
      </c>
      <c r="V65593" s="47" t="s">
        <v>4174</v>
      </c>
      <c r="W65593" s="47" t="s">
        <v>3165</v>
      </c>
      <c r="X65593" s="3" t="s">
        <v>4162</v>
      </c>
      <c r="AB65593" s="48" t="s">
        <v>2756</v>
      </c>
      <c r="AC65593" s="3">
        <v>40</v>
      </c>
    </row>
    <row r="65594" spans="1:29" ht="25.5" x14ac:dyDescent="0.25">
      <c r="A65594" s="43">
        <v>2016</v>
      </c>
      <c r="B65594" s="3" t="s">
        <v>671</v>
      </c>
      <c r="C65594" s="3" t="s">
        <v>4175</v>
      </c>
      <c r="E65594" s="3" t="s">
        <v>2765</v>
      </c>
      <c r="F65594" s="44" t="s">
        <v>92</v>
      </c>
      <c r="J65594" s="43" t="s">
        <v>440</v>
      </c>
      <c r="R65594" s="46" t="s">
        <v>366</v>
      </c>
      <c r="S65594" s="46" t="s">
        <v>43</v>
      </c>
      <c r="T65594" s="43" t="s">
        <v>33</v>
      </c>
      <c r="U65594" s="14" t="s">
        <v>435</v>
      </c>
      <c r="V65594" s="47" t="s">
        <v>1145</v>
      </c>
      <c r="W65594" s="47" t="s">
        <v>3165</v>
      </c>
      <c r="X65594" s="3" t="s">
        <v>43</v>
      </c>
      <c r="Y65594" s="3" t="s">
        <v>4176</v>
      </c>
      <c r="AB65594" s="48" t="s">
        <v>2756</v>
      </c>
      <c r="AC65594" s="3" t="s">
        <v>4177</v>
      </c>
    </row>
    <row r="65595" spans="1:29" ht="25.5" x14ac:dyDescent="0.25">
      <c r="A65595" s="43">
        <v>2016</v>
      </c>
      <c r="B65595" s="3" t="s">
        <v>671</v>
      </c>
      <c r="C65595" s="3" t="s">
        <v>4178</v>
      </c>
      <c r="D65595" s="3" t="s">
        <v>4179</v>
      </c>
      <c r="E65595" s="3" t="s">
        <v>2765</v>
      </c>
      <c r="F65595" s="44" t="s">
        <v>92</v>
      </c>
      <c r="I65595" s="43" t="s">
        <v>440</v>
      </c>
      <c r="N65595" s="43" t="s">
        <v>440</v>
      </c>
      <c r="R65595" s="46" t="s">
        <v>4180</v>
      </c>
      <c r="S65595" s="46" t="s">
        <v>97</v>
      </c>
      <c r="T65595" s="43" t="s">
        <v>33</v>
      </c>
      <c r="U65595" s="14" t="s">
        <v>435</v>
      </c>
      <c r="V65595" s="47" t="s">
        <v>1306</v>
      </c>
      <c r="W65595" s="47" t="s">
        <v>3165</v>
      </c>
      <c r="X65595" s="3" t="s">
        <v>4181</v>
      </c>
      <c r="AB65595" s="48" t="s">
        <v>2756</v>
      </c>
      <c r="AC65595" s="3" t="s">
        <v>2774</v>
      </c>
    </row>
    <row r="65596" spans="1:29" ht="25.5" x14ac:dyDescent="0.25">
      <c r="A65596" s="43">
        <v>2016</v>
      </c>
      <c r="B65596" s="3" t="s">
        <v>671</v>
      </c>
      <c r="C65596" s="3" t="s">
        <v>4182</v>
      </c>
      <c r="D65596" s="3" t="s">
        <v>4183</v>
      </c>
      <c r="E65596" s="3" t="s">
        <v>2765</v>
      </c>
      <c r="F65596" s="44" t="s">
        <v>92</v>
      </c>
      <c r="I65596" s="43" t="s">
        <v>440</v>
      </c>
      <c r="N65596" s="43" t="s">
        <v>440</v>
      </c>
      <c r="R65596" s="46" t="s">
        <v>4180</v>
      </c>
      <c r="S65596" s="46" t="s">
        <v>97</v>
      </c>
      <c r="T65596" s="43" t="s">
        <v>33</v>
      </c>
      <c r="U65596" s="14" t="s">
        <v>435</v>
      </c>
      <c r="V65596" s="47" t="s">
        <v>1306</v>
      </c>
      <c r="W65596" s="47" t="s">
        <v>3165</v>
      </c>
      <c r="X65596" s="3" t="s">
        <v>4184</v>
      </c>
      <c r="AB65596" s="48" t="s">
        <v>2756</v>
      </c>
      <c r="AC65596" s="3" t="s">
        <v>2774</v>
      </c>
    </row>
    <row r="65597" spans="1:29" ht="25.5" x14ac:dyDescent="0.25">
      <c r="A65597" s="43">
        <v>2016</v>
      </c>
      <c r="B65597" s="3" t="s">
        <v>671</v>
      </c>
      <c r="C65597" s="3" t="s">
        <v>4185</v>
      </c>
      <c r="I65597" s="43" t="s">
        <v>440</v>
      </c>
      <c r="N65597" s="43" t="s">
        <v>440</v>
      </c>
      <c r="R65597" s="46" t="s">
        <v>4186</v>
      </c>
      <c r="S65597" s="46" t="s">
        <v>97</v>
      </c>
      <c r="T65597" s="43" t="s">
        <v>33</v>
      </c>
      <c r="U65597" s="14" t="s">
        <v>435</v>
      </c>
      <c r="V65597" s="47" t="s">
        <v>1306</v>
      </c>
      <c r="W65597" s="47" t="s">
        <v>3143</v>
      </c>
      <c r="X65597" s="3" t="s">
        <v>4187</v>
      </c>
      <c r="Y65597" s="3" t="s">
        <v>4188</v>
      </c>
      <c r="AB65597" s="48" t="s">
        <v>2756</v>
      </c>
      <c r="AC65597" s="3" t="s">
        <v>4189</v>
      </c>
    </row>
    <row r="65598" spans="1:29" ht="25.5" x14ac:dyDescent="0.25">
      <c r="A65598" s="43">
        <v>2016</v>
      </c>
      <c r="B65598" s="3" t="s">
        <v>671</v>
      </c>
      <c r="C65598" s="3" t="s">
        <v>4190</v>
      </c>
      <c r="D65598" s="3" t="s">
        <v>4191</v>
      </c>
      <c r="E65598" s="3" t="s">
        <v>2765</v>
      </c>
      <c r="F65598" s="44" t="s">
        <v>92</v>
      </c>
      <c r="I65598" s="43" t="s">
        <v>440</v>
      </c>
      <c r="N65598" s="43" t="s">
        <v>440</v>
      </c>
      <c r="R65598" s="46" t="s">
        <v>4192</v>
      </c>
      <c r="S65598" s="46" t="s">
        <v>32</v>
      </c>
      <c r="T65598" s="43" t="s">
        <v>33</v>
      </c>
      <c r="U65598" s="14" t="s">
        <v>435</v>
      </c>
      <c r="V65598" s="47" t="s">
        <v>1306</v>
      </c>
      <c r="W65598" s="47" t="s">
        <v>4193</v>
      </c>
      <c r="X65598" s="3" t="s">
        <v>4184</v>
      </c>
      <c r="Y65598" s="3" t="s">
        <v>4194</v>
      </c>
      <c r="AB65598" s="48" t="s">
        <v>2756</v>
      </c>
      <c r="AC65598" s="3" t="s">
        <v>4195</v>
      </c>
    </row>
    <row r="65599" spans="1:29" ht="25.5" x14ac:dyDescent="0.25">
      <c r="A65599" s="43">
        <v>2016</v>
      </c>
      <c r="B65599" s="3" t="s">
        <v>671</v>
      </c>
      <c r="C65599" s="3" t="s">
        <v>4196</v>
      </c>
      <c r="D65599" s="3" t="s">
        <v>4197</v>
      </c>
      <c r="E65599" s="3" t="s">
        <v>4198</v>
      </c>
      <c r="F65599" s="44" t="s">
        <v>4198</v>
      </c>
      <c r="I65599" s="43" t="s">
        <v>440</v>
      </c>
      <c r="N65599" s="43" t="s">
        <v>440</v>
      </c>
      <c r="R65599" s="46" t="s">
        <v>371</v>
      </c>
      <c r="S65599" s="46" t="s">
        <v>97</v>
      </c>
      <c r="T65599" s="43" t="s">
        <v>33</v>
      </c>
      <c r="U65599" s="14" t="s">
        <v>435</v>
      </c>
      <c r="V65599" s="47" t="s">
        <v>1306</v>
      </c>
      <c r="W65599" s="47" t="s">
        <v>3143</v>
      </c>
      <c r="X65599" s="3" t="s">
        <v>371</v>
      </c>
      <c r="Y65599" s="3" t="s">
        <v>4199</v>
      </c>
      <c r="AC65599" s="3" t="s">
        <v>4200</v>
      </c>
    </row>
    <row r="65600" spans="1:29" ht="25.5" x14ac:dyDescent="0.25">
      <c r="A65600" s="43">
        <v>2016</v>
      </c>
      <c r="B65600" s="3" t="s">
        <v>671</v>
      </c>
      <c r="C65600" s="3" t="s">
        <v>4201</v>
      </c>
      <c r="E65600" s="3" t="s">
        <v>673</v>
      </c>
      <c r="F65600" s="44" t="s">
        <v>30</v>
      </c>
      <c r="M65600" s="43" t="s">
        <v>440</v>
      </c>
      <c r="N65600" s="43" t="s">
        <v>440</v>
      </c>
      <c r="R65600" s="46" t="s">
        <v>74</v>
      </c>
      <c r="S65600" s="46" t="s">
        <v>97</v>
      </c>
      <c r="T65600" s="43" t="s">
        <v>33</v>
      </c>
      <c r="U65600" s="14" t="s">
        <v>435</v>
      </c>
      <c r="V65600" s="47" t="s">
        <v>1145</v>
      </c>
      <c r="W65600" s="47" t="s">
        <v>3143</v>
      </c>
      <c r="X65600" s="3" t="s">
        <v>74</v>
      </c>
      <c r="Y65600" s="3" t="s">
        <v>4202</v>
      </c>
      <c r="Z65600" s="3" t="s">
        <v>4203</v>
      </c>
      <c r="AC65600" s="3" t="s">
        <v>2769</v>
      </c>
    </row>
    <row r="65601" spans="1:29" ht="25.5" x14ac:dyDescent="0.25">
      <c r="A65601" s="43">
        <v>2016</v>
      </c>
      <c r="B65601" s="3" t="s">
        <v>671</v>
      </c>
      <c r="C65601" s="3" t="s">
        <v>2778</v>
      </c>
      <c r="D65601" s="3" t="s">
        <v>4204</v>
      </c>
      <c r="E65601" s="3" t="s">
        <v>2765</v>
      </c>
      <c r="F65601" s="44" t="s">
        <v>92</v>
      </c>
      <c r="M65601" s="43" t="s">
        <v>440</v>
      </c>
      <c r="N65601" s="43" t="s">
        <v>440</v>
      </c>
      <c r="R65601" s="46" t="s">
        <v>1544</v>
      </c>
      <c r="S65601" s="46" t="s">
        <v>48</v>
      </c>
      <c r="T65601" s="43" t="s">
        <v>33</v>
      </c>
      <c r="U65601" s="14" t="s">
        <v>435</v>
      </c>
      <c r="V65601" s="47" t="s">
        <v>1145</v>
      </c>
      <c r="W65601" s="47" t="s">
        <v>3143</v>
      </c>
      <c r="X65601" s="3" t="s">
        <v>2780</v>
      </c>
      <c r="Y65601" s="3" t="s">
        <v>4205</v>
      </c>
      <c r="Z65601" s="3" t="s">
        <v>4206</v>
      </c>
      <c r="AC65601" s="3" t="s">
        <v>2769</v>
      </c>
    </row>
    <row r="65602" spans="1:29" ht="63.75" x14ac:dyDescent="0.25">
      <c r="A65602" s="14">
        <v>2016</v>
      </c>
      <c r="B65602" s="53" t="s">
        <v>728</v>
      </c>
      <c r="C65602" s="53" t="s">
        <v>4207</v>
      </c>
      <c r="D65602" s="53" t="s">
        <v>4208</v>
      </c>
      <c r="E65602" s="53" t="s">
        <v>3256</v>
      </c>
      <c r="F65602" s="15" t="s">
        <v>1822</v>
      </c>
      <c r="G65602" s="54"/>
      <c r="H65602" s="14"/>
      <c r="I65602" s="14" t="s">
        <v>31</v>
      </c>
      <c r="J65602" s="14" t="s">
        <v>31</v>
      </c>
      <c r="K65602" s="14"/>
      <c r="L65602" s="14"/>
      <c r="M65602" s="14"/>
      <c r="N65602" s="14"/>
      <c r="O65602" s="14"/>
      <c r="P65602" s="14" t="s">
        <v>31</v>
      </c>
      <c r="Q65602" s="14"/>
      <c r="R65602" s="55" t="s">
        <v>3257</v>
      </c>
      <c r="S65602" s="55" t="s">
        <v>70</v>
      </c>
      <c r="T65602" s="14" t="s">
        <v>33</v>
      </c>
      <c r="U65602" s="14" t="s">
        <v>39</v>
      </c>
      <c r="V65602" s="47" t="s">
        <v>1490</v>
      </c>
      <c r="W65602" s="47" t="s">
        <v>1176</v>
      </c>
      <c r="X65602" s="53" t="s">
        <v>3258</v>
      </c>
      <c r="Y65602" s="53" t="s">
        <v>740</v>
      </c>
      <c r="Z65602" s="53"/>
      <c r="AA65602" s="53"/>
      <c r="AB65602" s="59" t="s">
        <v>1823</v>
      </c>
      <c r="AC65602" s="53"/>
    </row>
    <row r="65603" spans="1:29" ht="89.25" x14ac:dyDescent="0.25">
      <c r="A65603" s="14">
        <v>2016</v>
      </c>
      <c r="B65603" s="53" t="s">
        <v>728</v>
      </c>
      <c r="C65603" s="53" t="s">
        <v>4209</v>
      </c>
      <c r="D65603" s="53" t="s">
        <v>4210</v>
      </c>
      <c r="E65603" s="53" t="s">
        <v>3256</v>
      </c>
      <c r="F65603" s="15" t="s">
        <v>1822</v>
      </c>
      <c r="G65603" s="54"/>
      <c r="H65603" s="14"/>
      <c r="I65603" s="14"/>
      <c r="J65603" s="14" t="s">
        <v>31</v>
      </c>
      <c r="K65603" s="14" t="s">
        <v>31</v>
      </c>
      <c r="L65603" s="14"/>
      <c r="M65603" s="14"/>
      <c r="N65603" s="14"/>
      <c r="O65603" s="14"/>
      <c r="P65603" s="14" t="s">
        <v>31</v>
      </c>
      <c r="Q65603" s="14"/>
      <c r="R65603" s="55" t="s">
        <v>4211</v>
      </c>
      <c r="S65603" s="55" t="s">
        <v>70</v>
      </c>
      <c r="T65603" s="14" t="s">
        <v>33</v>
      </c>
      <c r="U65603" s="14" t="s">
        <v>39</v>
      </c>
      <c r="V65603" s="47" t="s">
        <v>3236</v>
      </c>
      <c r="W65603" s="47" t="s">
        <v>241</v>
      </c>
      <c r="X65603" s="53" t="s">
        <v>4212</v>
      </c>
      <c r="Y65603" s="53" t="s">
        <v>3290</v>
      </c>
      <c r="Z65603" s="53"/>
      <c r="AA65603" s="53"/>
      <c r="AB65603" s="59" t="s">
        <v>4213</v>
      </c>
      <c r="AC65603" s="53"/>
    </row>
    <row r="65604" spans="1:29" ht="114.75" x14ac:dyDescent="0.25">
      <c r="A65604" s="14">
        <v>2016</v>
      </c>
      <c r="B65604" s="53" t="s">
        <v>728</v>
      </c>
      <c r="C65604" s="53" t="s">
        <v>4214</v>
      </c>
      <c r="D65604" s="53" t="s">
        <v>4215</v>
      </c>
      <c r="E65604" s="53" t="s">
        <v>4216</v>
      </c>
      <c r="F65604" s="15" t="s">
        <v>30</v>
      </c>
      <c r="G65604" s="54"/>
      <c r="H65604" s="14"/>
      <c r="I65604" s="14"/>
      <c r="J65604" s="14" t="s">
        <v>31</v>
      </c>
      <c r="K65604" s="14"/>
      <c r="L65604" s="14"/>
      <c r="M65604" s="14"/>
      <c r="N65604" s="14"/>
      <c r="O65604" s="14"/>
      <c r="P65604" s="14" t="s">
        <v>31</v>
      </c>
      <c r="Q65604" s="14"/>
      <c r="R65604" s="55" t="s">
        <v>1083</v>
      </c>
      <c r="S65604" s="55" t="s">
        <v>1083</v>
      </c>
      <c r="T65604" s="14" t="s">
        <v>33</v>
      </c>
      <c r="U65604" s="14" t="s">
        <v>81</v>
      </c>
      <c r="V65604" s="47" t="s">
        <v>3236</v>
      </c>
      <c r="W65604" s="47" t="s">
        <v>241</v>
      </c>
      <c r="X65604" s="53" t="s">
        <v>4217</v>
      </c>
      <c r="Y65604" s="53" t="s">
        <v>740</v>
      </c>
      <c r="Z65604" s="53"/>
      <c r="AA65604" s="53"/>
      <c r="AB65604" s="59" t="s">
        <v>4218</v>
      </c>
      <c r="AC65604" s="53"/>
    </row>
    <row r="65605" spans="1:29" ht="114.75" x14ac:dyDescent="0.25">
      <c r="A65605" s="14">
        <v>2016</v>
      </c>
      <c r="B65605" s="53" t="s">
        <v>728</v>
      </c>
      <c r="C65605" s="53" t="s">
        <v>4219</v>
      </c>
      <c r="D65605" s="53" t="s">
        <v>4220</v>
      </c>
      <c r="E65605" s="53" t="s">
        <v>4216</v>
      </c>
      <c r="F65605" s="15" t="s">
        <v>30</v>
      </c>
      <c r="G65605" s="54"/>
      <c r="H65605" s="14"/>
      <c r="I65605" s="14"/>
      <c r="J65605" s="14" t="s">
        <v>31</v>
      </c>
      <c r="K65605" s="14"/>
      <c r="L65605" s="14"/>
      <c r="M65605" s="14"/>
      <c r="N65605" s="14"/>
      <c r="O65605" s="14"/>
      <c r="P65605" s="14" t="s">
        <v>31</v>
      </c>
      <c r="Q65605" s="14"/>
      <c r="R65605" s="55" t="s">
        <v>515</v>
      </c>
      <c r="S65605" s="55" t="s">
        <v>515</v>
      </c>
      <c r="T65605" s="14" t="s">
        <v>33</v>
      </c>
      <c r="U65605" s="14" t="s">
        <v>81</v>
      </c>
      <c r="V65605" s="47" t="s">
        <v>3236</v>
      </c>
      <c r="W65605" s="47" t="s">
        <v>241</v>
      </c>
      <c r="X65605" s="53" t="s">
        <v>4221</v>
      </c>
      <c r="Y65605" s="53" t="s">
        <v>515</v>
      </c>
      <c r="Z65605" s="53"/>
      <c r="AA65605" s="53"/>
      <c r="AB65605" s="59" t="s">
        <v>4218</v>
      </c>
      <c r="AC65605" s="53"/>
    </row>
    <row r="65606" spans="1:29" ht="89.25" x14ac:dyDescent="0.25">
      <c r="A65606" s="14">
        <v>2016</v>
      </c>
      <c r="B65606" s="53" t="s">
        <v>728</v>
      </c>
      <c r="C65606" s="53" t="s">
        <v>4222</v>
      </c>
      <c r="D65606" s="53"/>
      <c r="E65606" s="53" t="s">
        <v>4223</v>
      </c>
      <c r="F65606" s="15" t="s">
        <v>52</v>
      </c>
      <c r="G65606" s="54"/>
      <c r="H65606" s="14"/>
      <c r="I65606" s="14" t="s">
        <v>31</v>
      </c>
      <c r="J65606" s="14" t="s">
        <v>31</v>
      </c>
      <c r="K65606" s="14"/>
      <c r="L65606" s="14"/>
      <c r="M65606" s="14"/>
      <c r="N65606" s="14"/>
      <c r="O65606" s="14"/>
      <c r="P65606" s="14" t="s">
        <v>31</v>
      </c>
      <c r="Q65606" s="14"/>
      <c r="R65606" s="55" t="s">
        <v>4224</v>
      </c>
      <c r="S65606" s="55" t="s">
        <v>366</v>
      </c>
      <c r="T65606" s="14" t="s">
        <v>33</v>
      </c>
      <c r="U65606" s="14" t="s">
        <v>34</v>
      </c>
      <c r="V65606" s="47" t="s">
        <v>3236</v>
      </c>
      <c r="W65606" s="47" t="s">
        <v>241</v>
      </c>
      <c r="X65606" s="53" t="s">
        <v>4225</v>
      </c>
      <c r="Y65606" s="53" t="s">
        <v>4001</v>
      </c>
      <c r="Z65606" s="53" t="s">
        <v>4002</v>
      </c>
      <c r="AA65606" s="53"/>
      <c r="AB65606" s="59" t="s">
        <v>3284</v>
      </c>
      <c r="AC65606" s="53"/>
    </row>
    <row r="65607" spans="1:29" ht="102" x14ac:dyDescent="0.25">
      <c r="A65607" s="14">
        <v>2016</v>
      </c>
      <c r="B65607" s="53" t="s">
        <v>728</v>
      </c>
      <c r="C65607" s="53" t="s">
        <v>4226</v>
      </c>
      <c r="D65607" s="53" t="s">
        <v>4227</v>
      </c>
      <c r="E65607" s="53" t="s">
        <v>4228</v>
      </c>
      <c r="F65607" s="15" t="s">
        <v>3327</v>
      </c>
      <c r="G65607" s="54"/>
      <c r="H65607" s="14"/>
      <c r="I65607" s="14"/>
      <c r="J65607" s="14" t="s">
        <v>31</v>
      </c>
      <c r="K65607" s="14"/>
      <c r="L65607" s="14"/>
      <c r="M65607" s="14" t="s">
        <v>31</v>
      </c>
      <c r="N65607" s="14"/>
      <c r="O65607" s="14"/>
      <c r="P65607" s="14" t="s">
        <v>31</v>
      </c>
      <c r="Q65607" s="14"/>
      <c r="R65607" s="55" t="s">
        <v>4229</v>
      </c>
      <c r="S65607" s="55" t="s">
        <v>515</v>
      </c>
      <c r="T65607" s="14" t="s">
        <v>33</v>
      </c>
      <c r="U65607" s="14" t="s">
        <v>81</v>
      </c>
      <c r="V65607" s="47" t="s">
        <v>3236</v>
      </c>
      <c r="W65607" s="47" t="s">
        <v>241</v>
      </c>
      <c r="X65607" s="53" t="s">
        <v>4230</v>
      </c>
      <c r="Y65607" s="53" t="s">
        <v>515</v>
      </c>
      <c r="Z65607" s="53"/>
      <c r="AA65607" s="53"/>
      <c r="AB65607" s="59" t="s">
        <v>4231</v>
      </c>
      <c r="AC65607" s="53"/>
    </row>
    <row r="65608" spans="1:29" ht="63.75" x14ac:dyDescent="0.25">
      <c r="A65608" s="14">
        <v>2016</v>
      </c>
      <c r="B65608" s="53" t="s">
        <v>728</v>
      </c>
      <c r="C65608" s="53" t="s">
        <v>4232</v>
      </c>
      <c r="D65608" s="53"/>
      <c r="E65608" s="53" t="s">
        <v>730</v>
      </c>
      <c r="F65608" s="15" t="s">
        <v>1794</v>
      </c>
      <c r="G65608" s="54"/>
      <c r="H65608" s="14"/>
      <c r="I65608" s="14"/>
      <c r="J65608" s="14"/>
      <c r="K65608" s="14"/>
      <c r="L65608" s="14"/>
      <c r="M65608" s="14"/>
      <c r="N65608" s="14"/>
      <c r="O65608" s="14" t="s">
        <v>31</v>
      </c>
      <c r="P65608" s="14" t="s">
        <v>31</v>
      </c>
      <c r="Q65608" s="14"/>
      <c r="R65608" s="55" t="s">
        <v>1083</v>
      </c>
      <c r="S65608" s="55" t="s">
        <v>1083</v>
      </c>
      <c r="T65608" s="14" t="s">
        <v>13</v>
      </c>
      <c r="U65608" s="14" t="s">
        <v>123</v>
      </c>
      <c r="V65608" s="47" t="s">
        <v>3247</v>
      </c>
      <c r="W65608" s="47" t="s">
        <v>241</v>
      </c>
      <c r="X65608" s="53" t="s">
        <v>3287</v>
      </c>
      <c r="Y65608" s="53" t="s">
        <v>740</v>
      </c>
      <c r="Z65608" s="53"/>
      <c r="AA65608" s="53"/>
      <c r="AB65608" s="59" t="s">
        <v>1796</v>
      </c>
      <c r="AC65608" s="53"/>
    </row>
    <row r="65609" spans="1:29" ht="63.75" x14ac:dyDescent="0.25">
      <c r="A65609" s="14">
        <v>2016</v>
      </c>
      <c r="B65609" s="53" t="s">
        <v>728</v>
      </c>
      <c r="C65609" s="53" t="s">
        <v>1797</v>
      </c>
      <c r="D65609" s="53"/>
      <c r="E65609" s="53" t="s">
        <v>733</v>
      </c>
      <c r="F65609" s="15" t="s">
        <v>59</v>
      </c>
      <c r="G65609" s="54"/>
      <c r="H65609" s="14"/>
      <c r="I65609" s="14"/>
      <c r="J65609" s="14"/>
      <c r="K65609" s="14"/>
      <c r="L65609" s="14"/>
      <c r="M65609" s="14"/>
      <c r="N65609" s="14"/>
      <c r="O65609" s="14" t="s">
        <v>31</v>
      </c>
      <c r="P65609" s="14" t="s">
        <v>31</v>
      </c>
      <c r="Q65609" s="14"/>
      <c r="R65609" s="55" t="s">
        <v>1083</v>
      </c>
      <c r="S65609" s="55" t="s">
        <v>1083</v>
      </c>
      <c r="T65609" s="14" t="s">
        <v>13</v>
      </c>
      <c r="U65609" s="14" t="s">
        <v>123</v>
      </c>
      <c r="V65609" s="47" t="s">
        <v>3247</v>
      </c>
      <c r="W65609" s="47" t="s">
        <v>241</v>
      </c>
      <c r="X65609" s="53" t="s">
        <v>3287</v>
      </c>
      <c r="Y65609" s="53" t="s">
        <v>740</v>
      </c>
      <c r="Z65609" s="53"/>
      <c r="AA65609" s="53"/>
      <c r="AB65609" s="59" t="s">
        <v>1799</v>
      </c>
      <c r="AC65609" s="53"/>
    </row>
    <row r="65610" spans="1:29" ht="51" x14ac:dyDescent="0.25">
      <c r="A65610" s="14">
        <v>2016</v>
      </c>
      <c r="B65610" s="53" t="s">
        <v>728</v>
      </c>
      <c r="C65610" s="53" t="s">
        <v>4233</v>
      </c>
      <c r="D65610" s="53" t="s">
        <v>4234</v>
      </c>
      <c r="E65610" s="53" t="s">
        <v>4235</v>
      </c>
      <c r="F65610" s="15" t="s">
        <v>3327</v>
      </c>
      <c r="G65610" s="54"/>
      <c r="H65610" s="14"/>
      <c r="I65610" s="14"/>
      <c r="J65610" s="14" t="s">
        <v>31</v>
      </c>
      <c r="K65610" s="14"/>
      <c r="L65610" s="14"/>
      <c r="M65610" s="14" t="s">
        <v>31</v>
      </c>
      <c r="N65610" s="14"/>
      <c r="O65610" s="14"/>
      <c r="P65610" s="14" t="s">
        <v>31</v>
      </c>
      <c r="Q65610" s="14"/>
      <c r="R65610" s="55" t="s">
        <v>366</v>
      </c>
      <c r="S65610" s="55" t="s">
        <v>366</v>
      </c>
      <c r="T65610" s="14" t="s">
        <v>33</v>
      </c>
      <c r="U65610" s="14" t="s">
        <v>39</v>
      </c>
      <c r="V65610" s="47" t="s">
        <v>3236</v>
      </c>
      <c r="W65610" s="47" t="s">
        <v>241</v>
      </c>
      <c r="X65610" s="53" t="s">
        <v>4236</v>
      </c>
      <c r="Y65610" s="53" t="s">
        <v>366</v>
      </c>
      <c r="Z65610" s="53"/>
      <c r="AA65610" s="53"/>
      <c r="AB65610" s="59" t="s">
        <v>4237</v>
      </c>
      <c r="AC65610" s="53"/>
    </row>
    <row r="65611" spans="1:29" ht="63.75" x14ac:dyDescent="0.25">
      <c r="A65611" s="14">
        <v>2016</v>
      </c>
      <c r="B65611" s="53" t="s">
        <v>728</v>
      </c>
      <c r="C65611" s="53" t="s">
        <v>4238</v>
      </c>
      <c r="D65611" s="53"/>
      <c r="E65611" s="53" t="s">
        <v>4239</v>
      </c>
      <c r="F65611" s="15" t="s">
        <v>92</v>
      </c>
      <c r="G65611" s="54"/>
      <c r="H65611" s="14"/>
      <c r="I65611" s="14"/>
      <c r="J65611" s="14" t="s">
        <v>31</v>
      </c>
      <c r="K65611" s="14"/>
      <c r="L65611" s="14" t="s">
        <v>31</v>
      </c>
      <c r="M65611" s="14"/>
      <c r="N65611" s="14"/>
      <c r="O65611" s="14"/>
      <c r="P65611" s="14"/>
      <c r="Q65611" s="14"/>
      <c r="R65611" s="55" t="s">
        <v>3324</v>
      </c>
      <c r="S65611" s="55" t="s">
        <v>1083</v>
      </c>
      <c r="T65611" s="14" t="s">
        <v>33</v>
      </c>
      <c r="U65611" s="14" t="s">
        <v>39</v>
      </c>
      <c r="V65611" s="47" t="s">
        <v>3236</v>
      </c>
      <c r="W65611" s="47" t="s">
        <v>1176</v>
      </c>
      <c r="X65611" s="53" t="s">
        <v>4240</v>
      </c>
      <c r="Y65611" s="53" t="s">
        <v>740</v>
      </c>
      <c r="Z65611" s="53"/>
      <c r="AA65611" s="53"/>
      <c r="AB65611" s="59" t="s">
        <v>4241</v>
      </c>
      <c r="AC65611" s="53"/>
    </row>
    <row r="65612" spans="1:29" ht="63.75" x14ac:dyDescent="0.25">
      <c r="A65612" s="14">
        <v>2016</v>
      </c>
      <c r="B65612" s="53" t="s">
        <v>728</v>
      </c>
      <c r="C65612" s="53" t="s">
        <v>4242</v>
      </c>
      <c r="D65612" s="53" t="s">
        <v>4243</v>
      </c>
      <c r="E65612" s="53" t="s">
        <v>2613</v>
      </c>
      <c r="F65612" s="15" t="s">
        <v>3327</v>
      </c>
      <c r="G65612" s="54"/>
      <c r="H65612" s="14"/>
      <c r="I65612" s="14"/>
      <c r="J65612" s="14" t="s">
        <v>31</v>
      </c>
      <c r="K65612" s="14"/>
      <c r="L65612" s="14"/>
      <c r="M65612" s="14" t="s">
        <v>31</v>
      </c>
      <c r="N65612" s="14"/>
      <c r="O65612" s="14"/>
      <c r="P65612" s="14" t="s">
        <v>31</v>
      </c>
      <c r="Q65612" s="14"/>
      <c r="R65612" s="55" t="s">
        <v>4244</v>
      </c>
      <c r="S65612" s="55" t="s">
        <v>1237</v>
      </c>
      <c r="T65612" s="14" t="s">
        <v>33</v>
      </c>
      <c r="U65612" s="14" t="s">
        <v>39</v>
      </c>
      <c r="V65612" s="47" t="s">
        <v>1450</v>
      </c>
      <c r="W65612" s="47" t="s">
        <v>241</v>
      </c>
      <c r="X65612" s="53" t="s">
        <v>4245</v>
      </c>
      <c r="Y65612" s="53" t="s">
        <v>1237</v>
      </c>
      <c r="Z65612" s="53"/>
      <c r="AA65612" s="53"/>
      <c r="AB65612" s="59" t="s">
        <v>4246</v>
      </c>
      <c r="AC65612" s="53"/>
    </row>
    <row r="65613" spans="1:29" ht="89.25" x14ac:dyDescent="0.25">
      <c r="A65613" s="14">
        <v>2016</v>
      </c>
      <c r="B65613" s="53" t="s">
        <v>728</v>
      </c>
      <c r="C65613" s="53" t="s">
        <v>4247</v>
      </c>
      <c r="D65613" s="53" t="s">
        <v>4248</v>
      </c>
      <c r="E65613" s="53" t="s">
        <v>3262</v>
      </c>
      <c r="F65613" s="15" t="s">
        <v>30</v>
      </c>
      <c r="G65613" s="54"/>
      <c r="H65613" s="14"/>
      <c r="I65613" s="14" t="s">
        <v>31</v>
      </c>
      <c r="J65613" s="14" t="s">
        <v>31</v>
      </c>
      <c r="K65613" s="14"/>
      <c r="L65613" s="14"/>
      <c r="M65613" s="14"/>
      <c r="N65613" s="14"/>
      <c r="O65613" s="14"/>
      <c r="P65613" s="14" t="s">
        <v>31</v>
      </c>
      <c r="Q65613" s="14" t="s">
        <v>31</v>
      </c>
      <c r="R65613" s="55" t="s">
        <v>3246</v>
      </c>
      <c r="S65613" s="55" t="s">
        <v>4249</v>
      </c>
      <c r="T65613" s="14" t="s">
        <v>212</v>
      </c>
      <c r="U65613" s="14" t="s">
        <v>34</v>
      </c>
      <c r="V65613" s="47" t="s">
        <v>4250</v>
      </c>
      <c r="W65613" s="47" t="s">
        <v>241</v>
      </c>
      <c r="X65613" s="53" t="s">
        <v>4251</v>
      </c>
      <c r="Y65613" s="53" t="s">
        <v>3290</v>
      </c>
      <c r="Z65613" s="53"/>
      <c r="AA65613" s="53"/>
      <c r="AB65613" s="59" t="s">
        <v>3265</v>
      </c>
      <c r="AC65613" s="53"/>
    </row>
    <row r="65614" spans="1:29" ht="63.75" x14ac:dyDescent="0.25">
      <c r="A65614" s="14">
        <v>2016</v>
      </c>
      <c r="B65614" s="53" t="s">
        <v>728</v>
      </c>
      <c r="C65614" s="53" t="s">
        <v>4252</v>
      </c>
      <c r="D65614" s="53"/>
      <c r="E65614" s="53" t="s">
        <v>4253</v>
      </c>
      <c r="F65614" s="15" t="s">
        <v>2760</v>
      </c>
      <c r="G65614" s="54"/>
      <c r="H65614" s="14"/>
      <c r="I65614" s="14" t="s">
        <v>31</v>
      </c>
      <c r="J65614" s="14" t="s">
        <v>31</v>
      </c>
      <c r="K65614" s="14"/>
      <c r="L65614" s="14"/>
      <c r="M65614" s="14"/>
      <c r="N65614" s="14"/>
      <c r="O65614" s="14"/>
      <c r="P65614" s="14"/>
      <c r="Q65614" s="14"/>
      <c r="R65614" s="55" t="s">
        <v>3324</v>
      </c>
      <c r="S65614" s="55" t="s">
        <v>1083</v>
      </c>
      <c r="T65614" s="14" t="s">
        <v>33</v>
      </c>
      <c r="U65614" s="14" t="s">
        <v>39</v>
      </c>
      <c r="V65614" s="47" t="s">
        <v>3236</v>
      </c>
      <c r="W65614" s="47" t="s">
        <v>1176</v>
      </c>
      <c r="X65614" s="53" t="s">
        <v>4254</v>
      </c>
      <c r="Y65614" s="53" t="s">
        <v>3241</v>
      </c>
      <c r="Z65614" s="53"/>
      <c r="AA65614" s="53"/>
      <c r="AB65614" s="59" t="s">
        <v>3280</v>
      </c>
      <c r="AC65614" s="53"/>
    </row>
    <row r="65615" spans="1:29" ht="38.25" x14ac:dyDescent="0.25">
      <c r="A65615" s="14">
        <v>2016</v>
      </c>
      <c r="B65615" s="53" t="s">
        <v>728</v>
      </c>
      <c r="C65615" s="53" t="s">
        <v>4255</v>
      </c>
      <c r="D65615" s="53" t="s">
        <v>4256</v>
      </c>
      <c r="E65615" s="53" t="s">
        <v>4253</v>
      </c>
      <c r="F65615" s="15" t="s">
        <v>2760</v>
      </c>
      <c r="G65615" s="54"/>
      <c r="H65615" s="14"/>
      <c r="I65615" s="14"/>
      <c r="J65615" s="14" t="s">
        <v>31</v>
      </c>
      <c r="K65615" s="14"/>
      <c r="L65615" s="14"/>
      <c r="M65615" s="14"/>
      <c r="N65615" s="14"/>
      <c r="O65615" s="14"/>
      <c r="P65615" s="14" t="s">
        <v>31</v>
      </c>
      <c r="Q65615" s="14"/>
      <c r="R65615" s="55" t="s">
        <v>2162</v>
      </c>
      <c r="S65615" s="55" t="s">
        <v>4249</v>
      </c>
      <c r="T65615" s="14" t="s">
        <v>33</v>
      </c>
      <c r="U65615" s="14" t="s">
        <v>34</v>
      </c>
      <c r="V65615" s="47" t="s">
        <v>4257</v>
      </c>
      <c r="W65615" s="47" t="s">
        <v>1176</v>
      </c>
      <c r="X65615" s="53" t="s">
        <v>4258</v>
      </c>
      <c r="Y65615" s="53" t="s">
        <v>3241</v>
      </c>
      <c r="Z65615" s="53"/>
      <c r="AA65615" s="53"/>
      <c r="AB65615" s="59" t="s">
        <v>3280</v>
      </c>
      <c r="AC65615" s="53"/>
    </row>
    <row r="65616" spans="1:29" ht="63.75" x14ac:dyDescent="0.25">
      <c r="A65616" s="14">
        <v>2016</v>
      </c>
      <c r="B65616" s="53" t="s">
        <v>728</v>
      </c>
      <c r="C65616" s="53" t="s">
        <v>4259</v>
      </c>
      <c r="D65616" s="53" t="s">
        <v>4260</v>
      </c>
      <c r="E65616" s="53" t="s">
        <v>4261</v>
      </c>
      <c r="F65616" s="15" t="s">
        <v>2760</v>
      </c>
      <c r="G65616" s="54"/>
      <c r="H65616" s="14"/>
      <c r="I65616" s="14"/>
      <c r="J65616" s="14" t="s">
        <v>31</v>
      </c>
      <c r="K65616" s="14"/>
      <c r="L65616" s="14"/>
      <c r="M65616" s="14"/>
      <c r="N65616" s="14"/>
      <c r="O65616" s="14"/>
      <c r="P65616" s="14" t="s">
        <v>31</v>
      </c>
      <c r="Q65616" s="14"/>
      <c r="R65616" s="55" t="s">
        <v>1083</v>
      </c>
      <c r="S65616" s="55" t="s">
        <v>1083</v>
      </c>
      <c r="T65616" s="14" t="s">
        <v>33</v>
      </c>
      <c r="U65616" s="14" t="s">
        <v>34</v>
      </c>
      <c r="V65616" s="47" t="s">
        <v>3236</v>
      </c>
      <c r="W65616" s="47" t="s">
        <v>241</v>
      </c>
      <c r="X65616" s="53" t="s">
        <v>4262</v>
      </c>
      <c r="Y65616" s="53" t="s">
        <v>3241</v>
      </c>
      <c r="Z65616" s="53"/>
      <c r="AA65616" s="53"/>
      <c r="AB65616" s="59" t="s">
        <v>4263</v>
      </c>
      <c r="AC65616" s="53"/>
    </row>
    <row r="65617" spans="1:29" ht="63.75" x14ac:dyDescent="0.25">
      <c r="A65617" s="14">
        <v>2016</v>
      </c>
      <c r="B65617" s="53" t="s">
        <v>728</v>
      </c>
      <c r="C65617" s="53" t="s">
        <v>4264</v>
      </c>
      <c r="D65617" s="53" t="s">
        <v>4265</v>
      </c>
      <c r="E65617" s="53" t="s">
        <v>4266</v>
      </c>
      <c r="F65617" s="15" t="s">
        <v>30</v>
      </c>
      <c r="G65617" s="54"/>
      <c r="H65617" s="14"/>
      <c r="I65617" s="14" t="s">
        <v>31</v>
      </c>
      <c r="J65617" s="14" t="s">
        <v>31</v>
      </c>
      <c r="K65617" s="14"/>
      <c r="L65617" s="14"/>
      <c r="M65617" s="14"/>
      <c r="N65617" s="14"/>
      <c r="O65617" s="14"/>
      <c r="P65617" s="14" t="s">
        <v>31</v>
      </c>
      <c r="Q65617" s="14"/>
      <c r="R65617" s="55" t="s">
        <v>366</v>
      </c>
      <c r="S65617" s="55" t="s">
        <v>366</v>
      </c>
      <c r="T65617" s="14" t="s">
        <v>33</v>
      </c>
      <c r="U65617" s="14" t="s">
        <v>39</v>
      </c>
      <c r="V65617" s="47" t="s">
        <v>3236</v>
      </c>
      <c r="W65617" s="47" t="s">
        <v>241</v>
      </c>
      <c r="X65617" s="53" t="s">
        <v>4267</v>
      </c>
      <c r="Y65617" s="53" t="s">
        <v>366</v>
      </c>
      <c r="Z65617" s="53"/>
      <c r="AA65617" s="53"/>
      <c r="AB65617" s="59" t="s">
        <v>4268</v>
      </c>
      <c r="AC65617" s="53"/>
    </row>
    <row r="65618" spans="1:29" ht="63.75" x14ac:dyDescent="0.25">
      <c r="A65618" s="14">
        <v>2016</v>
      </c>
      <c r="B65618" s="53" t="s">
        <v>728</v>
      </c>
      <c r="C65618" s="53" t="s">
        <v>4264</v>
      </c>
      <c r="D65618" s="53" t="s">
        <v>4269</v>
      </c>
      <c r="E65618" s="53" t="s">
        <v>4266</v>
      </c>
      <c r="F65618" s="15" t="s">
        <v>30</v>
      </c>
      <c r="G65618" s="54"/>
      <c r="H65618" s="14"/>
      <c r="I65618" s="14" t="s">
        <v>31</v>
      </c>
      <c r="J65618" s="14" t="s">
        <v>31</v>
      </c>
      <c r="K65618" s="14"/>
      <c r="L65618" s="14"/>
      <c r="M65618" s="14"/>
      <c r="N65618" s="14"/>
      <c r="O65618" s="14"/>
      <c r="P65618" s="14" t="s">
        <v>31</v>
      </c>
      <c r="Q65618" s="14"/>
      <c r="R65618" s="55" t="s">
        <v>366</v>
      </c>
      <c r="S65618" s="55" t="s">
        <v>366</v>
      </c>
      <c r="T65618" s="14" t="s">
        <v>33</v>
      </c>
      <c r="U65618" s="14" t="s">
        <v>39</v>
      </c>
      <c r="V65618" s="47" t="s">
        <v>3236</v>
      </c>
      <c r="W65618" s="47" t="s">
        <v>241</v>
      </c>
      <c r="X65618" s="53" t="s">
        <v>4267</v>
      </c>
      <c r="Y65618" s="53" t="s">
        <v>366</v>
      </c>
      <c r="Z65618" s="53"/>
      <c r="AA65618" s="53"/>
      <c r="AB65618" s="59" t="s">
        <v>4268</v>
      </c>
      <c r="AC65618" s="53"/>
    </row>
    <row r="65619" spans="1:29" ht="63.75" x14ac:dyDescent="0.25">
      <c r="A65619" s="14">
        <v>2016</v>
      </c>
      <c r="B65619" s="53" t="s">
        <v>728</v>
      </c>
      <c r="C65619" s="53" t="s">
        <v>4264</v>
      </c>
      <c r="D65619" s="53" t="s">
        <v>4270</v>
      </c>
      <c r="E65619" s="53" t="s">
        <v>4266</v>
      </c>
      <c r="F65619" s="15" t="s">
        <v>30</v>
      </c>
      <c r="G65619" s="54"/>
      <c r="H65619" s="14"/>
      <c r="I65619" s="14" t="s">
        <v>31</v>
      </c>
      <c r="J65619" s="14" t="s">
        <v>31</v>
      </c>
      <c r="K65619" s="14"/>
      <c r="L65619" s="14"/>
      <c r="M65619" s="14"/>
      <c r="N65619" s="14"/>
      <c r="O65619" s="14"/>
      <c r="P65619" s="14" t="s">
        <v>31</v>
      </c>
      <c r="Q65619" s="14"/>
      <c r="R65619" s="55" t="s">
        <v>366</v>
      </c>
      <c r="S65619" s="55" t="s">
        <v>366</v>
      </c>
      <c r="T65619" s="14" t="s">
        <v>33</v>
      </c>
      <c r="U65619" s="14" t="s">
        <v>39</v>
      </c>
      <c r="V65619" s="47" t="s">
        <v>3236</v>
      </c>
      <c r="W65619" s="47" t="s">
        <v>241</v>
      </c>
      <c r="X65619" s="53" t="s">
        <v>4267</v>
      </c>
      <c r="Y65619" s="53" t="s">
        <v>366</v>
      </c>
      <c r="Z65619" s="53"/>
      <c r="AA65619" s="53"/>
      <c r="AB65619" s="59" t="s">
        <v>4268</v>
      </c>
      <c r="AC65619" s="53"/>
    </row>
    <row r="65620" spans="1:29" ht="63.75" x14ac:dyDescent="0.25">
      <c r="A65620" s="14">
        <v>2016</v>
      </c>
      <c r="B65620" s="53" t="s">
        <v>728</v>
      </c>
      <c r="C65620" s="53" t="s">
        <v>4264</v>
      </c>
      <c r="D65620" s="53" t="s">
        <v>4271</v>
      </c>
      <c r="E65620" s="53" t="s">
        <v>4266</v>
      </c>
      <c r="F65620" s="15" t="s">
        <v>30</v>
      </c>
      <c r="G65620" s="54"/>
      <c r="H65620" s="14"/>
      <c r="I65620" s="14" t="s">
        <v>31</v>
      </c>
      <c r="J65620" s="14" t="s">
        <v>31</v>
      </c>
      <c r="K65620" s="14"/>
      <c r="L65620" s="14"/>
      <c r="M65620" s="14"/>
      <c r="N65620" s="14"/>
      <c r="O65620" s="14"/>
      <c r="P65620" s="14" t="s">
        <v>31</v>
      </c>
      <c r="Q65620" s="14"/>
      <c r="R65620" s="55" t="s">
        <v>366</v>
      </c>
      <c r="S65620" s="55" t="s">
        <v>366</v>
      </c>
      <c r="T65620" s="14" t="s">
        <v>33</v>
      </c>
      <c r="U65620" s="14" t="s">
        <v>39</v>
      </c>
      <c r="V65620" s="47" t="s">
        <v>3236</v>
      </c>
      <c r="W65620" s="47" t="s">
        <v>241</v>
      </c>
      <c r="X65620" s="53" t="s">
        <v>4267</v>
      </c>
      <c r="Y65620" s="53" t="s">
        <v>366</v>
      </c>
      <c r="Z65620" s="53"/>
      <c r="AA65620" s="53"/>
      <c r="AB65620" s="59" t="s">
        <v>4268</v>
      </c>
      <c r="AC65620" s="53"/>
    </row>
    <row r="65621" spans="1:29" ht="63.75" x14ac:dyDescent="0.25">
      <c r="A65621" s="14">
        <v>2016</v>
      </c>
      <c r="B65621" s="53" t="s">
        <v>728</v>
      </c>
      <c r="C65621" s="53" t="s">
        <v>4264</v>
      </c>
      <c r="D65621" s="53" t="s">
        <v>4272</v>
      </c>
      <c r="E65621" s="53" t="s">
        <v>4266</v>
      </c>
      <c r="F65621" s="15" t="s">
        <v>30</v>
      </c>
      <c r="G65621" s="54"/>
      <c r="H65621" s="14"/>
      <c r="I65621" s="14" t="s">
        <v>31</v>
      </c>
      <c r="J65621" s="14" t="s">
        <v>31</v>
      </c>
      <c r="K65621" s="14"/>
      <c r="L65621" s="14"/>
      <c r="M65621" s="14"/>
      <c r="N65621" s="14"/>
      <c r="O65621" s="14"/>
      <c r="P65621" s="14" t="s">
        <v>31</v>
      </c>
      <c r="Q65621" s="14"/>
      <c r="R65621" s="55" t="s">
        <v>366</v>
      </c>
      <c r="S65621" s="55" t="s">
        <v>366</v>
      </c>
      <c r="T65621" s="14" t="s">
        <v>33</v>
      </c>
      <c r="U65621" s="14" t="s">
        <v>39</v>
      </c>
      <c r="V65621" s="47" t="s">
        <v>3236</v>
      </c>
      <c r="W65621" s="47" t="s">
        <v>241</v>
      </c>
      <c r="X65621" s="53" t="s">
        <v>4267</v>
      </c>
      <c r="Y65621" s="53" t="s">
        <v>366</v>
      </c>
      <c r="Z65621" s="53"/>
      <c r="AA65621" s="53"/>
      <c r="AB65621" s="59" t="s">
        <v>4268</v>
      </c>
      <c r="AC65621" s="53"/>
    </row>
    <row r="65622" spans="1:29" ht="63.75" x14ac:dyDescent="0.25">
      <c r="A65622" s="14">
        <v>2016</v>
      </c>
      <c r="B65622" s="53" t="s">
        <v>728</v>
      </c>
      <c r="C65622" s="53" t="s">
        <v>4264</v>
      </c>
      <c r="D65622" s="53" t="s">
        <v>4273</v>
      </c>
      <c r="E65622" s="53" t="s">
        <v>4266</v>
      </c>
      <c r="F65622" s="15" t="s">
        <v>30</v>
      </c>
      <c r="G65622" s="54"/>
      <c r="H65622" s="14"/>
      <c r="I65622" s="14" t="s">
        <v>31</v>
      </c>
      <c r="J65622" s="14" t="s">
        <v>31</v>
      </c>
      <c r="K65622" s="14"/>
      <c r="L65622" s="14"/>
      <c r="M65622" s="14"/>
      <c r="N65622" s="14"/>
      <c r="O65622" s="14"/>
      <c r="P65622" s="14" t="s">
        <v>31</v>
      </c>
      <c r="Q65622" s="14"/>
      <c r="R65622" s="55" t="s">
        <v>366</v>
      </c>
      <c r="S65622" s="55" t="s">
        <v>366</v>
      </c>
      <c r="T65622" s="14" t="s">
        <v>33</v>
      </c>
      <c r="U65622" s="14" t="s">
        <v>39</v>
      </c>
      <c r="V65622" s="47" t="s">
        <v>3236</v>
      </c>
      <c r="W65622" s="47" t="s">
        <v>241</v>
      </c>
      <c r="X65622" s="53" t="s">
        <v>4267</v>
      </c>
      <c r="Y65622" s="53" t="s">
        <v>366</v>
      </c>
      <c r="Z65622" s="53"/>
      <c r="AA65622" s="53"/>
      <c r="AB65622" s="59" t="s">
        <v>4268</v>
      </c>
      <c r="AC65622" s="53"/>
    </row>
    <row r="65623" spans="1:29" ht="63.75" x14ac:dyDescent="0.25">
      <c r="A65623" s="14">
        <v>2016</v>
      </c>
      <c r="B65623" s="53" t="s">
        <v>728</v>
      </c>
      <c r="C65623" s="53" t="s">
        <v>4264</v>
      </c>
      <c r="D65623" s="53" t="s">
        <v>4274</v>
      </c>
      <c r="E65623" s="53" t="s">
        <v>4266</v>
      </c>
      <c r="F65623" s="15" t="s">
        <v>30</v>
      </c>
      <c r="G65623" s="54"/>
      <c r="H65623" s="14"/>
      <c r="I65623" s="14" t="s">
        <v>31</v>
      </c>
      <c r="J65623" s="14" t="s">
        <v>31</v>
      </c>
      <c r="K65623" s="14"/>
      <c r="L65623" s="14"/>
      <c r="M65623" s="14"/>
      <c r="N65623" s="14"/>
      <c r="O65623" s="14"/>
      <c r="P65623" s="14" t="s">
        <v>31</v>
      </c>
      <c r="Q65623" s="14"/>
      <c r="R65623" s="55" t="s">
        <v>366</v>
      </c>
      <c r="S65623" s="55" t="s">
        <v>366</v>
      </c>
      <c r="T65623" s="14" t="s">
        <v>33</v>
      </c>
      <c r="U65623" s="14" t="s">
        <v>39</v>
      </c>
      <c r="V65623" s="47" t="s">
        <v>3236</v>
      </c>
      <c r="W65623" s="47" t="s">
        <v>241</v>
      </c>
      <c r="X65623" s="53" t="s">
        <v>4267</v>
      </c>
      <c r="Y65623" s="53" t="s">
        <v>366</v>
      </c>
      <c r="Z65623" s="53"/>
      <c r="AA65623" s="53"/>
      <c r="AB65623" s="59" t="s">
        <v>4268</v>
      </c>
      <c r="AC65623" s="53"/>
    </row>
    <row r="65624" spans="1:29" ht="63.75" x14ac:dyDescent="0.25">
      <c r="A65624" s="14">
        <v>2016</v>
      </c>
      <c r="B65624" s="53" t="s">
        <v>728</v>
      </c>
      <c r="C65624" s="53" t="s">
        <v>4264</v>
      </c>
      <c r="D65624" s="53" t="s">
        <v>4275</v>
      </c>
      <c r="E65624" s="53" t="s">
        <v>4266</v>
      </c>
      <c r="F65624" s="15" t="s">
        <v>30</v>
      </c>
      <c r="G65624" s="54"/>
      <c r="H65624" s="14"/>
      <c r="I65624" s="14" t="s">
        <v>31</v>
      </c>
      <c r="J65624" s="14" t="s">
        <v>31</v>
      </c>
      <c r="K65624" s="14"/>
      <c r="L65624" s="14"/>
      <c r="M65624" s="14"/>
      <c r="N65624" s="14"/>
      <c r="O65624" s="14"/>
      <c r="P65624" s="14" t="s">
        <v>31</v>
      </c>
      <c r="Q65624" s="14"/>
      <c r="R65624" s="55" t="s">
        <v>366</v>
      </c>
      <c r="S65624" s="55" t="s">
        <v>366</v>
      </c>
      <c r="T65624" s="14" t="s">
        <v>33</v>
      </c>
      <c r="U65624" s="14" t="s">
        <v>39</v>
      </c>
      <c r="V65624" s="47" t="s">
        <v>3236</v>
      </c>
      <c r="W65624" s="47" t="s">
        <v>241</v>
      </c>
      <c r="X65624" s="53" t="s">
        <v>4267</v>
      </c>
      <c r="Y65624" s="53" t="s">
        <v>366</v>
      </c>
      <c r="Z65624" s="53"/>
      <c r="AA65624" s="53"/>
      <c r="AB65624" s="59" t="s">
        <v>4268</v>
      </c>
      <c r="AC65624" s="53"/>
    </row>
    <row r="65625" spans="1:29" ht="63.75" x14ac:dyDescent="0.25">
      <c r="A65625" s="14">
        <v>2016</v>
      </c>
      <c r="B65625" s="53" t="s">
        <v>2785</v>
      </c>
      <c r="C65625" s="53" t="s">
        <v>2596</v>
      </c>
      <c r="D65625" s="53"/>
      <c r="E65625" s="53" t="s">
        <v>4276</v>
      </c>
      <c r="F65625" s="15" t="s">
        <v>30</v>
      </c>
      <c r="G65625" s="54" t="s">
        <v>2393</v>
      </c>
      <c r="H65625" s="14"/>
      <c r="I65625" s="14"/>
      <c r="J65625" s="14" t="s">
        <v>31</v>
      </c>
      <c r="K65625" s="14"/>
      <c r="L65625" s="14" t="s">
        <v>31</v>
      </c>
      <c r="M65625" s="14" t="s">
        <v>31</v>
      </c>
      <c r="N65625" s="14"/>
      <c r="O65625" s="14"/>
      <c r="P65625" s="14"/>
      <c r="Q65625" s="14"/>
      <c r="R65625" s="55" t="s">
        <v>2394</v>
      </c>
      <c r="S65625" s="55" t="s">
        <v>42</v>
      </c>
      <c r="T65625" s="14" t="s">
        <v>33</v>
      </c>
      <c r="U65625" s="14" t="s">
        <v>34</v>
      </c>
      <c r="V65625" s="47" t="s">
        <v>2580</v>
      </c>
      <c r="W65625" s="47" t="s">
        <v>241</v>
      </c>
      <c r="X65625" s="53" t="s">
        <v>2395</v>
      </c>
      <c r="Y65625" s="53" t="s">
        <v>2510</v>
      </c>
      <c r="Z65625" s="53"/>
      <c r="AA65625" s="53"/>
      <c r="AB65625" s="59" t="s">
        <v>2581</v>
      </c>
      <c r="AC65625" s="53"/>
    </row>
    <row r="65626" spans="1:29" ht="63.75" x14ac:dyDescent="0.25">
      <c r="A65626" s="14">
        <v>2016</v>
      </c>
      <c r="B65626" s="53" t="s">
        <v>2785</v>
      </c>
      <c r="C65626" s="53" t="s">
        <v>2597</v>
      </c>
      <c r="D65626" s="53"/>
      <c r="E65626" s="53" t="s">
        <v>4276</v>
      </c>
      <c r="F65626" s="15" t="s">
        <v>30</v>
      </c>
      <c r="G65626" s="54" t="s">
        <v>1640</v>
      </c>
      <c r="H65626" s="14"/>
      <c r="I65626" s="14"/>
      <c r="J65626" s="14" t="s">
        <v>31</v>
      </c>
      <c r="K65626" s="14"/>
      <c r="L65626" s="14"/>
      <c r="M65626" s="14" t="s">
        <v>31</v>
      </c>
      <c r="N65626" s="14"/>
      <c r="O65626" s="14"/>
      <c r="P65626" s="14"/>
      <c r="Q65626" s="14"/>
      <c r="R65626" s="55" t="s">
        <v>48</v>
      </c>
      <c r="S65626" s="55" t="s">
        <v>48</v>
      </c>
      <c r="T65626" s="14" t="s">
        <v>33</v>
      </c>
      <c r="U65626" s="14" t="s">
        <v>39</v>
      </c>
      <c r="V65626" s="47" t="s">
        <v>2582</v>
      </c>
      <c r="W65626" s="47" t="s">
        <v>241</v>
      </c>
      <c r="X65626" s="53" t="s">
        <v>2396</v>
      </c>
      <c r="Y65626" s="53" t="s">
        <v>2583</v>
      </c>
      <c r="Z65626" s="53"/>
      <c r="AA65626" s="53"/>
      <c r="AB65626" s="59" t="s">
        <v>2581</v>
      </c>
      <c r="AC65626" s="53"/>
    </row>
    <row r="65627" spans="1:29" ht="63.75" x14ac:dyDescent="0.25">
      <c r="A65627" s="14">
        <v>2016</v>
      </c>
      <c r="B65627" s="53" t="s">
        <v>2785</v>
      </c>
      <c r="C65627" s="53" t="s">
        <v>2598</v>
      </c>
      <c r="D65627" s="53"/>
      <c r="E65627" s="53" t="s">
        <v>4276</v>
      </c>
      <c r="F65627" s="15" t="s">
        <v>30</v>
      </c>
      <c r="G65627" s="54" t="s">
        <v>1640</v>
      </c>
      <c r="H65627" s="14"/>
      <c r="I65627" s="14"/>
      <c r="J65627" s="14" t="s">
        <v>31</v>
      </c>
      <c r="K65627" s="14"/>
      <c r="L65627" s="14"/>
      <c r="M65627" s="14"/>
      <c r="N65627" s="14"/>
      <c r="O65627" s="14"/>
      <c r="P65627" s="14"/>
      <c r="Q65627" s="14"/>
      <c r="R65627" s="55" t="s">
        <v>2397</v>
      </c>
      <c r="S65627" s="55" t="s">
        <v>48</v>
      </c>
      <c r="T65627" s="14" t="s">
        <v>33</v>
      </c>
      <c r="U65627" s="14" t="s">
        <v>39</v>
      </c>
      <c r="V65627" s="47" t="s">
        <v>2584</v>
      </c>
      <c r="W65627" s="47" t="s">
        <v>241</v>
      </c>
      <c r="X65627" s="53" t="s">
        <v>2398</v>
      </c>
      <c r="Y65627" s="53" t="s">
        <v>2585</v>
      </c>
      <c r="Z65627" s="53" t="s">
        <v>2586</v>
      </c>
      <c r="AA65627" s="53"/>
      <c r="AB65627" s="59" t="s">
        <v>2581</v>
      </c>
      <c r="AC65627" s="53"/>
    </row>
    <row r="65628" spans="1:29" ht="63.75" x14ac:dyDescent="0.25">
      <c r="A65628" s="14">
        <v>2016</v>
      </c>
      <c r="B65628" s="53" t="s">
        <v>2785</v>
      </c>
      <c r="C65628" s="53" t="s">
        <v>2599</v>
      </c>
      <c r="D65628" s="53"/>
      <c r="E65628" s="53" t="s">
        <v>4276</v>
      </c>
      <c r="F65628" s="15" t="s">
        <v>30</v>
      </c>
      <c r="G65628" s="54" t="s">
        <v>1640</v>
      </c>
      <c r="H65628" s="14"/>
      <c r="I65628" s="14"/>
      <c r="J65628" s="14" t="s">
        <v>31</v>
      </c>
      <c r="K65628" s="14"/>
      <c r="L65628" s="14"/>
      <c r="M65628" s="14"/>
      <c r="N65628" s="14"/>
      <c r="O65628" s="14"/>
      <c r="P65628" s="14"/>
      <c r="Q65628" s="14"/>
      <c r="R65628" s="55" t="s">
        <v>1641</v>
      </c>
      <c r="S65628" s="55" t="s">
        <v>70</v>
      </c>
      <c r="T65628" s="14" t="s">
        <v>33</v>
      </c>
      <c r="U65628" s="14" t="s">
        <v>39</v>
      </c>
      <c r="V65628" s="47" t="s">
        <v>2584</v>
      </c>
      <c r="W65628" s="47" t="s">
        <v>241</v>
      </c>
      <c r="X65628" s="53" t="s">
        <v>2399</v>
      </c>
      <c r="Y65628" s="53" t="s">
        <v>2204</v>
      </c>
      <c r="Z65628" s="53"/>
      <c r="AA65628" s="53"/>
      <c r="AB65628" s="59" t="s">
        <v>2581</v>
      </c>
      <c r="AC65628" s="53"/>
    </row>
    <row r="65629" spans="1:29" ht="76.5" x14ac:dyDescent="0.25">
      <c r="A65629" s="14">
        <v>2016</v>
      </c>
      <c r="B65629" s="53" t="s">
        <v>2785</v>
      </c>
      <c r="C65629" s="53" t="s">
        <v>2600</v>
      </c>
      <c r="D65629" s="53"/>
      <c r="E65629" s="53" t="s">
        <v>2400</v>
      </c>
      <c r="F65629" s="15" t="s">
        <v>52</v>
      </c>
      <c r="G65629" s="54" t="s">
        <v>1640</v>
      </c>
      <c r="H65629" s="14"/>
      <c r="I65629" s="14"/>
      <c r="J65629" s="14" t="s">
        <v>31</v>
      </c>
      <c r="K65629" s="14"/>
      <c r="L65629" s="14"/>
      <c r="M65629" s="14"/>
      <c r="N65629" s="14"/>
      <c r="O65629" s="14"/>
      <c r="P65629" s="14"/>
      <c r="Q65629" s="14"/>
      <c r="R65629" s="55" t="s">
        <v>42</v>
      </c>
      <c r="S65629" s="55" t="s">
        <v>42</v>
      </c>
      <c r="T65629" s="14" t="s">
        <v>33</v>
      </c>
      <c r="U65629" s="14" t="s">
        <v>39</v>
      </c>
      <c r="V65629" s="47" t="s">
        <v>2587</v>
      </c>
      <c r="W65629" s="47" t="s">
        <v>1162</v>
      </c>
      <c r="X65629" s="53"/>
      <c r="Y65629" s="53" t="s">
        <v>2510</v>
      </c>
      <c r="Z65629" s="53"/>
      <c r="AA65629" s="53"/>
      <c r="AB65629" s="59" t="s">
        <v>2588</v>
      </c>
      <c r="AC65629" s="53"/>
    </row>
    <row r="65630" spans="1:29" ht="76.5" x14ac:dyDescent="0.25">
      <c r="A65630" s="14">
        <v>2016</v>
      </c>
      <c r="B65630" s="53" t="s">
        <v>2785</v>
      </c>
      <c r="C65630" s="53" t="s">
        <v>2601</v>
      </c>
      <c r="D65630" s="53"/>
      <c r="E65630" s="53" t="s">
        <v>4276</v>
      </c>
      <c r="F65630" s="15" t="s">
        <v>30</v>
      </c>
      <c r="G65630" s="54" t="s">
        <v>2401</v>
      </c>
      <c r="H65630" s="14"/>
      <c r="I65630" s="14"/>
      <c r="J65630" s="14" t="s">
        <v>31</v>
      </c>
      <c r="K65630" s="14"/>
      <c r="L65630" s="14"/>
      <c r="M65630" s="14" t="s">
        <v>31</v>
      </c>
      <c r="N65630" s="14"/>
      <c r="O65630" s="14"/>
      <c r="P65630" s="14"/>
      <c r="Q65630" s="14"/>
      <c r="R65630" s="55" t="s">
        <v>48</v>
      </c>
      <c r="S65630" s="55" t="s">
        <v>48</v>
      </c>
      <c r="T65630" s="14" t="s">
        <v>33</v>
      </c>
      <c r="U65630" s="14" t="s">
        <v>39</v>
      </c>
      <c r="V65630" s="47" t="s">
        <v>2589</v>
      </c>
      <c r="W65630" s="47" t="s">
        <v>241</v>
      </c>
      <c r="X65630" s="53" t="s">
        <v>1646</v>
      </c>
      <c r="Y65630" s="53" t="s">
        <v>2402</v>
      </c>
      <c r="Z65630" s="53"/>
      <c r="AA65630" s="53"/>
      <c r="AB65630" s="59" t="s">
        <v>2581</v>
      </c>
      <c r="AC65630" s="53"/>
    </row>
    <row r="65631" spans="1:29" ht="38.25" x14ac:dyDescent="0.25">
      <c r="A65631" s="14">
        <v>2016</v>
      </c>
      <c r="B65631" s="53" t="s">
        <v>2785</v>
      </c>
      <c r="C65631" s="53" t="s">
        <v>2602</v>
      </c>
      <c r="D65631" s="53"/>
      <c r="E65631" s="53" t="s">
        <v>2403</v>
      </c>
      <c r="F65631" s="15" t="s">
        <v>92</v>
      </c>
      <c r="G65631" s="54" t="s">
        <v>1640</v>
      </c>
      <c r="H65631" s="14"/>
      <c r="I65631" s="14"/>
      <c r="J65631" s="14" t="s">
        <v>31</v>
      </c>
      <c r="K65631" s="14"/>
      <c r="L65631" s="14"/>
      <c r="M65631" s="14"/>
      <c r="N65631" s="14"/>
      <c r="O65631" s="14"/>
      <c r="P65631" s="14"/>
      <c r="Q65631" s="14"/>
      <c r="R65631" s="55" t="s">
        <v>42</v>
      </c>
      <c r="S65631" s="55" t="s">
        <v>42</v>
      </c>
      <c r="T65631" s="14" t="s">
        <v>33</v>
      </c>
      <c r="U65631" s="14" t="s">
        <v>39</v>
      </c>
      <c r="V65631" s="47" t="s">
        <v>1896</v>
      </c>
      <c r="W65631" s="47" t="s">
        <v>241</v>
      </c>
      <c r="X65631" s="53" t="s">
        <v>1646</v>
      </c>
      <c r="Y65631" s="53" t="s">
        <v>2510</v>
      </c>
      <c r="Z65631" s="53"/>
      <c r="AA65631" s="53"/>
      <c r="AB65631" s="59" t="s">
        <v>2590</v>
      </c>
      <c r="AC65631" s="53"/>
    </row>
    <row r="65632" spans="1:29" ht="51" x14ac:dyDescent="0.25">
      <c r="A65632" s="14">
        <v>2016</v>
      </c>
      <c r="B65632" s="53" t="s">
        <v>2785</v>
      </c>
      <c r="C65632" s="53" t="s">
        <v>2603</v>
      </c>
      <c r="D65632" s="53"/>
      <c r="E65632" s="53" t="s">
        <v>2404</v>
      </c>
      <c r="F65632" s="15" t="s">
        <v>52</v>
      </c>
      <c r="G65632" s="54" t="s">
        <v>2405</v>
      </c>
      <c r="H65632" s="14"/>
      <c r="I65632" s="14"/>
      <c r="J65632" s="14" t="s">
        <v>31</v>
      </c>
      <c r="K65632" s="14"/>
      <c r="L65632" s="14"/>
      <c r="M65632" s="14"/>
      <c r="N65632" s="14"/>
      <c r="O65632" s="14"/>
      <c r="P65632" s="14"/>
      <c r="Q65632" s="14" t="s">
        <v>31</v>
      </c>
      <c r="R65632" s="55" t="s">
        <v>2406</v>
      </c>
      <c r="S65632" s="55" t="s">
        <v>48</v>
      </c>
      <c r="T65632" s="14" t="s">
        <v>33</v>
      </c>
      <c r="U65632" s="14" t="s">
        <v>81</v>
      </c>
      <c r="V65632" s="47" t="s">
        <v>2591</v>
      </c>
      <c r="W65632" s="47" t="s">
        <v>1162</v>
      </c>
      <c r="X65632" s="53" t="s">
        <v>2407</v>
      </c>
      <c r="Y65632" s="53" t="s">
        <v>2510</v>
      </c>
      <c r="Z65632" s="53"/>
      <c r="AA65632" s="53"/>
      <c r="AB65632" s="59" t="s">
        <v>2592</v>
      </c>
      <c r="AC65632" s="53" t="s">
        <v>2408</v>
      </c>
    </row>
    <row r="65633" spans="1:29" ht="51" x14ac:dyDescent="0.25">
      <c r="A65633" s="14">
        <v>2016</v>
      </c>
      <c r="B65633" s="53" t="s">
        <v>2785</v>
      </c>
      <c r="C65633" s="53" t="s">
        <v>2604</v>
      </c>
      <c r="D65633" s="53"/>
      <c r="E65633" s="53" t="s">
        <v>1690</v>
      </c>
      <c r="F65633" s="15" t="s">
        <v>59</v>
      </c>
      <c r="G65633" s="54">
        <v>7</v>
      </c>
      <c r="H65633" s="14"/>
      <c r="I65633" s="14"/>
      <c r="J65633" s="14"/>
      <c r="K65633" s="14"/>
      <c r="L65633" s="14"/>
      <c r="M65633" s="14"/>
      <c r="N65633" s="14"/>
      <c r="O65633" s="14" t="s">
        <v>31</v>
      </c>
      <c r="P65633" s="14"/>
      <c r="Q65633" s="14"/>
      <c r="R65633" s="55" t="s">
        <v>42</v>
      </c>
      <c r="S65633" s="55" t="s">
        <v>42</v>
      </c>
      <c r="T65633" s="14" t="s">
        <v>13</v>
      </c>
      <c r="U65633" s="14" t="s">
        <v>123</v>
      </c>
      <c r="V65633" s="47" t="s">
        <v>2593</v>
      </c>
      <c r="W65633" s="47" t="s">
        <v>1176</v>
      </c>
      <c r="X65633" s="53" t="s">
        <v>1691</v>
      </c>
      <c r="Y65633" s="53" t="s">
        <v>2510</v>
      </c>
      <c r="Z65633" s="53"/>
      <c r="AA65633" s="53"/>
      <c r="AB65633" s="59" t="s">
        <v>2594</v>
      </c>
      <c r="AC65633" s="53"/>
    </row>
    <row r="65634" spans="1:29" ht="102" x14ac:dyDescent="0.25">
      <c r="A65634" s="14">
        <v>2016</v>
      </c>
      <c r="B65634" s="53" t="s">
        <v>2785</v>
      </c>
      <c r="C65634" s="53" t="s">
        <v>4277</v>
      </c>
      <c r="D65634" s="53"/>
      <c r="E65634" s="53" t="s">
        <v>4278</v>
      </c>
      <c r="F65634" s="15" t="s">
        <v>122</v>
      </c>
      <c r="G65634" s="54"/>
      <c r="H65634" s="14"/>
      <c r="I65634" s="14" t="s">
        <v>31</v>
      </c>
      <c r="J65634" s="14"/>
      <c r="K65634" s="14"/>
      <c r="L65634" s="14"/>
      <c r="M65634" s="14"/>
      <c r="N65634" s="14"/>
      <c r="O65634" s="14"/>
      <c r="P65634" s="14"/>
      <c r="Q65634" s="14" t="s">
        <v>31</v>
      </c>
      <c r="R65634" s="55" t="s">
        <v>1151</v>
      </c>
      <c r="S65634" s="55" t="s">
        <v>77</v>
      </c>
      <c r="T65634" s="14" t="s">
        <v>212</v>
      </c>
      <c r="U65634" s="14" t="s">
        <v>34</v>
      </c>
      <c r="V65634" s="47" t="s">
        <v>4279</v>
      </c>
      <c r="W65634" s="47" t="s">
        <v>1100</v>
      </c>
      <c r="X65634" s="53" t="s">
        <v>4280</v>
      </c>
      <c r="Y65634" s="53" t="s">
        <v>4281</v>
      </c>
      <c r="Z65634" s="53"/>
      <c r="AA65634" s="53"/>
      <c r="AB65634" s="59" t="s">
        <v>4282</v>
      </c>
      <c r="AC65634" s="53" t="s">
        <v>4283</v>
      </c>
    </row>
    <row r="65635" spans="1:29" ht="178.5" x14ac:dyDescent="0.25">
      <c r="A65635" s="14">
        <v>2016</v>
      </c>
      <c r="B65635" s="53" t="s">
        <v>2785</v>
      </c>
      <c r="C65635" s="53" t="s">
        <v>4284</v>
      </c>
      <c r="D65635" s="53"/>
      <c r="E65635" s="53" t="s">
        <v>4285</v>
      </c>
      <c r="F65635" s="15" t="s">
        <v>138</v>
      </c>
      <c r="G65635" s="54"/>
      <c r="H65635" s="14"/>
      <c r="I65635" s="14"/>
      <c r="J65635" s="14"/>
      <c r="K65635" s="14" t="s">
        <v>31</v>
      </c>
      <c r="L65635" s="14"/>
      <c r="M65635" s="14"/>
      <c r="N65635" s="14"/>
      <c r="O65635" s="14"/>
      <c r="P65635" s="14"/>
      <c r="Q65635" s="14" t="s">
        <v>31</v>
      </c>
      <c r="R65635" s="55" t="s">
        <v>1151</v>
      </c>
      <c r="S65635" s="55" t="s">
        <v>77</v>
      </c>
      <c r="T65635" s="14" t="s">
        <v>212</v>
      </c>
      <c r="U65635" s="14" t="s">
        <v>34</v>
      </c>
      <c r="V65635" s="47" t="s">
        <v>4286</v>
      </c>
      <c r="W65635" s="47" t="s">
        <v>1100</v>
      </c>
      <c r="X65635" s="53" t="s">
        <v>4287</v>
      </c>
      <c r="Y65635" s="53" t="s">
        <v>4288</v>
      </c>
      <c r="Z65635" s="53" t="s">
        <v>4289</v>
      </c>
      <c r="AA65635" s="53"/>
      <c r="AB65635" s="59" t="s">
        <v>4290</v>
      </c>
      <c r="AC65635" s="53" t="s">
        <v>4283</v>
      </c>
    </row>
    <row r="65636" spans="1:29" ht="89.25" x14ac:dyDescent="0.25">
      <c r="A65636" s="14">
        <v>2016</v>
      </c>
      <c r="B65636" s="53" t="s">
        <v>2785</v>
      </c>
      <c r="C65636" s="53" t="s">
        <v>4291</v>
      </c>
      <c r="D65636" s="53"/>
      <c r="E65636" s="53" t="s">
        <v>4292</v>
      </c>
      <c r="F65636" s="15" t="s">
        <v>92</v>
      </c>
      <c r="G65636" s="54"/>
      <c r="H65636" s="14"/>
      <c r="I65636" s="14" t="s">
        <v>31</v>
      </c>
      <c r="J65636" s="14" t="s">
        <v>31</v>
      </c>
      <c r="K65636" s="14"/>
      <c r="L65636" s="14" t="s">
        <v>31</v>
      </c>
      <c r="M65636" s="14"/>
      <c r="N65636" s="14"/>
      <c r="O65636" s="14"/>
      <c r="P65636" s="14" t="s">
        <v>31</v>
      </c>
      <c r="Q65636" s="14"/>
      <c r="R65636" s="55" t="s">
        <v>1107</v>
      </c>
      <c r="S65636" s="55" t="s">
        <v>43</v>
      </c>
      <c r="T65636" s="14" t="s">
        <v>4293</v>
      </c>
      <c r="U65636" s="14" t="s">
        <v>34</v>
      </c>
      <c r="V65636" s="47" t="s">
        <v>4294</v>
      </c>
      <c r="W65636" s="47" t="s">
        <v>1100</v>
      </c>
      <c r="X65636" s="53" t="s">
        <v>4295</v>
      </c>
      <c r="Y65636" s="53" t="s">
        <v>43</v>
      </c>
      <c r="Z65636" s="53" t="s">
        <v>4296</v>
      </c>
      <c r="AA65636" s="53"/>
      <c r="AB65636" s="59" t="s">
        <v>4297</v>
      </c>
      <c r="AC65636" s="53" t="s">
        <v>4298</v>
      </c>
    </row>
    <row r="65637" spans="1:29" ht="63.75" x14ac:dyDescent="0.25">
      <c r="A65637" s="14">
        <v>2016</v>
      </c>
      <c r="B65637" s="53" t="s">
        <v>2785</v>
      </c>
      <c r="C65637" s="53" t="s">
        <v>4299</v>
      </c>
      <c r="D65637" s="53"/>
      <c r="E65637" s="53" t="s">
        <v>4300</v>
      </c>
      <c r="F65637" s="15" t="s">
        <v>30</v>
      </c>
      <c r="G65637" s="54"/>
      <c r="H65637" s="14"/>
      <c r="I65637" s="14" t="s">
        <v>31</v>
      </c>
      <c r="J65637" s="14" t="s">
        <v>31</v>
      </c>
      <c r="K65637" s="14"/>
      <c r="L65637" s="14" t="s">
        <v>31</v>
      </c>
      <c r="M65637" s="14"/>
      <c r="N65637" s="14"/>
      <c r="O65637" s="14"/>
      <c r="P65637" s="14" t="s">
        <v>31</v>
      </c>
      <c r="Q65637" s="14"/>
      <c r="R65637" s="55" t="s">
        <v>4301</v>
      </c>
      <c r="S65637" s="55" t="s">
        <v>38</v>
      </c>
      <c r="T65637" s="14" t="s">
        <v>33</v>
      </c>
      <c r="U65637" s="14" t="s">
        <v>87</v>
      </c>
      <c r="V65637" s="47" t="s">
        <v>4302</v>
      </c>
      <c r="W65637" s="47" t="s">
        <v>1085</v>
      </c>
      <c r="X65637" s="53" t="s">
        <v>7</v>
      </c>
      <c r="Y65637" s="53" t="s">
        <v>4303</v>
      </c>
      <c r="Z65637" s="53" t="s">
        <v>4304</v>
      </c>
      <c r="AA65637" s="53"/>
      <c r="AB65637" s="59" t="s">
        <v>4305</v>
      </c>
      <c r="AC65637" s="53"/>
    </row>
    <row r="65638" spans="1:29" ht="76.5" x14ac:dyDescent="0.25">
      <c r="A65638" s="14">
        <v>2016</v>
      </c>
      <c r="B65638" s="53" t="s">
        <v>2785</v>
      </c>
      <c r="C65638" s="53" t="s">
        <v>4306</v>
      </c>
      <c r="D65638" s="53"/>
      <c r="E65638" s="53" t="s">
        <v>4307</v>
      </c>
      <c r="F65638" s="15" t="s">
        <v>2693</v>
      </c>
      <c r="G65638" s="54"/>
      <c r="H65638" s="14"/>
      <c r="I65638" s="14" t="s">
        <v>31</v>
      </c>
      <c r="J65638" s="14" t="s">
        <v>31</v>
      </c>
      <c r="K65638" s="14"/>
      <c r="L65638" s="14"/>
      <c r="M65638" s="14"/>
      <c r="N65638" s="14"/>
      <c r="O65638" s="14"/>
      <c r="P65638" s="14" t="s">
        <v>31</v>
      </c>
      <c r="Q65638" s="14"/>
      <c r="R65638" s="55" t="s">
        <v>4308</v>
      </c>
      <c r="S65638" s="55" t="s">
        <v>97</v>
      </c>
      <c r="T65638" s="14" t="s">
        <v>212</v>
      </c>
      <c r="U65638" s="14" t="s">
        <v>34</v>
      </c>
      <c r="V65638" s="47" t="s">
        <v>2417</v>
      </c>
      <c r="W65638" s="47" t="s">
        <v>1100</v>
      </c>
      <c r="X65638" s="53" t="s">
        <v>4309</v>
      </c>
      <c r="Y65638" s="53" t="s">
        <v>4310</v>
      </c>
      <c r="Z65638" s="53"/>
      <c r="AA65638" s="53"/>
      <c r="AB65638" s="59" t="s">
        <v>4311</v>
      </c>
      <c r="AC65638" s="53"/>
    </row>
    <row r="65639" spans="1:29" ht="76.5" x14ac:dyDescent="0.25">
      <c r="A65639" s="14">
        <v>2016</v>
      </c>
      <c r="B65639" s="53" t="s">
        <v>2785</v>
      </c>
      <c r="C65639" s="53" t="s">
        <v>4312</v>
      </c>
      <c r="D65639" s="53"/>
      <c r="E65639" s="53" t="s">
        <v>4276</v>
      </c>
      <c r="F65639" s="15" t="s">
        <v>30</v>
      </c>
      <c r="G65639" s="54"/>
      <c r="H65639" s="14"/>
      <c r="I65639" s="14"/>
      <c r="J65639" s="14"/>
      <c r="K65639" s="14"/>
      <c r="L65639" s="14"/>
      <c r="M65639" s="14" t="s">
        <v>31</v>
      </c>
      <c r="N65639" s="14"/>
      <c r="O65639" s="14"/>
      <c r="P65639" s="14" t="s">
        <v>31</v>
      </c>
      <c r="Q65639" s="14"/>
      <c r="R65639" s="55" t="s">
        <v>4313</v>
      </c>
      <c r="S65639" s="55" t="s">
        <v>60</v>
      </c>
      <c r="T65639" s="14" t="s">
        <v>212</v>
      </c>
      <c r="U65639" s="14" t="s">
        <v>34</v>
      </c>
      <c r="V65639" s="47" t="s">
        <v>4314</v>
      </c>
      <c r="W65639" s="47" t="s">
        <v>1100</v>
      </c>
      <c r="X65639" s="53" t="s">
        <v>4315</v>
      </c>
      <c r="Y65639" s="53" t="s">
        <v>4316</v>
      </c>
      <c r="Z65639" s="53"/>
      <c r="AA65639" s="53"/>
      <c r="AB65639" s="59" t="s">
        <v>4317</v>
      </c>
      <c r="AC65639" s="53"/>
    </row>
    <row r="65640" spans="1:29" ht="114.75" x14ac:dyDescent="0.25">
      <c r="A65640" s="14">
        <v>2016</v>
      </c>
      <c r="B65640" s="53" t="s">
        <v>2785</v>
      </c>
      <c r="C65640" s="53" t="s">
        <v>4318</v>
      </c>
      <c r="D65640" s="53"/>
      <c r="E65640" s="53" t="s">
        <v>4319</v>
      </c>
      <c r="F65640" s="15" t="s">
        <v>101</v>
      </c>
      <c r="G65640" s="54"/>
      <c r="H65640" s="14"/>
      <c r="I65640" s="14" t="s">
        <v>31</v>
      </c>
      <c r="J65640" s="14" t="s">
        <v>31</v>
      </c>
      <c r="K65640" s="14"/>
      <c r="L65640" s="14" t="s">
        <v>31</v>
      </c>
      <c r="M65640" s="14"/>
      <c r="N65640" s="14"/>
      <c r="O65640" s="14"/>
      <c r="P65640" s="14" t="s">
        <v>31</v>
      </c>
      <c r="Q65640" s="14"/>
      <c r="R65640" s="55" t="s">
        <v>4320</v>
      </c>
      <c r="S65640" s="55" t="s">
        <v>60</v>
      </c>
      <c r="T65640" s="14" t="s">
        <v>33</v>
      </c>
      <c r="U65640" s="14" t="s">
        <v>1244</v>
      </c>
      <c r="V65640" s="47" t="s">
        <v>4321</v>
      </c>
      <c r="W65640" s="47" t="s">
        <v>1100</v>
      </c>
      <c r="X65640" s="53" t="s">
        <v>4322</v>
      </c>
      <c r="Y65640" s="53" t="s">
        <v>4323</v>
      </c>
      <c r="Z65640" s="53" t="s">
        <v>4324</v>
      </c>
      <c r="AA65640" s="53"/>
      <c r="AB65640" s="59" t="s">
        <v>4325</v>
      </c>
      <c r="AC65640" s="53"/>
    </row>
    <row r="65641" spans="1:29" ht="153" x14ac:dyDescent="0.25">
      <c r="A65641" s="14">
        <v>2016</v>
      </c>
      <c r="B65641" s="53" t="s">
        <v>2785</v>
      </c>
      <c r="C65641" s="53" t="s">
        <v>4326</v>
      </c>
      <c r="D65641" s="53"/>
      <c r="E65641" s="53" t="s">
        <v>4276</v>
      </c>
      <c r="F65641" s="15" t="s">
        <v>30</v>
      </c>
      <c r="G65641" s="54"/>
      <c r="H65641" s="14"/>
      <c r="I65641" s="14" t="s">
        <v>31</v>
      </c>
      <c r="J65641" s="14" t="s">
        <v>31</v>
      </c>
      <c r="K65641" s="14"/>
      <c r="L65641" s="14"/>
      <c r="M65641" s="14"/>
      <c r="N65641" s="14"/>
      <c r="O65641" s="14"/>
      <c r="P65641" s="14"/>
      <c r="Q65641" s="14"/>
      <c r="R65641" s="55" t="s">
        <v>1151</v>
      </c>
      <c r="S65641" s="55" t="s">
        <v>77</v>
      </c>
      <c r="T65641" s="14" t="s">
        <v>33</v>
      </c>
      <c r="U65641" s="14" t="s">
        <v>1244</v>
      </c>
      <c r="V65641" s="47" t="s">
        <v>4327</v>
      </c>
      <c r="W65641" s="47" t="s">
        <v>1100</v>
      </c>
      <c r="X65641" s="53" t="s">
        <v>4328</v>
      </c>
      <c r="Y65641" s="53" t="s">
        <v>4329</v>
      </c>
      <c r="Z65641" s="53"/>
      <c r="AA65641" s="53"/>
      <c r="AB65641" s="59" t="s">
        <v>4330</v>
      </c>
      <c r="AC65641" s="53">
        <v>250</v>
      </c>
    </row>
    <row r="65642" spans="1:29" ht="38.25" x14ac:dyDescent="0.25">
      <c r="A65642" s="14">
        <v>2016</v>
      </c>
      <c r="B65642" s="53" t="s">
        <v>2785</v>
      </c>
      <c r="C65642" s="53" t="s">
        <v>4331</v>
      </c>
      <c r="D65642" s="53"/>
      <c r="E65642" s="53" t="s">
        <v>4332</v>
      </c>
      <c r="F65642" s="15" t="s">
        <v>260</v>
      </c>
      <c r="G65642" s="54"/>
      <c r="H65642" s="14"/>
      <c r="I65642" s="14"/>
      <c r="J65642" s="14" t="s">
        <v>31</v>
      </c>
      <c r="K65642" s="14"/>
      <c r="L65642" s="14"/>
      <c r="M65642" s="14"/>
      <c r="N65642" s="14"/>
      <c r="O65642" s="14"/>
      <c r="P65642" s="14" t="s">
        <v>31</v>
      </c>
      <c r="Q65642" s="14"/>
      <c r="R65642" s="55" t="s">
        <v>1107</v>
      </c>
      <c r="S65642" s="55" t="s">
        <v>70</v>
      </c>
      <c r="T65642" s="14" t="s">
        <v>33</v>
      </c>
      <c r="U65642" s="14" t="s">
        <v>1244</v>
      </c>
      <c r="V65642" s="47" t="s">
        <v>4333</v>
      </c>
      <c r="W65642" s="47" t="s">
        <v>1100</v>
      </c>
      <c r="X65642" s="53" t="s">
        <v>4334</v>
      </c>
      <c r="Y65642" s="53" t="s">
        <v>4335</v>
      </c>
      <c r="Z65642" s="53"/>
      <c r="AA65642" s="53"/>
      <c r="AB65642" s="59" t="s">
        <v>4336</v>
      </c>
      <c r="AC65642" s="53" t="s">
        <v>4337</v>
      </c>
    </row>
    <row r="65643" spans="1:29" ht="76.5" x14ac:dyDescent="0.25">
      <c r="A65643" s="14">
        <v>2016</v>
      </c>
      <c r="B65643" s="53" t="s">
        <v>2785</v>
      </c>
      <c r="C65643" s="53" t="s">
        <v>4338</v>
      </c>
      <c r="D65643" s="53"/>
      <c r="E65643" s="53" t="s">
        <v>4339</v>
      </c>
      <c r="F65643" s="15" t="s">
        <v>97</v>
      </c>
      <c r="G65643" s="54"/>
      <c r="H65643" s="14"/>
      <c r="I65643" s="14"/>
      <c r="J65643" s="14" t="s">
        <v>31</v>
      </c>
      <c r="K65643" s="14"/>
      <c r="L65643" s="14"/>
      <c r="M65643" s="14"/>
      <c r="N65643" s="14"/>
      <c r="O65643" s="14"/>
      <c r="P65643" s="14" t="s">
        <v>31</v>
      </c>
      <c r="Q65643" s="14"/>
      <c r="R65643" s="55" t="s">
        <v>43</v>
      </c>
      <c r="S65643" s="55" t="s">
        <v>43</v>
      </c>
      <c r="T65643" s="14" t="s">
        <v>33</v>
      </c>
      <c r="U65643" s="14" t="s">
        <v>34</v>
      </c>
      <c r="V65643" s="47" t="s">
        <v>4340</v>
      </c>
      <c r="W65643" s="47" t="s">
        <v>1100</v>
      </c>
      <c r="X65643" s="53" t="s">
        <v>4341</v>
      </c>
      <c r="Y65643" s="53" t="s">
        <v>4335</v>
      </c>
      <c r="Z65643" s="53"/>
      <c r="AA65643" s="53"/>
      <c r="AB65643" s="59" t="s">
        <v>4342</v>
      </c>
      <c r="AC65643" s="53"/>
    </row>
    <row r="65644" spans="1:29" ht="102" x14ac:dyDescent="0.25">
      <c r="A65644" s="14">
        <v>2016</v>
      </c>
      <c r="B65644" s="53" t="s">
        <v>2785</v>
      </c>
      <c r="C65644" s="53" t="s">
        <v>4343</v>
      </c>
      <c r="D65644" s="53"/>
      <c r="E65644" s="53" t="s">
        <v>4339</v>
      </c>
      <c r="F65644" s="15" t="s">
        <v>97</v>
      </c>
      <c r="G65644" s="54"/>
      <c r="H65644" s="14"/>
      <c r="I65644" s="14"/>
      <c r="J65644" s="14" t="s">
        <v>31</v>
      </c>
      <c r="K65644" s="14"/>
      <c r="L65644" s="14"/>
      <c r="M65644" s="14"/>
      <c r="N65644" s="14"/>
      <c r="O65644" s="14"/>
      <c r="P65644" s="14" t="s">
        <v>31</v>
      </c>
      <c r="Q65644" s="14"/>
      <c r="R65644" s="55" t="s">
        <v>1107</v>
      </c>
      <c r="S65644" s="55" t="s">
        <v>42</v>
      </c>
      <c r="T65644" s="14" t="s">
        <v>33</v>
      </c>
      <c r="U65644" s="14" t="s">
        <v>34</v>
      </c>
      <c r="V65644" s="47" t="s">
        <v>4344</v>
      </c>
      <c r="W65644" s="47" t="s">
        <v>1100</v>
      </c>
      <c r="X65644" s="53" t="s">
        <v>4345</v>
      </c>
      <c r="Y65644" s="53" t="s">
        <v>4335</v>
      </c>
      <c r="Z65644" s="53"/>
      <c r="AA65644" s="53"/>
      <c r="AB65644" s="59" t="s">
        <v>4342</v>
      </c>
      <c r="AC65644" s="53" t="s">
        <v>4346</v>
      </c>
    </row>
    <row r="65645" spans="1:29" ht="51" x14ac:dyDescent="0.25">
      <c r="A65645" s="14">
        <v>2016</v>
      </c>
      <c r="B65645" s="53" t="s">
        <v>2785</v>
      </c>
      <c r="C65645" s="53" t="s">
        <v>4347</v>
      </c>
      <c r="D65645" s="53"/>
      <c r="E65645" s="53" t="s">
        <v>4348</v>
      </c>
      <c r="F65645" s="15" t="s">
        <v>101</v>
      </c>
      <c r="G65645" s="54"/>
      <c r="H65645" s="14"/>
      <c r="I65645" s="14"/>
      <c r="J65645" s="14" t="s">
        <v>31</v>
      </c>
      <c r="K65645" s="14"/>
      <c r="L65645" s="14"/>
      <c r="M65645" s="14"/>
      <c r="N65645" s="14"/>
      <c r="O65645" s="14"/>
      <c r="P65645" s="14"/>
      <c r="Q65645" s="14"/>
      <c r="R65645" s="55" t="s">
        <v>1411</v>
      </c>
      <c r="S65645" s="55" t="s">
        <v>42</v>
      </c>
      <c r="T65645" s="14" t="s">
        <v>33</v>
      </c>
      <c r="U65645" s="14" t="s">
        <v>34</v>
      </c>
      <c r="V65645" s="47" t="s">
        <v>4349</v>
      </c>
      <c r="W65645" s="47" t="s">
        <v>3165</v>
      </c>
      <c r="X65645" s="53" t="s">
        <v>4350</v>
      </c>
      <c r="Y65645" s="53" t="s">
        <v>4335</v>
      </c>
      <c r="Z65645" s="53"/>
      <c r="AA65645" s="53"/>
      <c r="AB65645" s="59" t="s">
        <v>4351</v>
      </c>
      <c r="AC65645" s="53" t="s">
        <v>4352</v>
      </c>
    </row>
    <row r="65646" spans="1:29" ht="63.75" x14ac:dyDescent="0.25">
      <c r="A65646" s="14">
        <v>2016</v>
      </c>
      <c r="B65646" s="53" t="s">
        <v>2785</v>
      </c>
      <c r="C65646" s="53" t="s">
        <v>4353</v>
      </c>
      <c r="D65646" s="53"/>
      <c r="E65646" s="53" t="s">
        <v>4354</v>
      </c>
      <c r="F65646" s="15" t="s">
        <v>260</v>
      </c>
      <c r="G65646" s="54"/>
      <c r="H65646" s="14"/>
      <c r="I65646" s="14"/>
      <c r="J65646" s="14" t="s">
        <v>31</v>
      </c>
      <c r="K65646" s="14"/>
      <c r="L65646" s="14"/>
      <c r="M65646" s="14"/>
      <c r="N65646" s="14"/>
      <c r="O65646" s="14"/>
      <c r="P65646" s="14"/>
      <c r="Q65646" s="14"/>
      <c r="R65646" s="55" t="s">
        <v>1107</v>
      </c>
      <c r="S65646" s="55" t="s">
        <v>42</v>
      </c>
      <c r="T65646" s="14" t="s">
        <v>33</v>
      </c>
      <c r="U65646" s="14" t="s">
        <v>1244</v>
      </c>
      <c r="V65646" s="47" t="s">
        <v>4355</v>
      </c>
      <c r="W65646" s="47" t="s">
        <v>1085</v>
      </c>
      <c r="X65646" s="53" t="s">
        <v>4356</v>
      </c>
      <c r="Y65646" s="53" t="s">
        <v>4335</v>
      </c>
      <c r="Z65646" s="53"/>
      <c r="AA65646" s="53"/>
      <c r="AB65646" s="59" t="s">
        <v>4357</v>
      </c>
      <c r="AC65646" s="53" t="s">
        <v>4358</v>
      </c>
    </row>
    <row r="65647" spans="1:29" ht="51" x14ac:dyDescent="0.25">
      <c r="A65647" s="14">
        <v>2016</v>
      </c>
      <c r="B65647" s="53" t="s">
        <v>2785</v>
      </c>
      <c r="C65647" s="53" t="s">
        <v>4359</v>
      </c>
      <c r="D65647" s="53"/>
      <c r="E65647" s="53" t="s">
        <v>4360</v>
      </c>
      <c r="F65647" s="15" t="s">
        <v>30</v>
      </c>
      <c r="G65647" s="54"/>
      <c r="H65647" s="14"/>
      <c r="I65647" s="14"/>
      <c r="J65647" s="14" t="s">
        <v>31</v>
      </c>
      <c r="K65647" s="14"/>
      <c r="L65647" s="14"/>
      <c r="M65647" s="14"/>
      <c r="N65647" s="14"/>
      <c r="O65647" s="14"/>
      <c r="P65647" s="14" t="s">
        <v>31</v>
      </c>
      <c r="Q65647" s="14"/>
      <c r="R65647" s="55" t="s">
        <v>4361</v>
      </c>
      <c r="S65647" s="55" t="s">
        <v>42</v>
      </c>
      <c r="T65647" s="14" t="s">
        <v>33</v>
      </c>
      <c r="U65647" s="14" t="s">
        <v>87</v>
      </c>
      <c r="V65647" s="47" t="s">
        <v>4362</v>
      </c>
      <c r="W65647" s="47" t="s">
        <v>1085</v>
      </c>
      <c r="X65647" s="53" t="s">
        <v>4363</v>
      </c>
      <c r="Y65647" s="53" t="s">
        <v>2510</v>
      </c>
      <c r="Z65647" s="53"/>
      <c r="AA65647" s="53"/>
      <c r="AB65647" s="59" t="s">
        <v>4364</v>
      </c>
      <c r="AC65647" s="53"/>
    </row>
    <row r="65648" spans="1:29" ht="51" x14ac:dyDescent="0.25">
      <c r="A65648" s="14">
        <v>2016</v>
      </c>
      <c r="B65648" s="53" t="s">
        <v>2785</v>
      </c>
      <c r="C65648" s="53" t="s">
        <v>4365</v>
      </c>
      <c r="D65648" s="53"/>
      <c r="E65648" s="53" t="s">
        <v>4366</v>
      </c>
      <c r="F65648" s="15" t="s">
        <v>30</v>
      </c>
      <c r="G65648" s="54"/>
      <c r="H65648" s="14"/>
      <c r="I65648" s="14"/>
      <c r="J65648" s="14" t="s">
        <v>31</v>
      </c>
      <c r="K65648" s="14"/>
      <c r="L65648" s="14"/>
      <c r="M65648" s="14" t="s">
        <v>31</v>
      </c>
      <c r="N65648" s="14"/>
      <c r="O65648" s="14"/>
      <c r="P65648" s="14" t="s">
        <v>31</v>
      </c>
      <c r="Q65648" s="14"/>
      <c r="R65648" s="55" t="s">
        <v>302</v>
      </c>
      <c r="S65648" s="55" t="s">
        <v>302</v>
      </c>
      <c r="T65648" s="14" t="s">
        <v>33</v>
      </c>
      <c r="U65648" s="14" t="s">
        <v>81</v>
      </c>
      <c r="V65648" s="47" t="s">
        <v>4367</v>
      </c>
      <c r="W65648" s="47" t="s">
        <v>1085</v>
      </c>
      <c r="X65648" s="53" t="s">
        <v>4368</v>
      </c>
      <c r="Y65648" s="53" t="s">
        <v>2510</v>
      </c>
      <c r="Z65648" s="53"/>
      <c r="AA65648" s="53"/>
      <c r="AB65648" s="59" t="s">
        <v>4369</v>
      </c>
      <c r="AC65648" s="53"/>
    </row>
    <row r="65649" spans="1:29" ht="63.75" x14ac:dyDescent="0.25">
      <c r="A65649" s="14">
        <v>2016</v>
      </c>
      <c r="B65649" s="53" t="s">
        <v>2785</v>
      </c>
      <c r="C65649" s="53" t="s">
        <v>4370</v>
      </c>
      <c r="D65649" s="53"/>
      <c r="E65649" s="53" t="s">
        <v>4276</v>
      </c>
      <c r="F65649" s="15" t="s">
        <v>30</v>
      </c>
      <c r="G65649" s="54"/>
      <c r="H65649" s="14"/>
      <c r="I65649" s="14"/>
      <c r="J65649" s="14" t="s">
        <v>31</v>
      </c>
      <c r="K65649" s="14"/>
      <c r="L65649" s="14"/>
      <c r="M65649" s="14" t="s">
        <v>31</v>
      </c>
      <c r="N65649" s="14"/>
      <c r="O65649" s="14"/>
      <c r="P65649" s="14" t="s">
        <v>31</v>
      </c>
      <c r="Q65649" s="14" t="s">
        <v>31</v>
      </c>
      <c r="R65649" s="55" t="s">
        <v>1411</v>
      </c>
      <c r="S65649" s="55" t="s">
        <v>42</v>
      </c>
      <c r="T65649" s="14" t="s">
        <v>33</v>
      </c>
      <c r="U65649" s="14" t="s">
        <v>34</v>
      </c>
      <c r="V65649" s="47" t="s">
        <v>4371</v>
      </c>
      <c r="W65649" s="47" t="s">
        <v>1100</v>
      </c>
      <c r="X65649" s="53" t="s">
        <v>4372</v>
      </c>
      <c r="Y65649" s="53" t="s">
        <v>2510</v>
      </c>
      <c r="Z65649" s="53"/>
      <c r="AA65649" s="53"/>
      <c r="AB65649" s="59" t="s">
        <v>4373</v>
      </c>
      <c r="AC65649" s="53" t="s">
        <v>4374</v>
      </c>
    </row>
    <row r="65650" spans="1:29" ht="191.25" x14ac:dyDescent="0.25">
      <c r="A65650" s="14">
        <v>2016</v>
      </c>
      <c r="B65650" s="53" t="s">
        <v>2785</v>
      </c>
      <c r="C65650" s="53" t="s">
        <v>4375</v>
      </c>
      <c r="D65650" s="53"/>
      <c r="E65650" s="53" t="s">
        <v>4276</v>
      </c>
      <c r="F65650" s="15" t="s">
        <v>30</v>
      </c>
      <c r="G65650" s="54"/>
      <c r="H65650" s="14"/>
      <c r="I65650" s="14"/>
      <c r="J65650" s="14" t="s">
        <v>31</v>
      </c>
      <c r="K65650" s="14"/>
      <c r="L65650" s="14"/>
      <c r="M65650" s="14" t="s">
        <v>31</v>
      </c>
      <c r="N65650" s="14"/>
      <c r="O65650" s="14"/>
      <c r="P65650" s="14" t="s">
        <v>31</v>
      </c>
      <c r="Q65650" s="14" t="s">
        <v>31</v>
      </c>
      <c r="R65650" s="55" t="s">
        <v>4376</v>
      </c>
      <c r="S65650" s="55" t="s">
        <v>70</v>
      </c>
      <c r="T65650" s="14" t="s">
        <v>33</v>
      </c>
      <c r="U65650" s="14" t="s">
        <v>34</v>
      </c>
      <c r="V65650" s="47" t="s">
        <v>4377</v>
      </c>
      <c r="W65650" s="47" t="s">
        <v>1100</v>
      </c>
      <c r="X65650" s="53" t="s">
        <v>4378</v>
      </c>
      <c r="Y65650" s="53" t="s">
        <v>4335</v>
      </c>
      <c r="Z65650" s="53"/>
      <c r="AA65650" s="53"/>
      <c r="AB65650" s="59" t="s">
        <v>4373</v>
      </c>
      <c r="AC65650" s="53"/>
    </row>
    <row r="65651" spans="1:29" ht="51" x14ac:dyDescent="0.25">
      <c r="A65651" s="14">
        <v>2016</v>
      </c>
      <c r="B65651" s="53" t="s">
        <v>2785</v>
      </c>
      <c r="C65651" s="53" t="s">
        <v>4379</v>
      </c>
      <c r="D65651" s="53"/>
      <c r="E65651" s="53" t="s">
        <v>4360</v>
      </c>
      <c r="F65651" s="15" t="s">
        <v>30</v>
      </c>
      <c r="G65651" s="54"/>
      <c r="H65651" s="14"/>
      <c r="I65651" s="14"/>
      <c r="J65651" s="14" t="s">
        <v>31</v>
      </c>
      <c r="K65651" s="14"/>
      <c r="L65651" s="14"/>
      <c r="M65651" s="14"/>
      <c r="N65651" s="14"/>
      <c r="O65651" s="14"/>
      <c r="P65651" s="14"/>
      <c r="Q65651" s="14"/>
      <c r="R65651" s="55" t="s">
        <v>302</v>
      </c>
      <c r="S65651" s="55" t="s">
        <v>42</v>
      </c>
      <c r="T65651" s="14" t="s">
        <v>33</v>
      </c>
      <c r="U65651" s="14" t="s">
        <v>4380</v>
      </c>
      <c r="V65651" s="47" t="s">
        <v>4381</v>
      </c>
      <c r="W65651" s="47" t="s">
        <v>1085</v>
      </c>
      <c r="X65651" s="53" t="s">
        <v>4382</v>
      </c>
      <c r="Y65651" s="53" t="s">
        <v>2510</v>
      </c>
      <c r="Z65651" s="53"/>
      <c r="AA65651" s="53"/>
      <c r="AB65651" s="59" t="s">
        <v>4364</v>
      </c>
      <c r="AC65651" s="53" t="s">
        <v>4383</v>
      </c>
    </row>
    <row r="65652" spans="1:29" ht="140.25" x14ac:dyDescent="0.25">
      <c r="A65652" s="14">
        <v>2016</v>
      </c>
      <c r="B65652" s="53" t="s">
        <v>2785</v>
      </c>
      <c r="C65652" s="53" t="s">
        <v>4384</v>
      </c>
      <c r="D65652" s="53"/>
      <c r="E65652" s="53" t="s">
        <v>4385</v>
      </c>
      <c r="F65652" s="15" t="s">
        <v>101</v>
      </c>
      <c r="G65652" s="54"/>
      <c r="H65652" s="14"/>
      <c r="I65652" s="14" t="s">
        <v>31</v>
      </c>
      <c r="J65652" s="14" t="s">
        <v>31</v>
      </c>
      <c r="K65652" s="14"/>
      <c r="L65652" s="14"/>
      <c r="M65652" s="14"/>
      <c r="N65652" s="14"/>
      <c r="O65652" s="14"/>
      <c r="P65652" s="14" t="s">
        <v>31</v>
      </c>
      <c r="Q65652" s="14"/>
      <c r="R65652" s="55" t="s">
        <v>2930</v>
      </c>
      <c r="S65652" s="55" t="s">
        <v>38</v>
      </c>
      <c r="T65652" s="14" t="s">
        <v>33</v>
      </c>
      <c r="U65652" s="14" t="s">
        <v>34</v>
      </c>
      <c r="V65652" s="47" t="s">
        <v>2931</v>
      </c>
      <c r="W65652" s="47" t="s">
        <v>1100</v>
      </c>
      <c r="X65652" s="53" t="s">
        <v>4386</v>
      </c>
      <c r="Y65652" s="53" t="s">
        <v>4387</v>
      </c>
      <c r="Z65652" s="53" t="s">
        <v>4388</v>
      </c>
      <c r="AA65652" s="53" t="s">
        <v>4335</v>
      </c>
      <c r="AB65652" s="59" t="s">
        <v>4389</v>
      </c>
      <c r="AC65652" s="53" t="s">
        <v>4390</v>
      </c>
    </row>
    <row r="65653" spans="1:29" ht="114.75" x14ac:dyDescent="0.25">
      <c r="A65653" s="14">
        <v>2016</v>
      </c>
      <c r="B65653" s="53" t="s">
        <v>2785</v>
      </c>
      <c r="C65653" s="53" t="s">
        <v>4391</v>
      </c>
      <c r="D65653" s="53"/>
      <c r="E65653" s="53" t="s">
        <v>4392</v>
      </c>
      <c r="F65653" s="15" t="s">
        <v>260</v>
      </c>
      <c r="G65653" s="54"/>
      <c r="H65653" s="14"/>
      <c r="I65653" s="14" t="s">
        <v>31</v>
      </c>
      <c r="J65653" s="14" t="s">
        <v>31</v>
      </c>
      <c r="K65653" s="14"/>
      <c r="L65653" s="14"/>
      <c r="M65653" s="14"/>
      <c r="N65653" s="14"/>
      <c r="O65653" s="14"/>
      <c r="P65653" s="14" t="s">
        <v>31</v>
      </c>
      <c r="Q65653" s="14"/>
      <c r="R65653" s="55" t="s">
        <v>3340</v>
      </c>
      <c r="S65653" s="55" t="s">
        <v>42</v>
      </c>
      <c r="T65653" s="14" t="s">
        <v>33</v>
      </c>
      <c r="U65653" s="14" t="s">
        <v>87</v>
      </c>
      <c r="V65653" s="47" t="s">
        <v>2885</v>
      </c>
      <c r="W65653" s="47" t="s">
        <v>1100</v>
      </c>
      <c r="X65653" s="53" t="s">
        <v>2886</v>
      </c>
      <c r="Y65653" s="53" t="s">
        <v>4335</v>
      </c>
      <c r="Z65653" s="53" t="s">
        <v>4335</v>
      </c>
      <c r="AA65653" s="53"/>
      <c r="AB65653" s="59" t="s">
        <v>4393</v>
      </c>
      <c r="AC65653" s="53" t="s">
        <v>4394</v>
      </c>
    </row>
    <row r="65654" spans="1:29" ht="76.5" x14ac:dyDescent="0.25">
      <c r="A65654" s="14">
        <v>2016</v>
      </c>
      <c r="B65654" s="53" t="s">
        <v>2785</v>
      </c>
      <c r="C65654" s="53" t="s">
        <v>4395</v>
      </c>
      <c r="D65654" s="53"/>
      <c r="E65654" s="53" t="s">
        <v>85</v>
      </c>
      <c r="F65654" s="15" t="s">
        <v>59</v>
      </c>
      <c r="G65654" s="54"/>
      <c r="H65654" s="14"/>
      <c r="I65654" s="14"/>
      <c r="J65654" s="14" t="s">
        <v>31</v>
      </c>
      <c r="K65654" s="14"/>
      <c r="L65654" s="14"/>
      <c r="M65654" s="14" t="s">
        <v>31</v>
      </c>
      <c r="N65654" s="14"/>
      <c r="O65654" s="14"/>
      <c r="P65654" s="14" t="s">
        <v>31</v>
      </c>
      <c r="Q65654" s="14"/>
      <c r="R65654" s="55" t="s">
        <v>1991</v>
      </c>
      <c r="S65654" s="55" t="s">
        <v>60</v>
      </c>
      <c r="T65654" s="14" t="s">
        <v>33</v>
      </c>
      <c r="U65654" s="14" t="s">
        <v>87</v>
      </c>
      <c r="V65654" s="47" t="s">
        <v>4396</v>
      </c>
      <c r="W65654" s="47" t="s">
        <v>1100</v>
      </c>
      <c r="X65654" s="53" t="s">
        <v>4397</v>
      </c>
      <c r="Y65654" s="53" t="s">
        <v>4398</v>
      </c>
      <c r="Z65654" s="53"/>
      <c r="AA65654" s="53"/>
      <c r="AB65654" s="59" t="s">
        <v>4399</v>
      </c>
      <c r="AC65654" s="53"/>
    </row>
    <row r="65655" spans="1:29" ht="63.75" x14ac:dyDescent="0.25">
      <c r="A65655" s="14">
        <v>2016</v>
      </c>
      <c r="B65655" s="53" t="s">
        <v>2785</v>
      </c>
      <c r="C65655" s="53" t="s">
        <v>4400</v>
      </c>
      <c r="D65655" s="53" t="s">
        <v>4401</v>
      </c>
      <c r="E65655" s="53" t="s">
        <v>4276</v>
      </c>
      <c r="F65655" s="15" t="s">
        <v>30</v>
      </c>
      <c r="G65655" s="54"/>
      <c r="H65655" s="14"/>
      <c r="I65655" s="14" t="s">
        <v>31</v>
      </c>
      <c r="J65655" s="14" t="s">
        <v>31</v>
      </c>
      <c r="K65655" s="14"/>
      <c r="L65655" s="14" t="s">
        <v>31</v>
      </c>
      <c r="M65655" s="14" t="s">
        <v>31</v>
      </c>
      <c r="N65655" s="14"/>
      <c r="O65655" s="14"/>
      <c r="P65655" s="14" t="s">
        <v>31</v>
      </c>
      <c r="Q65655" s="14" t="s">
        <v>31</v>
      </c>
      <c r="R65655" s="55" t="s">
        <v>4402</v>
      </c>
      <c r="S65655" s="55" t="s">
        <v>42</v>
      </c>
      <c r="T65655" s="14" t="s">
        <v>33</v>
      </c>
      <c r="U65655" s="14" t="s">
        <v>87</v>
      </c>
      <c r="V65655" s="47" t="s">
        <v>4403</v>
      </c>
      <c r="W65655" s="47" t="s">
        <v>1100</v>
      </c>
      <c r="X65655" s="53" t="s">
        <v>4404</v>
      </c>
      <c r="Y65655" s="53" t="s">
        <v>4405</v>
      </c>
      <c r="Z65655" s="53" t="s">
        <v>4406</v>
      </c>
      <c r="AA65655" s="53" t="s">
        <v>4335</v>
      </c>
      <c r="AB65655" s="59" t="s">
        <v>4373</v>
      </c>
      <c r="AC65655" s="53" t="s">
        <v>4407</v>
      </c>
    </row>
    <row r="65656" spans="1:29" ht="178.5" x14ac:dyDescent="0.25">
      <c r="A65656" s="14">
        <v>2016</v>
      </c>
      <c r="B65656" s="53" t="s">
        <v>2785</v>
      </c>
      <c r="C65656" s="53" t="s">
        <v>4408</v>
      </c>
      <c r="D65656" s="53"/>
      <c r="E65656" s="53" t="s">
        <v>4409</v>
      </c>
      <c r="F65656" s="15" t="s">
        <v>97</v>
      </c>
      <c r="G65656" s="54"/>
      <c r="H65656" s="14"/>
      <c r="I65656" s="14"/>
      <c r="J65656" s="14"/>
      <c r="K65656" s="14"/>
      <c r="L65656" s="14"/>
      <c r="M65656" s="14"/>
      <c r="N65656" s="14"/>
      <c r="O65656" s="14" t="s">
        <v>31</v>
      </c>
      <c r="P65656" s="14" t="s">
        <v>31</v>
      </c>
      <c r="Q65656" s="14"/>
      <c r="R65656" s="55" t="s">
        <v>4410</v>
      </c>
      <c r="S65656" s="55" t="s">
        <v>97</v>
      </c>
      <c r="T65656" s="14" t="s">
        <v>13</v>
      </c>
      <c r="U65656" s="14" t="s">
        <v>13</v>
      </c>
      <c r="V65656" s="47" t="s">
        <v>4411</v>
      </c>
      <c r="W65656" s="47" t="s">
        <v>1100</v>
      </c>
      <c r="X65656" s="53" t="s">
        <v>4412</v>
      </c>
      <c r="Y65656" s="53" t="s">
        <v>4413</v>
      </c>
      <c r="Z65656" s="53"/>
      <c r="AA65656" s="53"/>
      <c r="AB65656" s="59" t="s">
        <v>4414</v>
      </c>
      <c r="AC65656" s="53"/>
    </row>
    <row r="65657" spans="1:29" ht="63.75" x14ac:dyDescent="0.25">
      <c r="A65657" s="14">
        <v>2016</v>
      </c>
      <c r="B65657" s="53" t="s">
        <v>2785</v>
      </c>
      <c r="C65657" s="53" t="s">
        <v>4415</v>
      </c>
      <c r="D65657" s="53"/>
      <c r="E65657" s="53" t="s">
        <v>4416</v>
      </c>
      <c r="F65657" s="15" t="s">
        <v>128</v>
      </c>
      <c r="G65657" s="54"/>
      <c r="H65657" s="14"/>
      <c r="I65657" s="14"/>
      <c r="J65657" s="14"/>
      <c r="K65657" s="14"/>
      <c r="L65657" s="14"/>
      <c r="M65657" s="14"/>
      <c r="N65657" s="14"/>
      <c r="O65657" s="14" t="s">
        <v>31</v>
      </c>
      <c r="P65657" s="14" t="s">
        <v>31</v>
      </c>
      <c r="Q65657" s="14"/>
      <c r="R65657" s="55" t="s">
        <v>4417</v>
      </c>
      <c r="S65657" s="55" t="s">
        <v>45</v>
      </c>
      <c r="T65657" s="14" t="s">
        <v>13</v>
      </c>
      <c r="U65657" s="14" t="s">
        <v>13</v>
      </c>
      <c r="V65657" s="47" t="s">
        <v>4418</v>
      </c>
      <c r="W65657" s="47" t="s">
        <v>3165</v>
      </c>
      <c r="X65657" s="53" t="s">
        <v>4419</v>
      </c>
      <c r="Y65657" s="53" t="s">
        <v>4335</v>
      </c>
      <c r="Z65657" s="53"/>
      <c r="AA65657" s="53"/>
      <c r="AB65657" s="59" t="s">
        <v>4420</v>
      </c>
      <c r="AC65657" s="53">
        <v>50</v>
      </c>
    </row>
    <row r="65658" spans="1:29" ht="76.5" x14ac:dyDescent="0.25">
      <c r="A65658" s="14">
        <v>2016</v>
      </c>
      <c r="B65658" s="53" t="s">
        <v>2785</v>
      </c>
      <c r="C65658" s="53" t="s">
        <v>4421</v>
      </c>
      <c r="D65658" s="53"/>
      <c r="E65658" s="53" t="s">
        <v>4422</v>
      </c>
      <c r="F65658" s="15" t="s">
        <v>128</v>
      </c>
      <c r="G65658" s="54"/>
      <c r="H65658" s="14"/>
      <c r="I65658" s="14"/>
      <c r="J65658" s="14"/>
      <c r="K65658" s="14"/>
      <c r="L65658" s="14"/>
      <c r="M65658" s="14"/>
      <c r="N65658" s="14"/>
      <c r="O65658" s="14" t="s">
        <v>31</v>
      </c>
      <c r="P65658" s="14" t="s">
        <v>31</v>
      </c>
      <c r="Q65658" s="14"/>
      <c r="R65658" s="55" t="s">
        <v>4417</v>
      </c>
      <c r="S65658" s="55" t="s">
        <v>45</v>
      </c>
      <c r="T65658" s="14" t="s">
        <v>13</v>
      </c>
      <c r="U65658" s="14" t="s">
        <v>13</v>
      </c>
      <c r="V65658" s="47" t="s">
        <v>4423</v>
      </c>
      <c r="W65658" s="47" t="s">
        <v>3165</v>
      </c>
      <c r="X65658" s="53" t="s">
        <v>4419</v>
      </c>
      <c r="Y65658" s="53" t="s">
        <v>4335</v>
      </c>
      <c r="Z65658" s="53"/>
      <c r="AA65658" s="53"/>
      <c r="AB65658" s="59" t="s">
        <v>4424</v>
      </c>
      <c r="AC65658" s="53" t="s">
        <v>4425</v>
      </c>
    </row>
    <row r="65659" spans="1:29" ht="63.75" x14ac:dyDescent="0.25">
      <c r="A65659" s="14">
        <v>2016</v>
      </c>
      <c r="B65659" s="53" t="s">
        <v>2785</v>
      </c>
      <c r="C65659" s="53" t="s">
        <v>4426</v>
      </c>
      <c r="D65659" s="53"/>
      <c r="E65659" s="53" t="s">
        <v>4427</v>
      </c>
      <c r="F65659" s="15" t="s">
        <v>128</v>
      </c>
      <c r="G65659" s="54"/>
      <c r="H65659" s="14"/>
      <c r="I65659" s="14"/>
      <c r="J65659" s="14"/>
      <c r="K65659" s="14"/>
      <c r="L65659" s="14"/>
      <c r="M65659" s="14"/>
      <c r="N65659" s="14"/>
      <c r="O65659" s="14" t="s">
        <v>31</v>
      </c>
      <c r="P65659" s="14" t="s">
        <v>31</v>
      </c>
      <c r="Q65659" s="14"/>
      <c r="R65659" s="55" t="s">
        <v>4417</v>
      </c>
      <c r="S65659" s="55" t="s">
        <v>45</v>
      </c>
      <c r="T65659" s="14" t="s">
        <v>13</v>
      </c>
      <c r="U65659" s="14" t="s">
        <v>13</v>
      </c>
      <c r="V65659" s="47" t="s">
        <v>4428</v>
      </c>
      <c r="W65659" s="47" t="s">
        <v>3165</v>
      </c>
      <c r="X65659" s="53" t="s">
        <v>4419</v>
      </c>
      <c r="Y65659" s="53" t="s">
        <v>4335</v>
      </c>
      <c r="Z65659" s="53"/>
      <c r="AA65659" s="53"/>
      <c r="AB65659" s="59" t="s">
        <v>4429</v>
      </c>
      <c r="AC65659" s="53">
        <v>250</v>
      </c>
    </row>
    <row r="65660" spans="1:29" ht="89.25" x14ac:dyDescent="0.25">
      <c r="A65660" s="14">
        <v>2016</v>
      </c>
      <c r="B65660" s="53" t="s">
        <v>2785</v>
      </c>
      <c r="C65660" s="53" t="s">
        <v>4426</v>
      </c>
      <c r="D65660" s="53"/>
      <c r="E65660" s="53" t="s">
        <v>4430</v>
      </c>
      <c r="F65660" s="15" t="s">
        <v>128</v>
      </c>
      <c r="G65660" s="54"/>
      <c r="H65660" s="14"/>
      <c r="I65660" s="14"/>
      <c r="J65660" s="14"/>
      <c r="K65660" s="14"/>
      <c r="L65660" s="14"/>
      <c r="M65660" s="14"/>
      <c r="N65660" s="14"/>
      <c r="O65660" s="14" t="s">
        <v>31</v>
      </c>
      <c r="P65660" s="14" t="s">
        <v>31</v>
      </c>
      <c r="Q65660" s="14"/>
      <c r="R65660" s="55" t="s">
        <v>4417</v>
      </c>
      <c r="S65660" s="55" t="s">
        <v>45</v>
      </c>
      <c r="T65660" s="14" t="s">
        <v>13</v>
      </c>
      <c r="U65660" s="14" t="s">
        <v>13</v>
      </c>
      <c r="V65660" s="47" t="s">
        <v>4431</v>
      </c>
      <c r="W65660" s="47" t="s">
        <v>3165</v>
      </c>
      <c r="X65660" s="53" t="s">
        <v>4419</v>
      </c>
      <c r="Y65660" s="53" t="s">
        <v>4335</v>
      </c>
      <c r="Z65660" s="53"/>
      <c r="AA65660" s="53"/>
      <c r="AB65660" s="59" t="s">
        <v>4432</v>
      </c>
      <c r="AC65660" s="53" t="s">
        <v>4433</v>
      </c>
    </row>
    <row r="65661" spans="1:29" ht="63.75" x14ac:dyDescent="0.25">
      <c r="A65661" s="14">
        <v>2016</v>
      </c>
      <c r="B65661" s="53" t="s">
        <v>2785</v>
      </c>
      <c r="C65661" s="53" t="s">
        <v>4434</v>
      </c>
      <c r="D65661" s="53"/>
      <c r="E65661" s="53" t="s">
        <v>4435</v>
      </c>
      <c r="F65661" s="15" t="s">
        <v>30</v>
      </c>
      <c r="G65661" s="54"/>
      <c r="H65661" s="14"/>
      <c r="I65661" s="14"/>
      <c r="J65661" s="14" t="s">
        <v>31</v>
      </c>
      <c r="K65661" s="14"/>
      <c r="L65661" s="14"/>
      <c r="M65661" s="14"/>
      <c r="N65661" s="14"/>
      <c r="O65661" s="14"/>
      <c r="P65661" s="14" t="s">
        <v>31</v>
      </c>
      <c r="Q65661" s="14"/>
      <c r="R65661" s="55" t="s">
        <v>4436</v>
      </c>
      <c r="S65661" s="55" t="s">
        <v>77</v>
      </c>
      <c r="T65661" s="14" t="s">
        <v>33</v>
      </c>
      <c r="U65661" s="14" t="s">
        <v>87</v>
      </c>
      <c r="V65661" s="47" t="s">
        <v>4437</v>
      </c>
      <c r="W65661" s="47" t="s">
        <v>2413</v>
      </c>
      <c r="X65661" s="53" t="s">
        <v>4438</v>
      </c>
      <c r="Y65661" s="53" t="s">
        <v>4439</v>
      </c>
      <c r="Z65661" s="53" t="s">
        <v>4440</v>
      </c>
      <c r="AA65661" s="53" t="s">
        <v>304</v>
      </c>
      <c r="AB65661" s="59" t="s">
        <v>4373</v>
      </c>
      <c r="AC65661" s="53">
        <v>45000</v>
      </c>
    </row>
    <row r="65662" spans="1:29" ht="76.5" x14ac:dyDescent="0.25">
      <c r="A65662" s="14">
        <v>2016</v>
      </c>
      <c r="B65662" s="53" t="s">
        <v>2785</v>
      </c>
      <c r="C65662" s="53" t="s">
        <v>4441</v>
      </c>
      <c r="D65662" s="53" t="s">
        <v>4441</v>
      </c>
      <c r="E65662" s="53" t="s">
        <v>4276</v>
      </c>
      <c r="F65662" s="15" t="s">
        <v>30</v>
      </c>
      <c r="G65662" s="54"/>
      <c r="H65662" s="14"/>
      <c r="I65662" s="14"/>
      <c r="J65662" s="14"/>
      <c r="K65662" s="14"/>
      <c r="L65662" s="14"/>
      <c r="M65662" s="14" t="s">
        <v>31</v>
      </c>
      <c r="N65662" s="14"/>
      <c r="O65662" s="14"/>
      <c r="P65662" s="14"/>
      <c r="Q65662" s="14"/>
      <c r="R65662" s="55" t="s">
        <v>3918</v>
      </c>
      <c r="S65662" s="55" t="s">
        <v>38</v>
      </c>
      <c r="T65662" s="14" t="s">
        <v>33</v>
      </c>
      <c r="U65662" s="14" t="s">
        <v>87</v>
      </c>
      <c r="V65662" s="47" t="s">
        <v>4442</v>
      </c>
      <c r="W65662" s="47" t="s">
        <v>1100</v>
      </c>
      <c r="X65662" s="53" t="s">
        <v>4443</v>
      </c>
      <c r="Y65662" s="53" t="s">
        <v>319</v>
      </c>
      <c r="Z65662" s="53"/>
      <c r="AA65662" s="53"/>
      <c r="AB65662" s="59" t="s">
        <v>4444</v>
      </c>
      <c r="AC65662" s="53" t="s">
        <v>4445</v>
      </c>
    </row>
    <row r="65663" spans="1:29" ht="63.75" x14ac:dyDescent="0.25">
      <c r="A65663" s="14">
        <v>2016</v>
      </c>
      <c r="B65663" s="53" t="s">
        <v>816</v>
      </c>
      <c r="C65663" s="53" t="s">
        <v>4446</v>
      </c>
      <c r="D65663" s="53"/>
      <c r="E65663" s="53" t="s">
        <v>1876</v>
      </c>
      <c r="F65663" s="15" t="s">
        <v>52</v>
      </c>
      <c r="G65663" s="54"/>
      <c r="H65663" s="14"/>
      <c r="I65663" s="14"/>
      <c r="J65663" s="14" t="s">
        <v>31</v>
      </c>
      <c r="K65663" s="14"/>
      <c r="L65663" s="14"/>
      <c r="M65663" s="14"/>
      <c r="N65663" s="14"/>
      <c r="O65663" s="14"/>
      <c r="P65663" s="14"/>
      <c r="Q65663" s="14"/>
      <c r="R65663" s="55" t="s">
        <v>42</v>
      </c>
      <c r="S65663" s="55" t="s">
        <v>42</v>
      </c>
      <c r="T65663" s="14" t="s">
        <v>33</v>
      </c>
      <c r="U65663" s="14" t="s">
        <v>4380</v>
      </c>
      <c r="V65663" s="47" t="s">
        <v>4447</v>
      </c>
      <c r="W65663" s="47" t="s">
        <v>1100</v>
      </c>
      <c r="X65663" s="53"/>
      <c r="Y65663" s="53"/>
      <c r="Z65663" s="53"/>
      <c r="AA65663" s="53"/>
      <c r="AB65663" s="59" t="s">
        <v>1891</v>
      </c>
      <c r="AC65663" s="53"/>
    </row>
    <row r="65664" spans="1:29" ht="63.75" x14ac:dyDescent="0.25">
      <c r="A65664" s="14">
        <v>2016</v>
      </c>
      <c r="B65664" s="53" t="s">
        <v>816</v>
      </c>
      <c r="C65664" s="53" t="s">
        <v>4448</v>
      </c>
      <c r="D65664" s="53" t="s">
        <v>4448</v>
      </c>
      <c r="E65664" s="53" t="s">
        <v>4449</v>
      </c>
      <c r="F65664" s="15" t="s">
        <v>30</v>
      </c>
      <c r="G65664" s="54"/>
      <c r="H65664" s="14"/>
      <c r="I65664" s="14" t="s">
        <v>31</v>
      </c>
      <c r="J65664" s="14" t="s">
        <v>31</v>
      </c>
      <c r="K65664" s="14"/>
      <c r="L65664" s="14"/>
      <c r="M65664" s="14"/>
      <c r="N65664" s="14"/>
      <c r="O65664" s="14"/>
      <c r="P65664" s="14"/>
      <c r="Q65664" s="14"/>
      <c r="R65664" s="55" t="s">
        <v>551</v>
      </c>
      <c r="S65664" s="55" t="s">
        <v>38</v>
      </c>
      <c r="T65664" s="14" t="s">
        <v>33</v>
      </c>
      <c r="U65664" s="14" t="s">
        <v>87</v>
      </c>
      <c r="V65664" s="47" t="s">
        <v>4450</v>
      </c>
      <c r="W65664" s="47" t="s">
        <v>1100</v>
      </c>
      <c r="X65664" s="53"/>
      <c r="Y65664" s="53" t="s">
        <v>4451</v>
      </c>
      <c r="Z65664" s="53"/>
      <c r="AA65664" s="53"/>
      <c r="AB65664" s="59" t="s">
        <v>1891</v>
      </c>
      <c r="AC65664" s="53"/>
    </row>
    <row r="65665" spans="1:29" ht="38.25" x14ac:dyDescent="0.25">
      <c r="A65665" s="14">
        <v>2016</v>
      </c>
      <c r="B65665" s="53" t="s">
        <v>816</v>
      </c>
      <c r="C65665" s="53" t="s">
        <v>4452</v>
      </c>
      <c r="D65665" s="53"/>
      <c r="E65665" s="53" t="s">
        <v>362</v>
      </c>
      <c r="F65665" s="15" t="s">
        <v>30</v>
      </c>
      <c r="G65665" s="54"/>
      <c r="H65665" s="14"/>
      <c r="I65665" s="14"/>
      <c r="J65665" s="14"/>
      <c r="K65665" s="14"/>
      <c r="L65665" s="14"/>
      <c r="M65665" s="14"/>
      <c r="N65665" s="14"/>
      <c r="O65665" s="14" t="s">
        <v>31</v>
      </c>
      <c r="P65665" s="14" t="s">
        <v>31</v>
      </c>
      <c r="Q65665" s="14"/>
      <c r="R65665" s="55" t="s">
        <v>302</v>
      </c>
      <c r="S65665" s="55" t="s">
        <v>42</v>
      </c>
      <c r="T65665" s="14" t="s">
        <v>212</v>
      </c>
      <c r="U65665" s="14" t="s">
        <v>34</v>
      </c>
      <c r="V65665" s="47" t="s">
        <v>4453</v>
      </c>
      <c r="W65665" s="47" t="s">
        <v>1100</v>
      </c>
      <c r="X65665" s="53"/>
      <c r="Y65665" s="53"/>
      <c r="Z65665" s="53"/>
      <c r="AA65665" s="53"/>
      <c r="AB65665" s="59" t="s">
        <v>1891</v>
      </c>
      <c r="AC65665" s="53"/>
    </row>
    <row r="65666" spans="1:29" ht="63.75" x14ac:dyDescent="0.25">
      <c r="A65666" s="14">
        <v>2016</v>
      </c>
      <c r="B65666" s="53" t="s">
        <v>816</v>
      </c>
      <c r="C65666" s="53" t="s">
        <v>4454</v>
      </c>
      <c r="D65666" s="53"/>
      <c r="E65666" s="53" t="s">
        <v>362</v>
      </c>
      <c r="F65666" s="15" t="s">
        <v>30</v>
      </c>
      <c r="G65666" s="54"/>
      <c r="H65666" s="14"/>
      <c r="I65666" s="14"/>
      <c r="J65666" s="14"/>
      <c r="K65666" s="14"/>
      <c r="L65666" s="14"/>
      <c r="M65666" s="14"/>
      <c r="N65666" s="14"/>
      <c r="O65666" s="14"/>
      <c r="P65666" s="14" t="s">
        <v>31</v>
      </c>
      <c r="Q65666" s="14"/>
      <c r="R65666" s="55" t="s">
        <v>4455</v>
      </c>
      <c r="S65666" s="55" t="s">
        <v>77</v>
      </c>
      <c r="T65666" s="14" t="s">
        <v>212</v>
      </c>
      <c r="U65666" s="14" t="s">
        <v>34</v>
      </c>
      <c r="V65666" s="47" t="s">
        <v>4456</v>
      </c>
      <c r="W65666" s="47" t="s">
        <v>1100</v>
      </c>
      <c r="X65666" s="53"/>
      <c r="Y65666" s="53"/>
      <c r="Z65666" s="53"/>
      <c r="AA65666" s="53"/>
      <c r="AB65666" s="59" t="s">
        <v>1891</v>
      </c>
      <c r="AC65666" s="53"/>
    </row>
    <row r="65667" spans="1:29" ht="89.25" x14ac:dyDescent="0.25">
      <c r="A65667" s="14">
        <v>2016</v>
      </c>
      <c r="B65667" s="53" t="s">
        <v>816</v>
      </c>
      <c r="C65667" s="53" t="s">
        <v>4457</v>
      </c>
      <c r="D65667" s="53" t="s">
        <v>4458</v>
      </c>
      <c r="E65667" s="53" t="s">
        <v>362</v>
      </c>
      <c r="F65667" s="15" t="s">
        <v>30</v>
      </c>
      <c r="G65667" s="54"/>
      <c r="H65667" s="14"/>
      <c r="I65667" s="14"/>
      <c r="J65667" s="14" t="s">
        <v>31</v>
      </c>
      <c r="K65667" s="14"/>
      <c r="L65667" s="14"/>
      <c r="M65667" s="14"/>
      <c r="N65667" s="14"/>
      <c r="O65667" s="14"/>
      <c r="P65667" s="14"/>
      <c r="Q65667" s="14"/>
      <c r="R65667" s="55" t="s">
        <v>4459</v>
      </c>
      <c r="S65667" s="55" t="s">
        <v>38</v>
      </c>
      <c r="T65667" s="14" t="s">
        <v>33</v>
      </c>
      <c r="U65667" s="14" t="s">
        <v>34</v>
      </c>
      <c r="V65667" s="47" t="s">
        <v>4460</v>
      </c>
      <c r="W65667" s="47" t="s">
        <v>1162</v>
      </c>
      <c r="X65667" s="53"/>
      <c r="Y65667" s="53" t="s">
        <v>4451</v>
      </c>
      <c r="Z65667" s="53"/>
      <c r="AA65667" s="53"/>
      <c r="AB65667" s="59" t="s">
        <v>1891</v>
      </c>
      <c r="AC65667" s="53"/>
    </row>
    <row r="65668" spans="1:29" ht="25.5" x14ac:dyDescent="0.25">
      <c r="A65668" s="14">
        <v>2016</v>
      </c>
      <c r="B65668" s="53" t="s">
        <v>816</v>
      </c>
      <c r="C65668" s="53" t="s">
        <v>4461</v>
      </c>
      <c r="D65668" s="53"/>
      <c r="E65668" s="53" t="s">
        <v>4462</v>
      </c>
      <c r="F65668" s="15" t="s">
        <v>122</v>
      </c>
      <c r="G65668" s="54"/>
      <c r="H65668" s="14"/>
      <c r="I65668" s="14"/>
      <c r="J65668" s="14" t="s">
        <v>31</v>
      </c>
      <c r="K65668" s="14"/>
      <c r="L65668" s="14"/>
      <c r="M65668" s="14"/>
      <c r="N65668" s="14"/>
      <c r="O65668" s="14"/>
      <c r="P65668" s="14"/>
      <c r="Q65668" s="14"/>
      <c r="R65668" s="55" t="s">
        <v>4463</v>
      </c>
      <c r="S65668" s="55" t="s">
        <v>42</v>
      </c>
      <c r="T65668" s="14" t="s">
        <v>33</v>
      </c>
      <c r="U65668" s="14" t="s">
        <v>81</v>
      </c>
      <c r="V65668" s="47" t="s">
        <v>1145</v>
      </c>
      <c r="W65668" s="47" t="s">
        <v>1100</v>
      </c>
      <c r="X65668" s="53"/>
      <c r="Y65668" s="53"/>
      <c r="Z65668" s="53"/>
      <c r="AA65668" s="53"/>
      <c r="AB65668" s="59" t="s">
        <v>1891</v>
      </c>
      <c r="AC65668" s="53"/>
    </row>
    <row r="65669" spans="1:29" ht="51" x14ac:dyDescent="0.25">
      <c r="A65669" s="14">
        <v>2016</v>
      </c>
      <c r="B65669" s="53" t="s">
        <v>816</v>
      </c>
      <c r="C65669" s="53" t="s">
        <v>4464</v>
      </c>
      <c r="D65669" s="53"/>
      <c r="E65669" s="53" t="s">
        <v>4465</v>
      </c>
      <c r="F65669" s="15" t="s">
        <v>52</v>
      </c>
      <c r="G65669" s="54"/>
      <c r="H65669" s="14"/>
      <c r="I65669" s="14"/>
      <c r="J65669" s="14" t="s">
        <v>31</v>
      </c>
      <c r="K65669" s="14" t="s">
        <v>31</v>
      </c>
      <c r="L65669" s="14"/>
      <c r="M65669" s="14"/>
      <c r="N65669" s="14"/>
      <c r="O65669" s="14"/>
      <c r="P65669" s="14"/>
      <c r="Q65669" s="14"/>
      <c r="R65669" s="55" t="s">
        <v>43</v>
      </c>
      <c r="S65669" s="55" t="s">
        <v>43</v>
      </c>
      <c r="T65669" s="14" t="s">
        <v>33</v>
      </c>
      <c r="U65669" s="14" t="s">
        <v>65</v>
      </c>
      <c r="V65669" s="47" t="s">
        <v>4466</v>
      </c>
      <c r="W65669" s="47" t="s">
        <v>1100</v>
      </c>
      <c r="X65669" s="53"/>
      <c r="Y65669" s="53" t="s">
        <v>4451</v>
      </c>
      <c r="Z65669" s="53"/>
      <c r="AA65669" s="53"/>
      <c r="AB65669" s="59" t="s">
        <v>1891</v>
      </c>
      <c r="AC65669" s="53"/>
    </row>
    <row r="65670" spans="1:29" ht="25.5" x14ac:dyDescent="0.25">
      <c r="A65670" s="14">
        <v>2016</v>
      </c>
      <c r="B65670" s="53" t="s">
        <v>816</v>
      </c>
      <c r="C65670" s="53" t="s">
        <v>4467</v>
      </c>
      <c r="D65670" s="53"/>
      <c r="E65670" s="53" t="s">
        <v>4468</v>
      </c>
      <c r="F65670" s="15" t="s">
        <v>122</v>
      </c>
      <c r="G65670" s="54"/>
      <c r="H65670" s="14"/>
      <c r="I65670" s="14"/>
      <c r="J65670" s="14"/>
      <c r="K65670" s="14" t="s">
        <v>31</v>
      </c>
      <c r="L65670" s="14"/>
      <c r="M65670" s="14"/>
      <c r="N65670" s="14"/>
      <c r="O65670" s="14"/>
      <c r="P65670" s="14" t="s">
        <v>31</v>
      </c>
      <c r="Q65670" s="14"/>
      <c r="R65670" s="55" t="s">
        <v>4469</v>
      </c>
      <c r="S65670" s="55" t="s">
        <v>42</v>
      </c>
      <c r="T65670" s="14" t="s">
        <v>33</v>
      </c>
      <c r="U65670" s="14" t="s">
        <v>39</v>
      </c>
      <c r="V65670" s="47" t="s">
        <v>4470</v>
      </c>
      <c r="W65670" s="47" t="s">
        <v>1100</v>
      </c>
      <c r="X65670" s="53"/>
      <c r="Y65670" s="53" t="s">
        <v>4451</v>
      </c>
      <c r="Z65670" s="53"/>
      <c r="AA65670" s="53"/>
      <c r="AB65670" s="59" t="s">
        <v>1891</v>
      </c>
      <c r="AC65670" s="53"/>
    </row>
    <row r="65671" spans="1:29" ht="38.25" x14ac:dyDescent="0.25">
      <c r="A65671" s="14">
        <v>2016</v>
      </c>
      <c r="B65671" s="53" t="s">
        <v>816</v>
      </c>
      <c r="C65671" s="53" t="s">
        <v>4471</v>
      </c>
      <c r="D65671" s="53"/>
      <c r="E65671" s="53" t="s">
        <v>4472</v>
      </c>
      <c r="F65671" s="15" t="s">
        <v>122</v>
      </c>
      <c r="G65671" s="54"/>
      <c r="H65671" s="14"/>
      <c r="I65671" s="14"/>
      <c r="J65671" s="14" t="s">
        <v>31</v>
      </c>
      <c r="K65671" s="14"/>
      <c r="L65671" s="14"/>
      <c r="M65671" s="14"/>
      <c r="N65671" s="14"/>
      <c r="O65671" s="14"/>
      <c r="P65671" s="14"/>
      <c r="Q65671" s="14"/>
      <c r="R65671" s="55" t="s">
        <v>4473</v>
      </c>
      <c r="S65671" s="55" t="s">
        <v>43</v>
      </c>
      <c r="T65671" s="14" t="s">
        <v>33</v>
      </c>
      <c r="U65671" s="14" t="s">
        <v>34</v>
      </c>
      <c r="V65671" s="47" t="s">
        <v>4470</v>
      </c>
      <c r="W65671" s="47" t="s">
        <v>1100</v>
      </c>
      <c r="X65671" s="53"/>
      <c r="Y65671" s="53" t="s">
        <v>4451</v>
      </c>
      <c r="Z65671" s="53"/>
      <c r="AA65671" s="53"/>
      <c r="AB65671" s="59" t="s">
        <v>1891</v>
      </c>
      <c r="AC65671" s="53"/>
    </row>
    <row r="65672" spans="1:29" ht="63.75" x14ac:dyDescent="0.25">
      <c r="A65672" s="14">
        <v>2016</v>
      </c>
      <c r="B65672" s="53" t="s">
        <v>816</v>
      </c>
      <c r="C65672" s="53" t="s">
        <v>4474</v>
      </c>
      <c r="D65672" s="53" t="s">
        <v>4475</v>
      </c>
      <c r="E65672" s="53" t="s">
        <v>4476</v>
      </c>
      <c r="F65672" s="15" t="s">
        <v>59</v>
      </c>
      <c r="G65672" s="54"/>
      <c r="H65672" s="14"/>
      <c r="I65672" s="14"/>
      <c r="J65672" s="14"/>
      <c r="K65672" s="14"/>
      <c r="L65672" s="14"/>
      <c r="M65672" s="14"/>
      <c r="N65672" s="14"/>
      <c r="O65672" s="14" t="s">
        <v>31</v>
      </c>
      <c r="P65672" s="14"/>
      <c r="Q65672" s="14"/>
      <c r="R65672" s="55" t="s">
        <v>4477</v>
      </c>
      <c r="S65672" s="55" t="s">
        <v>38</v>
      </c>
      <c r="T65672" s="14" t="s">
        <v>13</v>
      </c>
      <c r="U65672" s="14" t="s">
        <v>34</v>
      </c>
      <c r="V65672" s="47" t="s">
        <v>4478</v>
      </c>
      <c r="W65672" s="47" t="s">
        <v>1100</v>
      </c>
      <c r="X65672" s="53"/>
      <c r="Y65672" s="53" t="s">
        <v>4451</v>
      </c>
      <c r="Z65672" s="53"/>
      <c r="AA65672" s="53"/>
      <c r="AB65672" s="59" t="s">
        <v>1891</v>
      </c>
      <c r="AC65672" s="53"/>
    </row>
    <row r="65673" spans="1:29" ht="63.75" x14ac:dyDescent="0.25">
      <c r="A65673" s="14">
        <v>2016</v>
      </c>
      <c r="B65673" s="53" t="s">
        <v>816</v>
      </c>
      <c r="C65673" s="53" t="s">
        <v>4479</v>
      </c>
      <c r="D65673" s="53"/>
      <c r="E65673" s="53" t="s">
        <v>4480</v>
      </c>
      <c r="F65673" s="15" t="s">
        <v>122</v>
      </c>
      <c r="G65673" s="54"/>
      <c r="H65673" s="14"/>
      <c r="I65673" s="14"/>
      <c r="J65673" s="14"/>
      <c r="K65673" s="14"/>
      <c r="L65673" s="14"/>
      <c r="M65673" s="14"/>
      <c r="N65673" s="14"/>
      <c r="O65673" s="14" t="s">
        <v>31</v>
      </c>
      <c r="P65673" s="14"/>
      <c r="Q65673" s="14"/>
      <c r="R65673" s="55" t="s">
        <v>1411</v>
      </c>
      <c r="S65673" s="55" t="s">
        <v>42</v>
      </c>
      <c r="T65673" s="14" t="s">
        <v>13</v>
      </c>
      <c r="U65673" s="14" t="s">
        <v>13</v>
      </c>
      <c r="V65673" s="47" t="s">
        <v>4481</v>
      </c>
      <c r="W65673" s="47" t="s">
        <v>1100</v>
      </c>
      <c r="X65673" s="53"/>
      <c r="Y65673" s="53"/>
      <c r="Z65673" s="53"/>
      <c r="AA65673" s="53"/>
      <c r="AB65673" s="59" t="s">
        <v>1891</v>
      </c>
      <c r="AC65673" s="53"/>
    </row>
    <row r="65674" spans="1:29" ht="25.5" x14ac:dyDescent="0.25">
      <c r="A65674" s="14">
        <v>2016</v>
      </c>
      <c r="B65674" s="53" t="s">
        <v>816</v>
      </c>
      <c r="C65674" s="53" t="s">
        <v>4482</v>
      </c>
      <c r="D65674" s="53"/>
      <c r="E65674" s="53" t="s">
        <v>4483</v>
      </c>
      <c r="F65674" s="15" t="s">
        <v>92</v>
      </c>
      <c r="G65674" s="54"/>
      <c r="H65674" s="14"/>
      <c r="I65674" s="14"/>
      <c r="J65674" s="14"/>
      <c r="K65674" s="14"/>
      <c r="L65674" s="14"/>
      <c r="M65674" s="14"/>
      <c r="N65674" s="14"/>
      <c r="O65674" s="14" t="s">
        <v>31</v>
      </c>
      <c r="P65674" s="14"/>
      <c r="Q65674" s="14"/>
      <c r="R65674" s="55" t="s">
        <v>4484</v>
      </c>
      <c r="S65674" s="55" t="s">
        <v>42</v>
      </c>
      <c r="T65674" s="14" t="s">
        <v>13</v>
      </c>
      <c r="U65674" s="14" t="s">
        <v>13</v>
      </c>
      <c r="V65674" s="47" t="s">
        <v>4485</v>
      </c>
      <c r="W65674" s="47" t="s">
        <v>3165</v>
      </c>
      <c r="X65674" s="53"/>
      <c r="Y65674" s="53"/>
      <c r="Z65674" s="53"/>
      <c r="AA65674" s="53"/>
      <c r="AB65674" s="59" t="s">
        <v>1891</v>
      </c>
      <c r="AC65674" s="53"/>
    </row>
    <row r="65675" spans="1:29" ht="25.5" x14ac:dyDescent="0.25">
      <c r="A65675" s="14">
        <v>2016</v>
      </c>
      <c r="B65675" s="53" t="s">
        <v>816</v>
      </c>
      <c r="C65675" s="53" t="s">
        <v>4486</v>
      </c>
      <c r="D65675" s="53"/>
      <c r="E65675" s="53" t="s">
        <v>4487</v>
      </c>
      <c r="F65675" s="15" t="s">
        <v>128</v>
      </c>
      <c r="G65675" s="54"/>
      <c r="H65675" s="14"/>
      <c r="I65675" s="14"/>
      <c r="J65675" s="14"/>
      <c r="K65675" s="14"/>
      <c r="L65675" s="14"/>
      <c r="M65675" s="14"/>
      <c r="N65675" s="14"/>
      <c r="O65675" s="14" t="s">
        <v>31</v>
      </c>
      <c r="P65675" s="14"/>
      <c r="Q65675" s="14"/>
      <c r="R65675" s="55" t="s">
        <v>4488</v>
      </c>
      <c r="S65675" s="55" t="s">
        <v>45</v>
      </c>
      <c r="T65675" s="14" t="s">
        <v>13</v>
      </c>
      <c r="U65675" s="14" t="s">
        <v>13</v>
      </c>
      <c r="V65675" s="47" t="s">
        <v>4485</v>
      </c>
      <c r="W65675" s="47" t="s">
        <v>3165</v>
      </c>
      <c r="X65675" s="53"/>
      <c r="Y65675" s="53"/>
      <c r="Z65675" s="53"/>
      <c r="AA65675" s="53"/>
      <c r="AB65675" s="59" t="s">
        <v>1891</v>
      </c>
      <c r="AC65675" s="53"/>
    </row>
    <row r="65676" spans="1:29" ht="38.25" x14ac:dyDescent="0.25">
      <c r="A65676" s="14">
        <v>2016</v>
      </c>
      <c r="B65676" s="53" t="s">
        <v>816</v>
      </c>
      <c r="C65676" s="53" t="s">
        <v>4489</v>
      </c>
      <c r="D65676" s="53"/>
      <c r="E65676" s="53" t="s">
        <v>4490</v>
      </c>
      <c r="F65676" s="15" t="s">
        <v>128</v>
      </c>
      <c r="G65676" s="54"/>
      <c r="H65676" s="14"/>
      <c r="I65676" s="14"/>
      <c r="J65676" s="14"/>
      <c r="K65676" s="14"/>
      <c r="L65676" s="14"/>
      <c r="M65676" s="14"/>
      <c r="N65676" s="14"/>
      <c r="O65676" s="14" t="s">
        <v>31</v>
      </c>
      <c r="P65676" s="14"/>
      <c r="Q65676" s="14"/>
      <c r="R65676" s="55" t="s">
        <v>4491</v>
      </c>
      <c r="S65676" s="55" t="s">
        <v>43</v>
      </c>
      <c r="T65676" s="14" t="s">
        <v>13</v>
      </c>
      <c r="U65676" s="14" t="s">
        <v>13</v>
      </c>
      <c r="V65676" s="47" t="s">
        <v>4485</v>
      </c>
      <c r="W65676" s="47" t="s">
        <v>1100</v>
      </c>
      <c r="X65676" s="53"/>
      <c r="Y65676" s="53" t="s">
        <v>4451</v>
      </c>
      <c r="Z65676" s="53"/>
      <c r="AA65676" s="53"/>
      <c r="AB65676" s="59" t="s">
        <v>1891</v>
      </c>
      <c r="AC65676" s="53"/>
    </row>
    <row r="65677" spans="1:29" ht="38.25" x14ac:dyDescent="0.25">
      <c r="A65677" s="14">
        <v>2016</v>
      </c>
      <c r="B65677" s="53" t="s">
        <v>816</v>
      </c>
      <c r="C65677" s="53" t="s">
        <v>4492</v>
      </c>
      <c r="D65677" s="53"/>
      <c r="E65677" s="53" t="s">
        <v>4493</v>
      </c>
      <c r="F65677" s="15" t="s">
        <v>122</v>
      </c>
      <c r="G65677" s="54"/>
      <c r="H65677" s="14"/>
      <c r="I65677" s="14"/>
      <c r="J65677" s="14"/>
      <c r="K65677" s="14"/>
      <c r="L65677" s="14"/>
      <c r="M65677" s="14"/>
      <c r="N65677" s="14"/>
      <c r="O65677" s="14" t="s">
        <v>31</v>
      </c>
      <c r="P65677" s="14"/>
      <c r="Q65677" s="14"/>
      <c r="R65677" s="55" t="s">
        <v>367</v>
      </c>
      <c r="S65677" s="55" t="s">
        <v>43</v>
      </c>
      <c r="T65677" s="14" t="s">
        <v>212</v>
      </c>
      <c r="U65677" s="14" t="s">
        <v>34</v>
      </c>
      <c r="V65677" s="47" t="s">
        <v>4494</v>
      </c>
      <c r="W65677" s="47" t="s">
        <v>1100</v>
      </c>
      <c r="X65677" s="53"/>
      <c r="Y65677" s="53" t="s">
        <v>4451</v>
      </c>
      <c r="Z65677" s="53"/>
      <c r="AA65677" s="53"/>
      <c r="AB65677" s="59" t="s">
        <v>1891</v>
      </c>
      <c r="AC65677" s="53"/>
    </row>
    <row r="65678" spans="1:29" ht="38.25" x14ac:dyDescent="0.25">
      <c r="A65678" s="14">
        <v>2016</v>
      </c>
      <c r="B65678" s="53" t="s">
        <v>816</v>
      </c>
      <c r="C65678" s="53" t="s">
        <v>4495</v>
      </c>
      <c r="D65678" s="53" t="s">
        <v>4495</v>
      </c>
      <c r="E65678" s="53" t="s">
        <v>4496</v>
      </c>
      <c r="F65678" s="15" t="s">
        <v>122</v>
      </c>
      <c r="G65678" s="54"/>
      <c r="H65678" s="14"/>
      <c r="I65678" s="14"/>
      <c r="J65678" s="14"/>
      <c r="K65678" s="14"/>
      <c r="L65678" s="14"/>
      <c r="M65678" s="14"/>
      <c r="N65678" s="14"/>
      <c r="O65678" s="14" t="s">
        <v>31</v>
      </c>
      <c r="P65678" s="14"/>
      <c r="Q65678" s="14"/>
      <c r="R65678" s="55" t="s">
        <v>551</v>
      </c>
      <c r="S65678" s="55" t="s">
        <v>38</v>
      </c>
      <c r="T65678" s="14" t="s">
        <v>13</v>
      </c>
      <c r="U65678" s="14" t="s">
        <v>146</v>
      </c>
      <c r="V65678" s="47" t="s">
        <v>4497</v>
      </c>
      <c r="W65678" s="47" t="s">
        <v>1100</v>
      </c>
      <c r="X65678" s="53"/>
      <c r="Y65678" s="53" t="s">
        <v>4451</v>
      </c>
      <c r="Z65678" s="53"/>
      <c r="AA65678" s="53"/>
      <c r="AB65678" s="59" t="s">
        <v>1891</v>
      </c>
      <c r="AC65678" s="53"/>
    </row>
    <row r="65679" spans="1:29" ht="38.25" x14ac:dyDescent="0.25">
      <c r="A65679" s="14">
        <v>2016</v>
      </c>
      <c r="B65679" s="53" t="s">
        <v>816</v>
      </c>
      <c r="C65679" s="53" t="s">
        <v>4498</v>
      </c>
      <c r="D65679" s="53"/>
      <c r="E65679" s="53" t="s">
        <v>4496</v>
      </c>
      <c r="F65679" s="15" t="s">
        <v>122</v>
      </c>
      <c r="G65679" s="54"/>
      <c r="H65679" s="14"/>
      <c r="I65679" s="14"/>
      <c r="J65679" s="14"/>
      <c r="K65679" s="14"/>
      <c r="L65679" s="14"/>
      <c r="M65679" s="14"/>
      <c r="N65679" s="14"/>
      <c r="O65679" s="14" t="s">
        <v>31</v>
      </c>
      <c r="P65679" s="14"/>
      <c r="Q65679" s="14"/>
      <c r="R65679" s="55" t="s">
        <v>43</v>
      </c>
      <c r="S65679" s="55" t="s">
        <v>43</v>
      </c>
      <c r="T65679" s="14" t="s">
        <v>13</v>
      </c>
      <c r="U65679" s="14" t="s">
        <v>146</v>
      </c>
      <c r="V65679" s="47" t="s">
        <v>4497</v>
      </c>
      <c r="W65679" s="47" t="s">
        <v>1100</v>
      </c>
      <c r="X65679" s="53"/>
      <c r="Y65679" s="53" t="s">
        <v>4451</v>
      </c>
      <c r="Z65679" s="53"/>
      <c r="AA65679" s="53"/>
      <c r="AB65679" s="59" t="s">
        <v>1891</v>
      </c>
      <c r="AC65679" s="53"/>
    </row>
    <row r="65680" spans="1:29" ht="25.5" x14ac:dyDescent="0.25">
      <c r="A65680" s="14">
        <v>2016</v>
      </c>
      <c r="B65680" s="53" t="s">
        <v>816</v>
      </c>
      <c r="C65680" s="53" t="s">
        <v>4499</v>
      </c>
      <c r="D65680" s="53" t="s">
        <v>4500</v>
      </c>
      <c r="E65680" s="53" t="s">
        <v>832</v>
      </c>
      <c r="F65680" s="15" t="s">
        <v>30</v>
      </c>
      <c r="G65680" s="54"/>
      <c r="H65680" s="14"/>
      <c r="I65680" s="14"/>
      <c r="J65680" s="14" t="s">
        <v>31</v>
      </c>
      <c r="K65680" s="14"/>
      <c r="L65680" s="14"/>
      <c r="M65680" s="14"/>
      <c r="N65680" s="14"/>
      <c r="O65680" s="14"/>
      <c r="P65680" s="14" t="s">
        <v>31</v>
      </c>
      <c r="Q65680" s="14"/>
      <c r="R65680" s="55" t="s">
        <v>551</v>
      </c>
      <c r="S65680" s="55" t="s">
        <v>38</v>
      </c>
      <c r="T65680" s="14" t="s">
        <v>212</v>
      </c>
      <c r="U65680" s="14" t="s">
        <v>34</v>
      </c>
      <c r="V65680" s="47" t="s">
        <v>4501</v>
      </c>
      <c r="W65680" s="47" t="s">
        <v>2413</v>
      </c>
      <c r="X65680" s="53"/>
      <c r="Y65680" s="53" t="s">
        <v>4451</v>
      </c>
      <c r="Z65680" s="53"/>
      <c r="AA65680" s="53"/>
      <c r="AB65680" s="59" t="s">
        <v>1891</v>
      </c>
      <c r="AC65680" s="53"/>
    </row>
    <row r="65681" spans="1:29" ht="51" x14ac:dyDescent="0.25">
      <c r="A65681" s="14">
        <v>2016</v>
      </c>
      <c r="B65681" s="53" t="s">
        <v>816</v>
      </c>
      <c r="C65681" s="53" t="s">
        <v>4502</v>
      </c>
      <c r="D65681" s="53" t="s">
        <v>4503</v>
      </c>
      <c r="E65681" s="53" t="s">
        <v>4504</v>
      </c>
      <c r="F65681" s="15" t="s">
        <v>97</v>
      </c>
      <c r="G65681" s="54"/>
      <c r="H65681" s="14"/>
      <c r="I65681" s="14"/>
      <c r="J65681" s="14"/>
      <c r="K65681" s="14"/>
      <c r="L65681" s="14"/>
      <c r="M65681" s="14"/>
      <c r="N65681" s="14"/>
      <c r="O65681" s="14" t="s">
        <v>31</v>
      </c>
      <c r="P65681" s="14" t="s">
        <v>31</v>
      </c>
      <c r="Q65681" s="14"/>
      <c r="R65681" s="55" t="s">
        <v>4505</v>
      </c>
      <c r="S65681" s="55" t="s">
        <v>38</v>
      </c>
      <c r="T65681" s="14" t="s">
        <v>13</v>
      </c>
      <c r="U65681" s="14" t="s">
        <v>123</v>
      </c>
      <c r="V65681" s="47" t="s">
        <v>4506</v>
      </c>
      <c r="W65681" s="47" t="s">
        <v>1100</v>
      </c>
      <c r="X65681" s="53"/>
      <c r="Y65681" s="53" t="s">
        <v>4451</v>
      </c>
      <c r="Z65681" s="53"/>
      <c r="AA65681" s="53"/>
      <c r="AB65681" s="59" t="s">
        <v>1891</v>
      </c>
      <c r="AC65681" s="53"/>
    </row>
  </sheetData>
  <autoFilter ref="A1:AC1166">
    <filterColumn colId="0">
      <filters>
        <filter val="2017"/>
      </filters>
    </filterColumn>
  </autoFilter>
  <dataValidations count="25">
    <dataValidation type="list" allowBlank="1" showInputMessage="1" showErrorMessage="1" promptTitle="ZA / JEVI" prompt="ZA : Zone agricole_x000a_JEVI : Jardins, espaces verts et infrastructures" sqref="T469:T478 JL469:JL478 TH469:TH478 ADD469:ADD478 AMZ469:AMZ478 AWV469:AWV478 BGR469:BGR478 BQN469:BQN478 CAJ469:CAJ478 CKF469:CKF478 CUB469:CUB478 DDX469:DDX478 DNT469:DNT478 DXP469:DXP478 EHL469:EHL478 ERH469:ERH478 FBD469:FBD478 FKZ469:FKZ478 FUV469:FUV478 GER469:GER478 GON469:GON478 GYJ469:GYJ478 HIF469:HIF478 HSB469:HSB478 IBX469:IBX478 ILT469:ILT478 IVP469:IVP478 JFL469:JFL478 JPH469:JPH478 JZD469:JZD478 KIZ469:KIZ478 KSV469:KSV478 LCR469:LCR478 LMN469:LMN478 LWJ469:LWJ478 MGF469:MGF478 MQB469:MQB478 MZX469:MZX478 NJT469:NJT478 NTP469:NTP478 ODL469:ODL478 ONH469:ONH478 OXD469:OXD478 PGZ469:PGZ478 PQV469:PQV478 QAR469:QAR478 QKN469:QKN478 QUJ469:QUJ478 REF469:REF478 ROB469:ROB478 RXX469:RXX478 SHT469:SHT478 SRP469:SRP478 TBL469:TBL478 TLH469:TLH478 TVD469:TVD478 UEZ469:UEZ478 UOV469:UOV478 UYR469:UYR478 VIN469:VIN478 VSJ469:VSJ478 WCF469:WCF478 WMB469:WMB478 WVX469:WVX478 T65986:T65995 JL65986:JL65995 TH65986:TH65995 ADD65986:ADD65995 AMZ65986:AMZ65995 AWV65986:AWV65995 BGR65986:BGR65995 BQN65986:BQN65995 CAJ65986:CAJ65995 CKF65986:CKF65995 CUB65986:CUB65995 DDX65986:DDX65995 DNT65986:DNT65995 DXP65986:DXP65995 EHL65986:EHL65995 ERH65986:ERH65995 FBD65986:FBD65995 FKZ65986:FKZ65995 FUV65986:FUV65995 GER65986:GER65995 GON65986:GON65995 GYJ65986:GYJ65995 HIF65986:HIF65995 HSB65986:HSB65995 IBX65986:IBX65995 ILT65986:ILT65995 IVP65986:IVP65995 JFL65986:JFL65995 JPH65986:JPH65995 JZD65986:JZD65995 KIZ65986:KIZ65995 KSV65986:KSV65995 LCR65986:LCR65995 LMN65986:LMN65995 LWJ65986:LWJ65995 MGF65986:MGF65995 MQB65986:MQB65995 MZX65986:MZX65995 NJT65986:NJT65995 NTP65986:NTP65995 ODL65986:ODL65995 ONH65986:ONH65995 OXD65986:OXD65995 PGZ65986:PGZ65995 PQV65986:PQV65995 QAR65986:QAR65995 QKN65986:QKN65995 QUJ65986:QUJ65995 REF65986:REF65995 ROB65986:ROB65995 RXX65986:RXX65995 SHT65986:SHT65995 SRP65986:SRP65995 TBL65986:TBL65995 TLH65986:TLH65995 TVD65986:TVD65995 UEZ65986:UEZ65995 UOV65986:UOV65995 UYR65986:UYR65995 VIN65986:VIN65995 VSJ65986:VSJ65995 WCF65986:WCF65995 WMB65986:WMB65995 WVX65986:WVX65995 T131522:T131531 JL131522:JL131531 TH131522:TH131531 ADD131522:ADD131531 AMZ131522:AMZ131531 AWV131522:AWV131531 BGR131522:BGR131531 BQN131522:BQN131531 CAJ131522:CAJ131531 CKF131522:CKF131531 CUB131522:CUB131531 DDX131522:DDX131531 DNT131522:DNT131531 DXP131522:DXP131531 EHL131522:EHL131531 ERH131522:ERH131531 FBD131522:FBD131531 FKZ131522:FKZ131531 FUV131522:FUV131531 GER131522:GER131531 GON131522:GON131531 GYJ131522:GYJ131531 HIF131522:HIF131531 HSB131522:HSB131531 IBX131522:IBX131531 ILT131522:ILT131531 IVP131522:IVP131531 JFL131522:JFL131531 JPH131522:JPH131531 JZD131522:JZD131531 KIZ131522:KIZ131531 KSV131522:KSV131531 LCR131522:LCR131531 LMN131522:LMN131531 LWJ131522:LWJ131531 MGF131522:MGF131531 MQB131522:MQB131531 MZX131522:MZX131531 NJT131522:NJT131531 NTP131522:NTP131531 ODL131522:ODL131531 ONH131522:ONH131531 OXD131522:OXD131531 PGZ131522:PGZ131531 PQV131522:PQV131531 QAR131522:QAR131531 QKN131522:QKN131531 QUJ131522:QUJ131531 REF131522:REF131531 ROB131522:ROB131531 RXX131522:RXX131531 SHT131522:SHT131531 SRP131522:SRP131531 TBL131522:TBL131531 TLH131522:TLH131531 TVD131522:TVD131531 UEZ131522:UEZ131531 UOV131522:UOV131531 UYR131522:UYR131531 VIN131522:VIN131531 VSJ131522:VSJ131531 WCF131522:WCF131531 WMB131522:WMB131531 WVX131522:WVX131531 T197058:T197067 JL197058:JL197067 TH197058:TH197067 ADD197058:ADD197067 AMZ197058:AMZ197067 AWV197058:AWV197067 BGR197058:BGR197067 BQN197058:BQN197067 CAJ197058:CAJ197067 CKF197058:CKF197067 CUB197058:CUB197067 DDX197058:DDX197067 DNT197058:DNT197067 DXP197058:DXP197067 EHL197058:EHL197067 ERH197058:ERH197067 FBD197058:FBD197067 FKZ197058:FKZ197067 FUV197058:FUV197067 GER197058:GER197067 GON197058:GON197067 GYJ197058:GYJ197067 HIF197058:HIF197067 HSB197058:HSB197067 IBX197058:IBX197067 ILT197058:ILT197067 IVP197058:IVP197067 JFL197058:JFL197067 JPH197058:JPH197067 JZD197058:JZD197067 KIZ197058:KIZ197067 KSV197058:KSV197067 LCR197058:LCR197067 LMN197058:LMN197067 LWJ197058:LWJ197067 MGF197058:MGF197067 MQB197058:MQB197067 MZX197058:MZX197067 NJT197058:NJT197067 NTP197058:NTP197067 ODL197058:ODL197067 ONH197058:ONH197067 OXD197058:OXD197067 PGZ197058:PGZ197067 PQV197058:PQV197067 QAR197058:QAR197067 QKN197058:QKN197067 QUJ197058:QUJ197067 REF197058:REF197067 ROB197058:ROB197067 RXX197058:RXX197067 SHT197058:SHT197067 SRP197058:SRP197067 TBL197058:TBL197067 TLH197058:TLH197067 TVD197058:TVD197067 UEZ197058:UEZ197067 UOV197058:UOV197067 UYR197058:UYR197067 VIN197058:VIN197067 VSJ197058:VSJ197067 WCF197058:WCF197067 WMB197058:WMB197067 WVX197058:WVX197067 T262594:T262603 JL262594:JL262603 TH262594:TH262603 ADD262594:ADD262603 AMZ262594:AMZ262603 AWV262594:AWV262603 BGR262594:BGR262603 BQN262594:BQN262603 CAJ262594:CAJ262603 CKF262594:CKF262603 CUB262594:CUB262603 DDX262594:DDX262603 DNT262594:DNT262603 DXP262594:DXP262603 EHL262594:EHL262603 ERH262594:ERH262603 FBD262594:FBD262603 FKZ262594:FKZ262603 FUV262594:FUV262603 GER262594:GER262603 GON262594:GON262603 GYJ262594:GYJ262603 HIF262594:HIF262603 HSB262594:HSB262603 IBX262594:IBX262603 ILT262594:ILT262603 IVP262594:IVP262603 JFL262594:JFL262603 JPH262594:JPH262603 JZD262594:JZD262603 KIZ262594:KIZ262603 KSV262594:KSV262603 LCR262594:LCR262603 LMN262594:LMN262603 LWJ262594:LWJ262603 MGF262594:MGF262603 MQB262594:MQB262603 MZX262594:MZX262603 NJT262594:NJT262603 NTP262594:NTP262603 ODL262594:ODL262603 ONH262594:ONH262603 OXD262594:OXD262603 PGZ262594:PGZ262603 PQV262594:PQV262603 QAR262594:QAR262603 QKN262594:QKN262603 QUJ262594:QUJ262603 REF262594:REF262603 ROB262594:ROB262603 RXX262594:RXX262603 SHT262594:SHT262603 SRP262594:SRP262603 TBL262594:TBL262603 TLH262594:TLH262603 TVD262594:TVD262603 UEZ262594:UEZ262603 UOV262594:UOV262603 UYR262594:UYR262603 VIN262594:VIN262603 VSJ262594:VSJ262603 WCF262594:WCF262603 WMB262594:WMB262603 WVX262594:WVX262603 T328130:T328139 JL328130:JL328139 TH328130:TH328139 ADD328130:ADD328139 AMZ328130:AMZ328139 AWV328130:AWV328139 BGR328130:BGR328139 BQN328130:BQN328139 CAJ328130:CAJ328139 CKF328130:CKF328139 CUB328130:CUB328139 DDX328130:DDX328139 DNT328130:DNT328139 DXP328130:DXP328139 EHL328130:EHL328139 ERH328130:ERH328139 FBD328130:FBD328139 FKZ328130:FKZ328139 FUV328130:FUV328139 GER328130:GER328139 GON328130:GON328139 GYJ328130:GYJ328139 HIF328130:HIF328139 HSB328130:HSB328139 IBX328130:IBX328139 ILT328130:ILT328139 IVP328130:IVP328139 JFL328130:JFL328139 JPH328130:JPH328139 JZD328130:JZD328139 KIZ328130:KIZ328139 KSV328130:KSV328139 LCR328130:LCR328139 LMN328130:LMN328139 LWJ328130:LWJ328139 MGF328130:MGF328139 MQB328130:MQB328139 MZX328130:MZX328139 NJT328130:NJT328139 NTP328130:NTP328139 ODL328130:ODL328139 ONH328130:ONH328139 OXD328130:OXD328139 PGZ328130:PGZ328139 PQV328130:PQV328139 QAR328130:QAR328139 QKN328130:QKN328139 QUJ328130:QUJ328139 REF328130:REF328139 ROB328130:ROB328139 RXX328130:RXX328139 SHT328130:SHT328139 SRP328130:SRP328139 TBL328130:TBL328139 TLH328130:TLH328139 TVD328130:TVD328139 UEZ328130:UEZ328139 UOV328130:UOV328139 UYR328130:UYR328139 VIN328130:VIN328139 VSJ328130:VSJ328139 WCF328130:WCF328139 WMB328130:WMB328139 WVX328130:WVX328139 T393666:T393675 JL393666:JL393675 TH393666:TH393675 ADD393666:ADD393675 AMZ393666:AMZ393675 AWV393666:AWV393675 BGR393666:BGR393675 BQN393666:BQN393675 CAJ393666:CAJ393675 CKF393666:CKF393675 CUB393666:CUB393675 DDX393666:DDX393675 DNT393666:DNT393675 DXP393666:DXP393675 EHL393666:EHL393675 ERH393666:ERH393675 FBD393666:FBD393675 FKZ393666:FKZ393675 FUV393666:FUV393675 GER393666:GER393675 GON393666:GON393675 GYJ393666:GYJ393675 HIF393666:HIF393675 HSB393666:HSB393675 IBX393666:IBX393675 ILT393666:ILT393675 IVP393666:IVP393675 JFL393666:JFL393675 JPH393666:JPH393675 JZD393666:JZD393675 KIZ393666:KIZ393675 KSV393666:KSV393675 LCR393666:LCR393675 LMN393666:LMN393675 LWJ393666:LWJ393675 MGF393666:MGF393675 MQB393666:MQB393675 MZX393666:MZX393675 NJT393666:NJT393675 NTP393666:NTP393675 ODL393666:ODL393675 ONH393666:ONH393675 OXD393666:OXD393675 PGZ393666:PGZ393675 PQV393666:PQV393675 QAR393666:QAR393675 QKN393666:QKN393675 QUJ393666:QUJ393675 REF393666:REF393675 ROB393666:ROB393675 RXX393666:RXX393675 SHT393666:SHT393675 SRP393666:SRP393675 TBL393666:TBL393675 TLH393666:TLH393675 TVD393666:TVD393675 UEZ393666:UEZ393675 UOV393666:UOV393675 UYR393666:UYR393675 VIN393666:VIN393675 VSJ393666:VSJ393675 WCF393666:WCF393675 WMB393666:WMB393675 WVX393666:WVX393675 T459202:T459211 JL459202:JL459211 TH459202:TH459211 ADD459202:ADD459211 AMZ459202:AMZ459211 AWV459202:AWV459211 BGR459202:BGR459211 BQN459202:BQN459211 CAJ459202:CAJ459211 CKF459202:CKF459211 CUB459202:CUB459211 DDX459202:DDX459211 DNT459202:DNT459211 DXP459202:DXP459211 EHL459202:EHL459211 ERH459202:ERH459211 FBD459202:FBD459211 FKZ459202:FKZ459211 FUV459202:FUV459211 GER459202:GER459211 GON459202:GON459211 GYJ459202:GYJ459211 HIF459202:HIF459211 HSB459202:HSB459211 IBX459202:IBX459211 ILT459202:ILT459211 IVP459202:IVP459211 JFL459202:JFL459211 JPH459202:JPH459211 JZD459202:JZD459211 KIZ459202:KIZ459211 KSV459202:KSV459211 LCR459202:LCR459211 LMN459202:LMN459211 LWJ459202:LWJ459211 MGF459202:MGF459211 MQB459202:MQB459211 MZX459202:MZX459211 NJT459202:NJT459211 NTP459202:NTP459211 ODL459202:ODL459211 ONH459202:ONH459211 OXD459202:OXD459211 PGZ459202:PGZ459211 PQV459202:PQV459211 QAR459202:QAR459211 QKN459202:QKN459211 QUJ459202:QUJ459211 REF459202:REF459211 ROB459202:ROB459211 RXX459202:RXX459211 SHT459202:SHT459211 SRP459202:SRP459211 TBL459202:TBL459211 TLH459202:TLH459211 TVD459202:TVD459211 UEZ459202:UEZ459211 UOV459202:UOV459211 UYR459202:UYR459211 VIN459202:VIN459211 VSJ459202:VSJ459211 WCF459202:WCF459211 WMB459202:WMB459211 WVX459202:WVX459211 T524738:T524747 JL524738:JL524747 TH524738:TH524747 ADD524738:ADD524747 AMZ524738:AMZ524747 AWV524738:AWV524747 BGR524738:BGR524747 BQN524738:BQN524747 CAJ524738:CAJ524747 CKF524738:CKF524747 CUB524738:CUB524747 DDX524738:DDX524747 DNT524738:DNT524747 DXP524738:DXP524747 EHL524738:EHL524747 ERH524738:ERH524747 FBD524738:FBD524747 FKZ524738:FKZ524747 FUV524738:FUV524747 GER524738:GER524747 GON524738:GON524747 GYJ524738:GYJ524747 HIF524738:HIF524747 HSB524738:HSB524747 IBX524738:IBX524747 ILT524738:ILT524747 IVP524738:IVP524747 JFL524738:JFL524747 JPH524738:JPH524747 JZD524738:JZD524747 KIZ524738:KIZ524747 KSV524738:KSV524747 LCR524738:LCR524747 LMN524738:LMN524747 LWJ524738:LWJ524747 MGF524738:MGF524747 MQB524738:MQB524747 MZX524738:MZX524747 NJT524738:NJT524747 NTP524738:NTP524747 ODL524738:ODL524747 ONH524738:ONH524747 OXD524738:OXD524747 PGZ524738:PGZ524747 PQV524738:PQV524747 QAR524738:QAR524747 QKN524738:QKN524747 QUJ524738:QUJ524747 REF524738:REF524747 ROB524738:ROB524747 RXX524738:RXX524747 SHT524738:SHT524747 SRP524738:SRP524747 TBL524738:TBL524747 TLH524738:TLH524747 TVD524738:TVD524747 UEZ524738:UEZ524747 UOV524738:UOV524747 UYR524738:UYR524747 VIN524738:VIN524747 VSJ524738:VSJ524747 WCF524738:WCF524747 WMB524738:WMB524747 WVX524738:WVX524747 T590274:T590283 JL590274:JL590283 TH590274:TH590283 ADD590274:ADD590283 AMZ590274:AMZ590283 AWV590274:AWV590283 BGR590274:BGR590283 BQN590274:BQN590283 CAJ590274:CAJ590283 CKF590274:CKF590283 CUB590274:CUB590283 DDX590274:DDX590283 DNT590274:DNT590283 DXP590274:DXP590283 EHL590274:EHL590283 ERH590274:ERH590283 FBD590274:FBD590283 FKZ590274:FKZ590283 FUV590274:FUV590283 GER590274:GER590283 GON590274:GON590283 GYJ590274:GYJ590283 HIF590274:HIF590283 HSB590274:HSB590283 IBX590274:IBX590283 ILT590274:ILT590283 IVP590274:IVP590283 JFL590274:JFL590283 JPH590274:JPH590283 JZD590274:JZD590283 KIZ590274:KIZ590283 KSV590274:KSV590283 LCR590274:LCR590283 LMN590274:LMN590283 LWJ590274:LWJ590283 MGF590274:MGF590283 MQB590274:MQB590283 MZX590274:MZX590283 NJT590274:NJT590283 NTP590274:NTP590283 ODL590274:ODL590283 ONH590274:ONH590283 OXD590274:OXD590283 PGZ590274:PGZ590283 PQV590274:PQV590283 QAR590274:QAR590283 QKN590274:QKN590283 QUJ590274:QUJ590283 REF590274:REF590283 ROB590274:ROB590283 RXX590274:RXX590283 SHT590274:SHT590283 SRP590274:SRP590283 TBL590274:TBL590283 TLH590274:TLH590283 TVD590274:TVD590283 UEZ590274:UEZ590283 UOV590274:UOV590283 UYR590274:UYR590283 VIN590274:VIN590283 VSJ590274:VSJ590283 WCF590274:WCF590283 WMB590274:WMB590283 WVX590274:WVX590283 T655810:T655819 JL655810:JL655819 TH655810:TH655819 ADD655810:ADD655819 AMZ655810:AMZ655819 AWV655810:AWV655819 BGR655810:BGR655819 BQN655810:BQN655819 CAJ655810:CAJ655819 CKF655810:CKF655819 CUB655810:CUB655819 DDX655810:DDX655819 DNT655810:DNT655819 DXP655810:DXP655819 EHL655810:EHL655819 ERH655810:ERH655819 FBD655810:FBD655819 FKZ655810:FKZ655819 FUV655810:FUV655819 GER655810:GER655819 GON655810:GON655819 GYJ655810:GYJ655819 HIF655810:HIF655819 HSB655810:HSB655819 IBX655810:IBX655819 ILT655810:ILT655819 IVP655810:IVP655819 JFL655810:JFL655819 JPH655810:JPH655819 JZD655810:JZD655819 KIZ655810:KIZ655819 KSV655810:KSV655819 LCR655810:LCR655819 LMN655810:LMN655819 LWJ655810:LWJ655819 MGF655810:MGF655819 MQB655810:MQB655819 MZX655810:MZX655819 NJT655810:NJT655819 NTP655810:NTP655819 ODL655810:ODL655819 ONH655810:ONH655819 OXD655810:OXD655819 PGZ655810:PGZ655819 PQV655810:PQV655819 QAR655810:QAR655819 QKN655810:QKN655819 QUJ655810:QUJ655819 REF655810:REF655819 ROB655810:ROB655819 RXX655810:RXX655819 SHT655810:SHT655819 SRP655810:SRP655819 TBL655810:TBL655819 TLH655810:TLH655819 TVD655810:TVD655819 UEZ655810:UEZ655819 UOV655810:UOV655819 UYR655810:UYR655819 VIN655810:VIN655819 VSJ655810:VSJ655819 WCF655810:WCF655819 WMB655810:WMB655819 WVX655810:WVX655819 T721346:T721355 JL721346:JL721355 TH721346:TH721355 ADD721346:ADD721355 AMZ721346:AMZ721355 AWV721346:AWV721355 BGR721346:BGR721355 BQN721346:BQN721355 CAJ721346:CAJ721355 CKF721346:CKF721355 CUB721346:CUB721355 DDX721346:DDX721355 DNT721346:DNT721355 DXP721346:DXP721355 EHL721346:EHL721355 ERH721346:ERH721355 FBD721346:FBD721355 FKZ721346:FKZ721355 FUV721346:FUV721355 GER721346:GER721355 GON721346:GON721355 GYJ721346:GYJ721355 HIF721346:HIF721355 HSB721346:HSB721355 IBX721346:IBX721355 ILT721346:ILT721355 IVP721346:IVP721355 JFL721346:JFL721355 JPH721346:JPH721355 JZD721346:JZD721355 KIZ721346:KIZ721355 KSV721346:KSV721355 LCR721346:LCR721355 LMN721346:LMN721355 LWJ721346:LWJ721355 MGF721346:MGF721355 MQB721346:MQB721355 MZX721346:MZX721355 NJT721346:NJT721355 NTP721346:NTP721355 ODL721346:ODL721355 ONH721346:ONH721355 OXD721346:OXD721355 PGZ721346:PGZ721355 PQV721346:PQV721355 QAR721346:QAR721355 QKN721346:QKN721355 QUJ721346:QUJ721355 REF721346:REF721355 ROB721346:ROB721355 RXX721346:RXX721355 SHT721346:SHT721355 SRP721346:SRP721355 TBL721346:TBL721355 TLH721346:TLH721355 TVD721346:TVD721355 UEZ721346:UEZ721355 UOV721346:UOV721355 UYR721346:UYR721355 VIN721346:VIN721355 VSJ721346:VSJ721355 WCF721346:WCF721355 WMB721346:WMB721355 WVX721346:WVX721355 T786882:T786891 JL786882:JL786891 TH786882:TH786891 ADD786882:ADD786891 AMZ786882:AMZ786891 AWV786882:AWV786891 BGR786882:BGR786891 BQN786882:BQN786891 CAJ786882:CAJ786891 CKF786882:CKF786891 CUB786882:CUB786891 DDX786882:DDX786891 DNT786882:DNT786891 DXP786882:DXP786891 EHL786882:EHL786891 ERH786882:ERH786891 FBD786882:FBD786891 FKZ786882:FKZ786891 FUV786882:FUV786891 GER786882:GER786891 GON786882:GON786891 GYJ786882:GYJ786891 HIF786882:HIF786891 HSB786882:HSB786891 IBX786882:IBX786891 ILT786882:ILT786891 IVP786882:IVP786891 JFL786882:JFL786891 JPH786882:JPH786891 JZD786882:JZD786891 KIZ786882:KIZ786891 KSV786882:KSV786891 LCR786882:LCR786891 LMN786882:LMN786891 LWJ786882:LWJ786891 MGF786882:MGF786891 MQB786882:MQB786891 MZX786882:MZX786891 NJT786882:NJT786891 NTP786882:NTP786891 ODL786882:ODL786891 ONH786882:ONH786891 OXD786882:OXD786891 PGZ786882:PGZ786891 PQV786882:PQV786891 QAR786882:QAR786891 QKN786882:QKN786891 QUJ786882:QUJ786891 REF786882:REF786891 ROB786882:ROB786891 RXX786882:RXX786891 SHT786882:SHT786891 SRP786882:SRP786891 TBL786882:TBL786891 TLH786882:TLH786891 TVD786882:TVD786891 UEZ786882:UEZ786891 UOV786882:UOV786891 UYR786882:UYR786891 VIN786882:VIN786891 VSJ786882:VSJ786891 WCF786882:WCF786891 WMB786882:WMB786891 WVX786882:WVX786891 T852418:T852427 JL852418:JL852427 TH852418:TH852427 ADD852418:ADD852427 AMZ852418:AMZ852427 AWV852418:AWV852427 BGR852418:BGR852427 BQN852418:BQN852427 CAJ852418:CAJ852427 CKF852418:CKF852427 CUB852418:CUB852427 DDX852418:DDX852427 DNT852418:DNT852427 DXP852418:DXP852427 EHL852418:EHL852427 ERH852418:ERH852427 FBD852418:FBD852427 FKZ852418:FKZ852427 FUV852418:FUV852427 GER852418:GER852427 GON852418:GON852427 GYJ852418:GYJ852427 HIF852418:HIF852427 HSB852418:HSB852427 IBX852418:IBX852427 ILT852418:ILT852427 IVP852418:IVP852427 JFL852418:JFL852427 JPH852418:JPH852427 JZD852418:JZD852427 KIZ852418:KIZ852427 KSV852418:KSV852427 LCR852418:LCR852427 LMN852418:LMN852427 LWJ852418:LWJ852427 MGF852418:MGF852427 MQB852418:MQB852427 MZX852418:MZX852427 NJT852418:NJT852427 NTP852418:NTP852427 ODL852418:ODL852427 ONH852418:ONH852427 OXD852418:OXD852427 PGZ852418:PGZ852427 PQV852418:PQV852427 QAR852418:QAR852427 QKN852418:QKN852427 QUJ852418:QUJ852427 REF852418:REF852427 ROB852418:ROB852427 RXX852418:RXX852427 SHT852418:SHT852427 SRP852418:SRP852427 TBL852418:TBL852427 TLH852418:TLH852427 TVD852418:TVD852427 UEZ852418:UEZ852427 UOV852418:UOV852427 UYR852418:UYR852427 VIN852418:VIN852427 VSJ852418:VSJ852427 WCF852418:WCF852427 WMB852418:WMB852427 WVX852418:WVX852427 T917954:T917963 JL917954:JL917963 TH917954:TH917963 ADD917954:ADD917963 AMZ917954:AMZ917963 AWV917954:AWV917963 BGR917954:BGR917963 BQN917954:BQN917963 CAJ917954:CAJ917963 CKF917954:CKF917963 CUB917954:CUB917963 DDX917954:DDX917963 DNT917954:DNT917963 DXP917954:DXP917963 EHL917954:EHL917963 ERH917954:ERH917963 FBD917954:FBD917963 FKZ917954:FKZ917963 FUV917954:FUV917963 GER917954:GER917963 GON917954:GON917963 GYJ917954:GYJ917963 HIF917954:HIF917963 HSB917954:HSB917963 IBX917954:IBX917963 ILT917954:ILT917963 IVP917954:IVP917963 JFL917954:JFL917963 JPH917954:JPH917963 JZD917954:JZD917963 KIZ917954:KIZ917963 KSV917954:KSV917963 LCR917954:LCR917963 LMN917954:LMN917963 LWJ917954:LWJ917963 MGF917954:MGF917963 MQB917954:MQB917963 MZX917954:MZX917963 NJT917954:NJT917963 NTP917954:NTP917963 ODL917954:ODL917963 ONH917954:ONH917963 OXD917954:OXD917963 PGZ917954:PGZ917963 PQV917954:PQV917963 QAR917954:QAR917963 QKN917954:QKN917963 QUJ917954:QUJ917963 REF917954:REF917963 ROB917954:ROB917963 RXX917954:RXX917963 SHT917954:SHT917963 SRP917954:SRP917963 TBL917954:TBL917963 TLH917954:TLH917963 TVD917954:TVD917963 UEZ917954:UEZ917963 UOV917954:UOV917963 UYR917954:UYR917963 VIN917954:VIN917963 VSJ917954:VSJ917963 WCF917954:WCF917963 WMB917954:WMB917963 WVX917954:WVX917963 T983490:T983499 JL983490:JL983499 TH983490:TH983499 ADD983490:ADD983499 AMZ983490:AMZ983499 AWV983490:AWV983499 BGR983490:BGR983499 BQN983490:BQN983499 CAJ983490:CAJ983499 CKF983490:CKF983499 CUB983490:CUB983499 DDX983490:DDX983499 DNT983490:DNT983499 DXP983490:DXP983499 EHL983490:EHL983499 ERH983490:ERH983499 FBD983490:FBD983499 FKZ983490:FKZ983499 FUV983490:FUV983499 GER983490:GER983499 GON983490:GON983499 GYJ983490:GYJ983499 HIF983490:HIF983499 HSB983490:HSB983499 IBX983490:IBX983499 ILT983490:ILT983499 IVP983490:IVP983499 JFL983490:JFL983499 JPH983490:JPH983499 JZD983490:JZD983499 KIZ983490:KIZ983499 KSV983490:KSV983499 LCR983490:LCR983499 LMN983490:LMN983499 LWJ983490:LWJ983499 MGF983490:MGF983499 MQB983490:MQB983499 MZX983490:MZX983499 NJT983490:NJT983499 NTP983490:NTP983499 ODL983490:ODL983499 ONH983490:ONH983499 OXD983490:OXD983499 PGZ983490:PGZ983499 PQV983490:PQV983499 QAR983490:QAR983499 QKN983490:QKN983499 QUJ983490:QUJ983499 REF983490:REF983499 ROB983490:ROB983499 RXX983490:RXX983499 SHT983490:SHT983499 SRP983490:SRP983499 TBL983490:TBL983499 TLH983490:TLH983499 TVD983490:TVD983499 UEZ983490:UEZ983499 UOV983490:UOV983499 UYR983490:UYR983499 VIN983490:VIN983499 VSJ983490:VSJ983499 WCF983490:WCF983499 WMB983490:WMB983499 WVX983490:WVX983499 WVX983684:WVX983685 JL548:JL563 TH548:TH563 ADD548:ADD563 AMZ548:AMZ563 AWV548:AWV563 BGR548:BGR563 BQN548:BQN563 CAJ548:CAJ563 CKF548:CKF563 CUB548:CUB563 DDX548:DDX563 DNT548:DNT563 DXP548:DXP563 EHL548:EHL563 ERH548:ERH563 FBD548:FBD563 FKZ548:FKZ563 FUV548:FUV563 GER548:GER563 GON548:GON563 GYJ548:GYJ563 HIF548:HIF563 HSB548:HSB563 IBX548:IBX563 ILT548:ILT563 IVP548:IVP563 JFL548:JFL563 JPH548:JPH563 JZD548:JZD563 KIZ548:KIZ563 KSV548:KSV563 LCR548:LCR563 LMN548:LMN563 LWJ548:LWJ563 MGF548:MGF563 MQB548:MQB563 MZX548:MZX563 NJT548:NJT563 NTP548:NTP563 ODL548:ODL563 ONH548:ONH563 OXD548:OXD563 PGZ548:PGZ563 PQV548:PQV563 QAR548:QAR563 QKN548:QKN563 QUJ548:QUJ563 REF548:REF563 ROB548:ROB563 RXX548:RXX563 SHT548:SHT563 SRP548:SRP563 TBL548:TBL563 TLH548:TLH563 TVD548:TVD563 UEZ548:UEZ563 UOV548:UOV563 UYR548:UYR563 VIN548:VIN563 VSJ548:VSJ563 WCF548:WCF563 WMB548:WMB563 WVX548:WVX563 T66065:T66080 JL66065:JL66080 TH66065:TH66080 ADD66065:ADD66080 AMZ66065:AMZ66080 AWV66065:AWV66080 BGR66065:BGR66080 BQN66065:BQN66080 CAJ66065:CAJ66080 CKF66065:CKF66080 CUB66065:CUB66080 DDX66065:DDX66080 DNT66065:DNT66080 DXP66065:DXP66080 EHL66065:EHL66080 ERH66065:ERH66080 FBD66065:FBD66080 FKZ66065:FKZ66080 FUV66065:FUV66080 GER66065:GER66080 GON66065:GON66080 GYJ66065:GYJ66080 HIF66065:HIF66080 HSB66065:HSB66080 IBX66065:IBX66080 ILT66065:ILT66080 IVP66065:IVP66080 JFL66065:JFL66080 JPH66065:JPH66080 JZD66065:JZD66080 KIZ66065:KIZ66080 KSV66065:KSV66080 LCR66065:LCR66080 LMN66065:LMN66080 LWJ66065:LWJ66080 MGF66065:MGF66080 MQB66065:MQB66080 MZX66065:MZX66080 NJT66065:NJT66080 NTP66065:NTP66080 ODL66065:ODL66080 ONH66065:ONH66080 OXD66065:OXD66080 PGZ66065:PGZ66080 PQV66065:PQV66080 QAR66065:QAR66080 QKN66065:QKN66080 QUJ66065:QUJ66080 REF66065:REF66080 ROB66065:ROB66080 RXX66065:RXX66080 SHT66065:SHT66080 SRP66065:SRP66080 TBL66065:TBL66080 TLH66065:TLH66080 TVD66065:TVD66080 UEZ66065:UEZ66080 UOV66065:UOV66080 UYR66065:UYR66080 VIN66065:VIN66080 VSJ66065:VSJ66080 WCF66065:WCF66080 WMB66065:WMB66080 WVX66065:WVX66080 T131601:T131616 JL131601:JL131616 TH131601:TH131616 ADD131601:ADD131616 AMZ131601:AMZ131616 AWV131601:AWV131616 BGR131601:BGR131616 BQN131601:BQN131616 CAJ131601:CAJ131616 CKF131601:CKF131616 CUB131601:CUB131616 DDX131601:DDX131616 DNT131601:DNT131616 DXP131601:DXP131616 EHL131601:EHL131616 ERH131601:ERH131616 FBD131601:FBD131616 FKZ131601:FKZ131616 FUV131601:FUV131616 GER131601:GER131616 GON131601:GON131616 GYJ131601:GYJ131616 HIF131601:HIF131616 HSB131601:HSB131616 IBX131601:IBX131616 ILT131601:ILT131616 IVP131601:IVP131616 JFL131601:JFL131616 JPH131601:JPH131616 JZD131601:JZD131616 KIZ131601:KIZ131616 KSV131601:KSV131616 LCR131601:LCR131616 LMN131601:LMN131616 LWJ131601:LWJ131616 MGF131601:MGF131616 MQB131601:MQB131616 MZX131601:MZX131616 NJT131601:NJT131616 NTP131601:NTP131616 ODL131601:ODL131616 ONH131601:ONH131616 OXD131601:OXD131616 PGZ131601:PGZ131616 PQV131601:PQV131616 QAR131601:QAR131616 QKN131601:QKN131616 QUJ131601:QUJ131616 REF131601:REF131616 ROB131601:ROB131616 RXX131601:RXX131616 SHT131601:SHT131616 SRP131601:SRP131616 TBL131601:TBL131616 TLH131601:TLH131616 TVD131601:TVD131616 UEZ131601:UEZ131616 UOV131601:UOV131616 UYR131601:UYR131616 VIN131601:VIN131616 VSJ131601:VSJ131616 WCF131601:WCF131616 WMB131601:WMB131616 WVX131601:WVX131616 T197137:T197152 JL197137:JL197152 TH197137:TH197152 ADD197137:ADD197152 AMZ197137:AMZ197152 AWV197137:AWV197152 BGR197137:BGR197152 BQN197137:BQN197152 CAJ197137:CAJ197152 CKF197137:CKF197152 CUB197137:CUB197152 DDX197137:DDX197152 DNT197137:DNT197152 DXP197137:DXP197152 EHL197137:EHL197152 ERH197137:ERH197152 FBD197137:FBD197152 FKZ197137:FKZ197152 FUV197137:FUV197152 GER197137:GER197152 GON197137:GON197152 GYJ197137:GYJ197152 HIF197137:HIF197152 HSB197137:HSB197152 IBX197137:IBX197152 ILT197137:ILT197152 IVP197137:IVP197152 JFL197137:JFL197152 JPH197137:JPH197152 JZD197137:JZD197152 KIZ197137:KIZ197152 KSV197137:KSV197152 LCR197137:LCR197152 LMN197137:LMN197152 LWJ197137:LWJ197152 MGF197137:MGF197152 MQB197137:MQB197152 MZX197137:MZX197152 NJT197137:NJT197152 NTP197137:NTP197152 ODL197137:ODL197152 ONH197137:ONH197152 OXD197137:OXD197152 PGZ197137:PGZ197152 PQV197137:PQV197152 QAR197137:QAR197152 QKN197137:QKN197152 QUJ197137:QUJ197152 REF197137:REF197152 ROB197137:ROB197152 RXX197137:RXX197152 SHT197137:SHT197152 SRP197137:SRP197152 TBL197137:TBL197152 TLH197137:TLH197152 TVD197137:TVD197152 UEZ197137:UEZ197152 UOV197137:UOV197152 UYR197137:UYR197152 VIN197137:VIN197152 VSJ197137:VSJ197152 WCF197137:WCF197152 WMB197137:WMB197152 WVX197137:WVX197152 T262673:T262688 JL262673:JL262688 TH262673:TH262688 ADD262673:ADD262688 AMZ262673:AMZ262688 AWV262673:AWV262688 BGR262673:BGR262688 BQN262673:BQN262688 CAJ262673:CAJ262688 CKF262673:CKF262688 CUB262673:CUB262688 DDX262673:DDX262688 DNT262673:DNT262688 DXP262673:DXP262688 EHL262673:EHL262688 ERH262673:ERH262688 FBD262673:FBD262688 FKZ262673:FKZ262688 FUV262673:FUV262688 GER262673:GER262688 GON262673:GON262688 GYJ262673:GYJ262688 HIF262673:HIF262688 HSB262673:HSB262688 IBX262673:IBX262688 ILT262673:ILT262688 IVP262673:IVP262688 JFL262673:JFL262688 JPH262673:JPH262688 JZD262673:JZD262688 KIZ262673:KIZ262688 KSV262673:KSV262688 LCR262673:LCR262688 LMN262673:LMN262688 LWJ262673:LWJ262688 MGF262673:MGF262688 MQB262673:MQB262688 MZX262673:MZX262688 NJT262673:NJT262688 NTP262673:NTP262688 ODL262673:ODL262688 ONH262673:ONH262688 OXD262673:OXD262688 PGZ262673:PGZ262688 PQV262673:PQV262688 QAR262673:QAR262688 QKN262673:QKN262688 QUJ262673:QUJ262688 REF262673:REF262688 ROB262673:ROB262688 RXX262673:RXX262688 SHT262673:SHT262688 SRP262673:SRP262688 TBL262673:TBL262688 TLH262673:TLH262688 TVD262673:TVD262688 UEZ262673:UEZ262688 UOV262673:UOV262688 UYR262673:UYR262688 VIN262673:VIN262688 VSJ262673:VSJ262688 WCF262673:WCF262688 WMB262673:WMB262688 WVX262673:WVX262688 T328209:T328224 JL328209:JL328224 TH328209:TH328224 ADD328209:ADD328224 AMZ328209:AMZ328224 AWV328209:AWV328224 BGR328209:BGR328224 BQN328209:BQN328224 CAJ328209:CAJ328224 CKF328209:CKF328224 CUB328209:CUB328224 DDX328209:DDX328224 DNT328209:DNT328224 DXP328209:DXP328224 EHL328209:EHL328224 ERH328209:ERH328224 FBD328209:FBD328224 FKZ328209:FKZ328224 FUV328209:FUV328224 GER328209:GER328224 GON328209:GON328224 GYJ328209:GYJ328224 HIF328209:HIF328224 HSB328209:HSB328224 IBX328209:IBX328224 ILT328209:ILT328224 IVP328209:IVP328224 JFL328209:JFL328224 JPH328209:JPH328224 JZD328209:JZD328224 KIZ328209:KIZ328224 KSV328209:KSV328224 LCR328209:LCR328224 LMN328209:LMN328224 LWJ328209:LWJ328224 MGF328209:MGF328224 MQB328209:MQB328224 MZX328209:MZX328224 NJT328209:NJT328224 NTP328209:NTP328224 ODL328209:ODL328224 ONH328209:ONH328224 OXD328209:OXD328224 PGZ328209:PGZ328224 PQV328209:PQV328224 QAR328209:QAR328224 QKN328209:QKN328224 QUJ328209:QUJ328224 REF328209:REF328224 ROB328209:ROB328224 RXX328209:RXX328224 SHT328209:SHT328224 SRP328209:SRP328224 TBL328209:TBL328224 TLH328209:TLH328224 TVD328209:TVD328224 UEZ328209:UEZ328224 UOV328209:UOV328224 UYR328209:UYR328224 VIN328209:VIN328224 VSJ328209:VSJ328224 WCF328209:WCF328224 WMB328209:WMB328224 WVX328209:WVX328224 T393745:T393760 JL393745:JL393760 TH393745:TH393760 ADD393745:ADD393760 AMZ393745:AMZ393760 AWV393745:AWV393760 BGR393745:BGR393760 BQN393745:BQN393760 CAJ393745:CAJ393760 CKF393745:CKF393760 CUB393745:CUB393760 DDX393745:DDX393760 DNT393745:DNT393760 DXP393745:DXP393760 EHL393745:EHL393760 ERH393745:ERH393760 FBD393745:FBD393760 FKZ393745:FKZ393760 FUV393745:FUV393760 GER393745:GER393760 GON393745:GON393760 GYJ393745:GYJ393760 HIF393745:HIF393760 HSB393745:HSB393760 IBX393745:IBX393760 ILT393745:ILT393760 IVP393745:IVP393760 JFL393745:JFL393760 JPH393745:JPH393760 JZD393745:JZD393760 KIZ393745:KIZ393760 KSV393745:KSV393760 LCR393745:LCR393760 LMN393745:LMN393760 LWJ393745:LWJ393760 MGF393745:MGF393760 MQB393745:MQB393760 MZX393745:MZX393760 NJT393745:NJT393760 NTP393745:NTP393760 ODL393745:ODL393760 ONH393745:ONH393760 OXD393745:OXD393760 PGZ393745:PGZ393760 PQV393745:PQV393760 QAR393745:QAR393760 QKN393745:QKN393760 QUJ393745:QUJ393760 REF393745:REF393760 ROB393745:ROB393760 RXX393745:RXX393760 SHT393745:SHT393760 SRP393745:SRP393760 TBL393745:TBL393760 TLH393745:TLH393760 TVD393745:TVD393760 UEZ393745:UEZ393760 UOV393745:UOV393760 UYR393745:UYR393760 VIN393745:VIN393760 VSJ393745:VSJ393760 WCF393745:WCF393760 WMB393745:WMB393760 WVX393745:WVX393760 T459281:T459296 JL459281:JL459296 TH459281:TH459296 ADD459281:ADD459296 AMZ459281:AMZ459296 AWV459281:AWV459296 BGR459281:BGR459296 BQN459281:BQN459296 CAJ459281:CAJ459296 CKF459281:CKF459296 CUB459281:CUB459296 DDX459281:DDX459296 DNT459281:DNT459296 DXP459281:DXP459296 EHL459281:EHL459296 ERH459281:ERH459296 FBD459281:FBD459296 FKZ459281:FKZ459296 FUV459281:FUV459296 GER459281:GER459296 GON459281:GON459296 GYJ459281:GYJ459296 HIF459281:HIF459296 HSB459281:HSB459296 IBX459281:IBX459296 ILT459281:ILT459296 IVP459281:IVP459296 JFL459281:JFL459296 JPH459281:JPH459296 JZD459281:JZD459296 KIZ459281:KIZ459296 KSV459281:KSV459296 LCR459281:LCR459296 LMN459281:LMN459296 LWJ459281:LWJ459296 MGF459281:MGF459296 MQB459281:MQB459296 MZX459281:MZX459296 NJT459281:NJT459296 NTP459281:NTP459296 ODL459281:ODL459296 ONH459281:ONH459296 OXD459281:OXD459296 PGZ459281:PGZ459296 PQV459281:PQV459296 QAR459281:QAR459296 QKN459281:QKN459296 QUJ459281:QUJ459296 REF459281:REF459296 ROB459281:ROB459296 RXX459281:RXX459296 SHT459281:SHT459296 SRP459281:SRP459296 TBL459281:TBL459296 TLH459281:TLH459296 TVD459281:TVD459296 UEZ459281:UEZ459296 UOV459281:UOV459296 UYR459281:UYR459296 VIN459281:VIN459296 VSJ459281:VSJ459296 WCF459281:WCF459296 WMB459281:WMB459296 WVX459281:WVX459296 T524817:T524832 JL524817:JL524832 TH524817:TH524832 ADD524817:ADD524832 AMZ524817:AMZ524832 AWV524817:AWV524832 BGR524817:BGR524832 BQN524817:BQN524832 CAJ524817:CAJ524832 CKF524817:CKF524832 CUB524817:CUB524832 DDX524817:DDX524832 DNT524817:DNT524832 DXP524817:DXP524832 EHL524817:EHL524832 ERH524817:ERH524832 FBD524817:FBD524832 FKZ524817:FKZ524832 FUV524817:FUV524832 GER524817:GER524832 GON524817:GON524832 GYJ524817:GYJ524832 HIF524817:HIF524832 HSB524817:HSB524832 IBX524817:IBX524832 ILT524817:ILT524832 IVP524817:IVP524832 JFL524817:JFL524832 JPH524817:JPH524832 JZD524817:JZD524832 KIZ524817:KIZ524832 KSV524817:KSV524832 LCR524817:LCR524832 LMN524817:LMN524832 LWJ524817:LWJ524832 MGF524817:MGF524832 MQB524817:MQB524832 MZX524817:MZX524832 NJT524817:NJT524832 NTP524817:NTP524832 ODL524817:ODL524832 ONH524817:ONH524832 OXD524817:OXD524832 PGZ524817:PGZ524832 PQV524817:PQV524832 QAR524817:QAR524832 QKN524817:QKN524832 QUJ524817:QUJ524832 REF524817:REF524832 ROB524817:ROB524832 RXX524817:RXX524832 SHT524817:SHT524832 SRP524817:SRP524832 TBL524817:TBL524832 TLH524817:TLH524832 TVD524817:TVD524832 UEZ524817:UEZ524832 UOV524817:UOV524832 UYR524817:UYR524832 VIN524817:VIN524832 VSJ524817:VSJ524832 WCF524817:WCF524832 WMB524817:WMB524832 WVX524817:WVX524832 T590353:T590368 JL590353:JL590368 TH590353:TH590368 ADD590353:ADD590368 AMZ590353:AMZ590368 AWV590353:AWV590368 BGR590353:BGR590368 BQN590353:BQN590368 CAJ590353:CAJ590368 CKF590353:CKF590368 CUB590353:CUB590368 DDX590353:DDX590368 DNT590353:DNT590368 DXP590353:DXP590368 EHL590353:EHL590368 ERH590353:ERH590368 FBD590353:FBD590368 FKZ590353:FKZ590368 FUV590353:FUV590368 GER590353:GER590368 GON590353:GON590368 GYJ590353:GYJ590368 HIF590353:HIF590368 HSB590353:HSB590368 IBX590353:IBX590368 ILT590353:ILT590368 IVP590353:IVP590368 JFL590353:JFL590368 JPH590353:JPH590368 JZD590353:JZD590368 KIZ590353:KIZ590368 KSV590353:KSV590368 LCR590353:LCR590368 LMN590353:LMN590368 LWJ590353:LWJ590368 MGF590353:MGF590368 MQB590353:MQB590368 MZX590353:MZX590368 NJT590353:NJT590368 NTP590353:NTP590368 ODL590353:ODL590368 ONH590353:ONH590368 OXD590353:OXD590368 PGZ590353:PGZ590368 PQV590353:PQV590368 QAR590353:QAR590368 QKN590353:QKN590368 QUJ590353:QUJ590368 REF590353:REF590368 ROB590353:ROB590368 RXX590353:RXX590368 SHT590353:SHT590368 SRP590353:SRP590368 TBL590353:TBL590368 TLH590353:TLH590368 TVD590353:TVD590368 UEZ590353:UEZ590368 UOV590353:UOV590368 UYR590353:UYR590368 VIN590353:VIN590368 VSJ590353:VSJ590368 WCF590353:WCF590368 WMB590353:WMB590368 WVX590353:WVX590368 T655889:T655904 JL655889:JL655904 TH655889:TH655904 ADD655889:ADD655904 AMZ655889:AMZ655904 AWV655889:AWV655904 BGR655889:BGR655904 BQN655889:BQN655904 CAJ655889:CAJ655904 CKF655889:CKF655904 CUB655889:CUB655904 DDX655889:DDX655904 DNT655889:DNT655904 DXP655889:DXP655904 EHL655889:EHL655904 ERH655889:ERH655904 FBD655889:FBD655904 FKZ655889:FKZ655904 FUV655889:FUV655904 GER655889:GER655904 GON655889:GON655904 GYJ655889:GYJ655904 HIF655889:HIF655904 HSB655889:HSB655904 IBX655889:IBX655904 ILT655889:ILT655904 IVP655889:IVP655904 JFL655889:JFL655904 JPH655889:JPH655904 JZD655889:JZD655904 KIZ655889:KIZ655904 KSV655889:KSV655904 LCR655889:LCR655904 LMN655889:LMN655904 LWJ655889:LWJ655904 MGF655889:MGF655904 MQB655889:MQB655904 MZX655889:MZX655904 NJT655889:NJT655904 NTP655889:NTP655904 ODL655889:ODL655904 ONH655889:ONH655904 OXD655889:OXD655904 PGZ655889:PGZ655904 PQV655889:PQV655904 QAR655889:QAR655904 QKN655889:QKN655904 QUJ655889:QUJ655904 REF655889:REF655904 ROB655889:ROB655904 RXX655889:RXX655904 SHT655889:SHT655904 SRP655889:SRP655904 TBL655889:TBL655904 TLH655889:TLH655904 TVD655889:TVD655904 UEZ655889:UEZ655904 UOV655889:UOV655904 UYR655889:UYR655904 VIN655889:VIN655904 VSJ655889:VSJ655904 WCF655889:WCF655904 WMB655889:WMB655904 WVX655889:WVX655904 T721425:T721440 JL721425:JL721440 TH721425:TH721440 ADD721425:ADD721440 AMZ721425:AMZ721440 AWV721425:AWV721440 BGR721425:BGR721440 BQN721425:BQN721440 CAJ721425:CAJ721440 CKF721425:CKF721440 CUB721425:CUB721440 DDX721425:DDX721440 DNT721425:DNT721440 DXP721425:DXP721440 EHL721425:EHL721440 ERH721425:ERH721440 FBD721425:FBD721440 FKZ721425:FKZ721440 FUV721425:FUV721440 GER721425:GER721440 GON721425:GON721440 GYJ721425:GYJ721440 HIF721425:HIF721440 HSB721425:HSB721440 IBX721425:IBX721440 ILT721425:ILT721440 IVP721425:IVP721440 JFL721425:JFL721440 JPH721425:JPH721440 JZD721425:JZD721440 KIZ721425:KIZ721440 KSV721425:KSV721440 LCR721425:LCR721440 LMN721425:LMN721440 LWJ721425:LWJ721440 MGF721425:MGF721440 MQB721425:MQB721440 MZX721425:MZX721440 NJT721425:NJT721440 NTP721425:NTP721440 ODL721425:ODL721440 ONH721425:ONH721440 OXD721425:OXD721440 PGZ721425:PGZ721440 PQV721425:PQV721440 QAR721425:QAR721440 QKN721425:QKN721440 QUJ721425:QUJ721440 REF721425:REF721440 ROB721425:ROB721440 RXX721425:RXX721440 SHT721425:SHT721440 SRP721425:SRP721440 TBL721425:TBL721440 TLH721425:TLH721440 TVD721425:TVD721440 UEZ721425:UEZ721440 UOV721425:UOV721440 UYR721425:UYR721440 VIN721425:VIN721440 VSJ721425:VSJ721440 WCF721425:WCF721440 WMB721425:WMB721440 WVX721425:WVX721440 T786961:T786976 JL786961:JL786976 TH786961:TH786976 ADD786961:ADD786976 AMZ786961:AMZ786976 AWV786961:AWV786976 BGR786961:BGR786976 BQN786961:BQN786976 CAJ786961:CAJ786976 CKF786961:CKF786976 CUB786961:CUB786976 DDX786961:DDX786976 DNT786961:DNT786976 DXP786961:DXP786976 EHL786961:EHL786976 ERH786961:ERH786976 FBD786961:FBD786976 FKZ786961:FKZ786976 FUV786961:FUV786976 GER786961:GER786976 GON786961:GON786976 GYJ786961:GYJ786976 HIF786961:HIF786976 HSB786961:HSB786976 IBX786961:IBX786976 ILT786961:ILT786976 IVP786961:IVP786976 JFL786961:JFL786976 JPH786961:JPH786976 JZD786961:JZD786976 KIZ786961:KIZ786976 KSV786961:KSV786976 LCR786961:LCR786976 LMN786961:LMN786976 LWJ786961:LWJ786976 MGF786961:MGF786976 MQB786961:MQB786976 MZX786961:MZX786976 NJT786961:NJT786976 NTP786961:NTP786976 ODL786961:ODL786976 ONH786961:ONH786976 OXD786961:OXD786976 PGZ786961:PGZ786976 PQV786961:PQV786976 QAR786961:QAR786976 QKN786961:QKN786976 QUJ786961:QUJ786976 REF786961:REF786976 ROB786961:ROB786976 RXX786961:RXX786976 SHT786961:SHT786976 SRP786961:SRP786976 TBL786961:TBL786976 TLH786961:TLH786976 TVD786961:TVD786976 UEZ786961:UEZ786976 UOV786961:UOV786976 UYR786961:UYR786976 VIN786961:VIN786976 VSJ786961:VSJ786976 WCF786961:WCF786976 WMB786961:WMB786976 WVX786961:WVX786976 T852497:T852512 JL852497:JL852512 TH852497:TH852512 ADD852497:ADD852512 AMZ852497:AMZ852512 AWV852497:AWV852512 BGR852497:BGR852512 BQN852497:BQN852512 CAJ852497:CAJ852512 CKF852497:CKF852512 CUB852497:CUB852512 DDX852497:DDX852512 DNT852497:DNT852512 DXP852497:DXP852512 EHL852497:EHL852512 ERH852497:ERH852512 FBD852497:FBD852512 FKZ852497:FKZ852512 FUV852497:FUV852512 GER852497:GER852512 GON852497:GON852512 GYJ852497:GYJ852512 HIF852497:HIF852512 HSB852497:HSB852512 IBX852497:IBX852512 ILT852497:ILT852512 IVP852497:IVP852512 JFL852497:JFL852512 JPH852497:JPH852512 JZD852497:JZD852512 KIZ852497:KIZ852512 KSV852497:KSV852512 LCR852497:LCR852512 LMN852497:LMN852512 LWJ852497:LWJ852512 MGF852497:MGF852512 MQB852497:MQB852512 MZX852497:MZX852512 NJT852497:NJT852512 NTP852497:NTP852512 ODL852497:ODL852512 ONH852497:ONH852512 OXD852497:OXD852512 PGZ852497:PGZ852512 PQV852497:PQV852512 QAR852497:QAR852512 QKN852497:QKN852512 QUJ852497:QUJ852512 REF852497:REF852512 ROB852497:ROB852512 RXX852497:RXX852512 SHT852497:SHT852512 SRP852497:SRP852512 TBL852497:TBL852512 TLH852497:TLH852512 TVD852497:TVD852512 UEZ852497:UEZ852512 UOV852497:UOV852512 UYR852497:UYR852512 VIN852497:VIN852512 VSJ852497:VSJ852512 WCF852497:WCF852512 WMB852497:WMB852512 WVX852497:WVX852512 T918033:T918048 JL918033:JL918048 TH918033:TH918048 ADD918033:ADD918048 AMZ918033:AMZ918048 AWV918033:AWV918048 BGR918033:BGR918048 BQN918033:BQN918048 CAJ918033:CAJ918048 CKF918033:CKF918048 CUB918033:CUB918048 DDX918033:DDX918048 DNT918033:DNT918048 DXP918033:DXP918048 EHL918033:EHL918048 ERH918033:ERH918048 FBD918033:FBD918048 FKZ918033:FKZ918048 FUV918033:FUV918048 GER918033:GER918048 GON918033:GON918048 GYJ918033:GYJ918048 HIF918033:HIF918048 HSB918033:HSB918048 IBX918033:IBX918048 ILT918033:ILT918048 IVP918033:IVP918048 JFL918033:JFL918048 JPH918033:JPH918048 JZD918033:JZD918048 KIZ918033:KIZ918048 KSV918033:KSV918048 LCR918033:LCR918048 LMN918033:LMN918048 LWJ918033:LWJ918048 MGF918033:MGF918048 MQB918033:MQB918048 MZX918033:MZX918048 NJT918033:NJT918048 NTP918033:NTP918048 ODL918033:ODL918048 ONH918033:ONH918048 OXD918033:OXD918048 PGZ918033:PGZ918048 PQV918033:PQV918048 QAR918033:QAR918048 QKN918033:QKN918048 QUJ918033:QUJ918048 REF918033:REF918048 ROB918033:ROB918048 RXX918033:RXX918048 SHT918033:SHT918048 SRP918033:SRP918048 TBL918033:TBL918048 TLH918033:TLH918048 TVD918033:TVD918048 UEZ918033:UEZ918048 UOV918033:UOV918048 UYR918033:UYR918048 VIN918033:VIN918048 VSJ918033:VSJ918048 WCF918033:WCF918048 WMB918033:WMB918048 WVX918033:WVX918048 T983569:T983584 JL983569:JL983584 TH983569:TH983584 ADD983569:ADD983584 AMZ983569:AMZ983584 AWV983569:AWV983584 BGR983569:BGR983584 BQN983569:BQN983584 CAJ983569:CAJ983584 CKF983569:CKF983584 CUB983569:CUB983584 DDX983569:DDX983584 DNT983569:DNT983584 DXP983569:DXP983584 EHL983569:EHL983584 ERH983569:ERH983584 FBD983569:FBD983584 FKZ983569:FKZ983584 FUV983569:FUV983584 GER983569:GER983584 GON983569:GON983584 GYJ983569:GYJ983584 HIF983569:HIF983584 HSB983569:HSB983584 IBX983569:IBX983584 ILT983569:ILT983584 IVP983569:IVP983584 JFL983569:JFL983584 JPH983569:JPH983584 JZD983569:JZD983584 KIZ983569:KIZ983584 KSV983569:KSV983584 LCR983569:LCR983584 LMN983569:LMN983584 LWJ983569:LWJ983584 MGF983569:MGF983584 MQB983569:MQB983584 MZX983569:MZX983584 NJT983569:NJT983584 NTP983569:NTP983584 ODL983569:ODL983584 ONH983569:ONH983584 OXD983569:OXD983584 PGZ983569:PGZ983584 PQV983569:PQV983584 QAR983569:QAR983584 QKN983569:QKN983584 QUJ983569:QUJ983584 REF983569:REF983584 ROB983569:ROB983584 RXX983569:RXX983584 SHT983569:SHT983584 SRP983569:SRP983584 TBL983569:TBL983584 TLH983569:TLH983584 TVD983569:TVD983584 UEZ983569:UEZ983584 UOV983569:UOV983584 UYR983569:UYR983584 VIN983569:VIN983584 VSJ983569:VSJ983584 WCF983569:WCF983584 WMB983569:WMB983584 WVX983569:WVX983584 T651:T653 JL651:JL653 TH651:TH653 ADD651:ADD653 AMZ651:AMZ653 AWV651:AWV653 BGR651:BGR653 BQN651:BQN653 CAJ651:CAJ653 CKF651:CKF653 CUB651:CUB653 DDX651:DDX653 DNT651:DNT653 DXP651:DXP653 EHL651:EHL653 ERH651:ERH653 FBD651:FBD653 FKZ651:FKZ653 FUV651:FUV653 GER651:GER653 GON651:GON653 GYJ651:GYJ653 HIF651:HIF653 HSB651:HSB653 IBX651:IBX653 ILT651:ILT653 IVP651:IVP653 JFL651:JFL653 JPH651:JPH653 JZD651:JZD653 KIZ651:KIZ653 KSV651:KSV653 LCR651:LCR653 LMN651:LMN653 LWJ651:LWJ653 MGF651:MGF653 MQB651:MQB653 MZX651:MZX653 NJT651:NJT653 NTP651:NTP653 ODL651:ODL653 ONH651:ONH653 OXD651:OXD653 PGZ651:PGZ653 PQV651:PQV653 QAR651:QAR653 QKN651:QKN653 QUJ651:QUJ653 REF651:REF653 ROB651:ROB653 RXX651:RXX653 SHT651:SHT653 SRP651:SRP653 TBL651:TBL653 TLH651:TLH653 TVD651:TVD653 UEZ651:UEZ653 UOV651:UOV653 UYR651:UYR653 VIN651:VIN653 VSJ651:VSJ653 WCF651:WCF653 WMB651:WMB653 WVX651:WVX653 T66169:T66171 JL66169:JL66171 TH66169:TH66171 ADD66169:ADD66171 AMZ66169:AMZ66171 AWV66169:AWV66171 BGR66169:BGR66171 BQN66169:BQN66171 CAJ66169:CAJ66171 CKF66169:CKF66171 CUB66169:CUB66171 DDX66169:DDX66171 DNT66169:DNT66171 DXP66169:DXP66171 EHL66169:EHL66171 ERH66169:ERH66171 FBD66169:FBD66171 FKZ66169:FKZ66171 FUV66169:FUV66171 GER66169:GER66171 GON66169:GON66171 GYJ66169:GYJ66171 HIF66169:HIF66171 HSB66169:HSB66171 IBX66169:IBX66171 ILT66169:ILT66171 IVP66169:IVP66171 JFL66169:JFL66171 JPH66169:JPH66171 JZD66169:JZD66171 KIZ66169:KIZ66171 KSV66169:KSV66171 LCR66169:LCR66171 LMN66169:LMN66171 LWJ66169:LWJ66171 MGF66169:MGF66171 MQB66169:MQB66171 MZX66169:MZX66171 NJT66169:NJT66171 NTP66169:NTP66171 ODL66169:ODL66171 ONH66169:ONH66171 OXD66169:OXD66171 PGZ66169:PGZ66171 PQV66169:PQV66171 QAR66169:QAR66171 QKN66169:QKN66171 QUJ66169:QUJ66171 REF66169:REF66171 ROB66169:ROB66171 RXX66169:RXX66171 SHT66169:SHT66171 SRP66169:SRP66171 TBL66169:TBL66171 TLH66169:TLH66171 TVD66169:TVD66171 UEZ66169:UEZ66171 UOV66169:UOV66171 UYR66169:UYR66171 VIN66169:VIN66171 VSJ66169:VSJ66171 WCF66169:WCF66171 WMB66169:WMB66171 WVX66169:WVX66171 T131705:T131707 JL131705:JL131707 TH131705:TH131707 ADD131705:ADD131707 AMZ131705:AMZ131707 AWV131705:AWV131707 BGR131705:BGR131707 BQN131705:BQN131707 CAJ131705:CAJ131707 CKF131705:CKF131707 CUB131705:CUB131707 DDX131705:DDX131707 DNT131705:DNT131707 DXP131705:DXP131707 EHL131705:EHL131707 ERH131705:ERH131707 FBD131705:FBD131707 FKZ131705:FKZ131707 FUV131705:FUV131707 GER131705:GER131707 GON131705:GON131707 GYJ131705:GYJ131707 HIF131705:HIF131707 HSB131705:HSB131707 IBX131705:IBX131707 ILT131705:ILT131707 IVP131705:IVP131707 JFL131705:JFL131707 JPH131705:JPH131707 JZD131705:JZD131707 KIZ131705:KIZ131707 KSV131705:KSV131707 LCR131705:LCR131707 LMN131705:LMN131707 LWJ131705:LWJ131707 MGF131705:MGF131707 MQB131705:MQB131707 MZX131705:MZX131707 NJT131705:NJT131707 NTP131705:NTP131707 ODL131705:ODL131707 ONH131705:ONH131707 OXD131705:OXD131707 PGZ131705:PGZ131707 PQV131705:PQV131707 QAR131705:QAR131707 QKN131705:QKN131707 QUJ131705:QUJ131707 REF131705:REF131707 ROB131705:ROB131707 RXX131705:RXX131707 SHT131705:SHT131707 SRP131705:SRP131707 TBL131705:TBL131707 TLH131705:TLH131707 TVD131705:TVD131707 UEZ131705:UEZ131707 UOV131705:UOV131707 UYR131705:UYR131707 VIN131705:VIN131707 VSJ131705:VSJ131707 WCF131705:WCF131707 WMB131705:WMB131707 WVX131705:WVX131707 T197241:T197243 JL197241:JL197243 TH197241:TH197243 ADD197241:ADD197243 AMZ197241:AMZ197243 AWV197241:AWV197243 BGR197241:BGR197243 BQN197241:BQN197243 CAJ197241:CAJ197243 CKF197241:CKF197243 CUB197241:CUB197243 DDX197241:DDX197243 DNT197241:DNT197243 DXP197241:DXP197243 EHL197241:EHL197243 ERH197241:ERH197243 FBD197241:FBD197243 FKZ197241:FKZ197243 FUV197241:FUV197243 GER197241:GER197243 GON197241:GON197243 GYJ197241:GYJ197243 HIF197241:HIF197243 HSB197241:HSB197243 IBX197241:IBX197243 ILT197241:ILT197243 IVP197241:IVP197243 JFL197241:JFL197243 JPH197241:JPH197243 JZD197241:JZD197243 KIZ197241:KIZ197243 KSV197241:KSV197243 LCR197241:LCR197243 LMN197241:LMN197243 LWJ197241:LWJ197243 MGF197241:MGF197243 MQB197241:MQB197243 MZX197241:MZX197243 NJT197241:NJT197243 NTP197241:NTP197243 ODL197241:ODL197243 ONH197241:ONH197243 OXD197241:OXD197243 PGZ197241:PGZ197243 PQV197241:PQV197243 QAR197241:QAR197243 QKN197241:QKN197243 QUJ197241:QUJ197243 REF197241:REF197243 ROB197241:ROB197243 RXX197241:RXX197243 SHT197241:SHT197243 SRP197241:SRP197243 TBL197241:TBL197243 TLH197241:TLH197243 TVD197241:TVD197243 UEZ197241:UEZ197243 UOV197241:UOV197243 UYR197241:UYR197243 VIN197241:VIN197243 VSJ197241:VSJ197243 WCF197241:WCF197243 WMB197241:WMB197243 WVX197241:WVX197243 T262777:T262779 JL262777:JL262779 TH262777:TH262779 ADD262777:ADD262779 AMZ262777:AMZ262779 AWV262777:AWV262779 BGR262777:BGR262779 BQN262777:BQN262779 CAJ262777:CAJ262779 CKF262777:CKF262779 CUB262777:CUB262779 DDX262777:DDX262779 DNT262777:DNT262779 DXP262777:DXP262779 EHL262777:EHL262779 ERH262777:ERH262779 FBD262777:FBD262779 FKZ262777:FKZ262779 FUV262777:FUV262779 GER262777:GER262779 GON262777:GON262779 GYJ262777:GYJ262779 HIF262777:HIF262779 HSB262777:HSB262779 IBX262777:IBX262779 ILT262777:ILT262779 IVP262777:IVP262779 JFL262777:JFL262779 JPH262777:JPH262779 JZD262777:JZD262779 KIZ262777:KIZ262779 KSV262777:KSV262779 LCR262777:LCR262779 LMN262777:LMN262779 LWJ262777:LWJ262779 MGF262777:MGF262779 MQB262777:MQB262779 MZX262777:MZX262779 NJT262777:NJT262779 NTP262777:NTP262779 ODL262777:ODL262779 ONH262777:ONH262779 OXD262777:OXD262779 PGZ262777:PGZ262779 PQV262777:PQV262779 QAR262777:QAR262779 QKN262777:QKN262779 QUJ262777:QUJ262779 REF262777:REF262779 ROB262777:ROB262779 RXX262777:RXX262779 SHT262777:SHT262779 SRP262777:SRP262779 TBL262777:TBL262779 TLH262777:TLH262779 TVD262777:TVD262779 UEZ262777:UEZ262779 UOV262777:UOV262779 UYR262777:UYR262779 VIN262777:VIN262779 VSJ262777:VSJ262779 WCF262777:WCF262779 WMB262777:WMB262779 WVX262777:WVX262779 T328313:T328315 JL328313:JL328315 TH328313:TH328315 ADD328313:ADD328315 AMZ328313:AMZ328315 AWV328313:AWV328315 BGR328313:BGR328315 BQN328313:BQN328315 CAJ328313:CAJ328315 CKF328313:CKF328315 CUB328313:CUB328315 DDX328313:DDX328315 DNT328313:DNT328315 DXP328313:DXP328315 EHL328313:EHL328315 ERH328313:ERH328315 FBD328313:FBD328315 FKZ328313:FKZ328315 FUV328313:FUV328315 GER328313:GER328315 GON328313:GON328315 GYJ328313:GYJ328315 HIF328313:HIF328315 HSB328313:HSB328315 IBX328313:IBX328315 ILT328313:ILT328315 IVP328313:IVP328315 JFL328313:JFL328315 JPH328313:JPH328315 JZD328313:JZD328315 KIZ328313:KIZ328315 KSV328313:KSV328315 LCR328313:LCR328315 LMN328313:LMN328315 LWJ328313:LWJ328315 MGF328313:MGF328315 MQB328313:MQB328315 MZX328313:MZX328315 NJT328313:NJT328315 NTP328313:NTP328315 ODL328313:ODL328315 ONH328313:ONH328315 OXD328313:OXD328315 PGZ328313:PGZ328315 PQV328313:PQV328315 QAR328313:QAR328315 QKN328313:QKN328315 QUJ328313:QUJ328315 REF328313:REF328315 ROB328313:ROB328315 RXX328313:RXX328315 SHT328313:SHT328315 SRP328313:SRP328315 TBL328313:TBL328315 TLH328313:TLH328315 TVD328313:TVD328315 UEZ328313:UEZ328315 UOV328313:UOV328315 UYR328313:UYR328315 VIN328313:VIN328315 VSJ328313:VSJ328315 WCF328313:WCF328315 WMB328313:WMB328315 WVX328313:WVX328315 T393849:T393851 JL393849:JL393851 TH393849:TH393851 ADD393849:ADD393851 AMZ393849:AMZ393851 AWV393849:AWV393851 BGR393849:BGR393851 BQN393849:BQN393851 CAJ393849:CAJ393851 CKF393849:CKF393851 CUB393849:CUB393851 DDX393849:DDX393851 DNT393849:DNT393851 DXP393849:DXP393851 EHL393849:EHL393851 ERH393849:ERH393851 FBD393849:FBD393851 FKZ393849:FKZ393851 FUV393849:FUV393851 GER393849:GER393851 GON393849:GON393851 GYJ393849:GYJ393851 HIF393849:HIF393851 HSB393849:HSB393851 IBX393849:IBX393851 ILT393849:ILT393851 IVP393849:IVP393851 JFL393849:JFL393851 JPH393849:JPH393851 JZD393849:JZD393851 KIZ393849:KIZ393851 KSV393849:KSV393851 LCR393849:LCR393851 LMN393849:LMN393851 LWJ393849:LWJ393851 MGF393849:MGF393851 MQB393849:MQB393851 MZX393849:MZX393851 NJT393849:NJT393851 NTP393849:NTP393851 ODL393849:ODL393851 ONH393849:ONH393851 OXD393849:OXD393851 PGZ393849:PGZ393851 PQV393849:PQV393851 QAR393849:QAR393851 QKN393849:QKN393851 QUJ393849:QUJ393851 REF393849:REF393851 ROB393849:ROB393851 RXX393849:RXX393851 SHT393849:SHT393851 SRP393849:SRP393851 TBL393849:TBL393851 TLH393849:TLH393851 TVD393849:TVD393851 UEZ393849:UEZ393851 UOV393849:UOV393851 UYR393849:UYR393851 VIN393849:VIN393851 VSJ393849:VSJ393851 WCF393849:WCF393851 WMB393849:WMB393851 WVX393849:WVX393851 T459385:T459387 JL459385:JL459387 TH459385:TH459387 ADD459385:ADD459387 AMZ459385:AMZ459387 AWV459385:AWV459387 BGR459385:BGR459387 BQN459385:BQN459387 CAJ459385:CAJ459387 CKF459385:CKF459387 CUB459385:CUB459387 DDX459385:DDX459387 DNT459385:DNT459387 DXP459385:DXP459387 EHL459385:EHL459387 ERH459385:ERH459387 FBD459385:FBD459387 FKZ459385:FKZ459387 FUV459385:FUV459387 GER459385:GER459387 GON459385:GON459387 GYJ459385:GYJ459387 HIF459385:HIF459387 HSB459385:HSB459387 IBX459385:IBX459387 ILT459385:ILT459387 IVP459385:IVP459387 JFL459385:JFL459387 JPH459385:JPH459387 JZD459385:JZD459387 KIZ459385:KIZ459387 KSV459385:KSV459387 LCR459385:LCR459387 LMN459385:LMN459387 LWJ459385:LWJ459387 MGF459385:MGF459387 MQB459385:MQB459387 MZX459385:MZX459387 NJT459385:NJT459387 NTP459385:NTP459387 ODL459385:ODL459387 ONH459385:ONH459387 OXD459385:OXD459387 PGZ459385:PGZ459387 PQV459385:PQV459387 QAR459385:QAR459387 QKN459385:QKN459387 QUJ459385:QUJ459387 REF459385:REF459387 ROB459385:ROB459387 RXX459385:RXX459387 SHT459385:SHT459387 SRP459385:SRP459387 TBL459385:TBL459387 TLH459385:TLH459387 TVD459385:TVD459387 UEZ459385:UEZ459387 UOV459385:UOV459387 UYR459385:UYR459387 VIN459385:VIN459387 VSJ459385:VSJ459387 WCF459385:WCF459387 WMB459385:WMB459387 WVX459385:WVX459387 T524921:T524923 JL524921:JL524923 TH524921:TH524923 ADD524921:ADD524923 AMZ524921:AMZ524923 AWV524921:AWV524923 BGR524921:BGR524923 BQN524921:BQN524923 CAJ524921:CAJ524923 CKF524921:CKF524923 CUB524921:CUB524923 DDX524921:DDX524923 DNT524921:DNT524923 DXP524921:DXP524923 EHL524921:EHL524923 ERH524921:ERH524923 FBD524921:FBD524923 FKZ524921:FKZ524923 FUV524921:FUV524923 GER524921:GER524923 GON524921:GON524923 GYJ524921:GYJ524923 HIF524921:HIF524923 HSB524921:HSB524923 IBX524921:IBX524923 ILT524921:ILT524923 IVP524921:IVP524923 JFL524921:JFL524923 JPH524921:JPH524923 JZD524921:JZD524923 KIZ524921:KIZ524923 KSV524921:KSV524923 LCR524921:LCR524923 LMN524921:LMN524923 LWJ524921:LWJ524923 MGF524921:MGF524923 MQB524921:MQB524923 MZX524921:MZX524923 NJT524921:NJT524923 NTP524921:NTP524923 ODL524921:ODL524923 ONH524921:ONH524923 OXD524921:OXD524923 PGZ524921:PGZ524923 PQV524921:PQV524923 QAR524921:QAR524923 QKN524921:QKN524923 QUJ524921:QUJ524923 REF524921:REF524923 ROB524921:ROB524923 RXX524921:RXX524923 SHT524921:SHT524923 SRP524921:SRP524923 TBL524921:TBL524923 TLH524921:TLH524923 TVD524921:TVD524923 UEZ524921:UEZ524923 UOV524921:UOV524923 UYR524921:UYR524923 VIN524921:VIN524923 VSJ524921:VSJ524923 WCF524921:WCF524923 WMB524921:WMB524923 WVX524921:WVX524923 T590457:T590459 JL590457:JL590459 TH590457:TH590459 ADD590457:ADD590459 AMZ590457:AMZ590459 AWV590457:AWV590459 BGR590457:BGR590459 BQN590457:BQN590459 CAJ590457:CAJ590459 CKF590457:CKF590459 CUB590457:CUB590459 DDX590457:DDX590459 DNT590457:DNT590459 DXP590457:DXP590459 EHL590457:EHL590459 ERH590457:ERH590459 FBD590457:FBD590459 FKZ590457:FKZ590459 FUV590457:FUV590459 GER590457:GER590459 GON590457:GON590459 GYJ590457:GYJ590459 HIF590457:HIF590459 HSB590457:HSB590459 IBX590457:IBX590459 ILT590457:ILT590459 IVP590457:IVP590459 JFL590457:JFL590459 JPH590457:JPH590459 JZD590457:JZD590459 KIZ590457:KIZ590459 KSV590457:KSV590459 LCR590457:LCR590459 LMN590457:LMN590459 LWJ590457:LWJ590459 MGF590457:MGF590459 MQB590457:MQB590459 MZX590457:MZX590459 NJT590457:NJT590459 NTP590457:NTP590459 ODL590457:ODL590459 ONH590457:ONH590459 OXD590457:OXD590459 PGZ590457:PGZ590459 PQV590457:PQV590459 QAR590457:QAR590459 QKN590457:QKN590459 QUJ590457:QUJ590459 REF590457:REF590459 ROB590457:ROB590459 RXX590457:RXX590459 SHT590457:SHT590459 SRP590457:SRP590459 TBL590457:TBL590459 TLH590457:TLH590459 TVD590457:TVD590459 UEZ590457:UEZ590459 UOV590457:UOV590459 UYR590457:UYR590459 VIN590457:VIN590459 VSJ590457:VSJ590459 WCF590457:WCF590459 WMB590457:WMB590459 WVX590457:WVX590459 T655993:T655995 JL655993:JL655995 TH655993:TH655995 ADD655993:ADD655995 AMZ655993:AMZ655995 AWV655993:AWV655995 BGR655993:BGR655995 BQN655993:BQN655995 CAJ655993:CAJ655995 CKF655993:CKF655995 CUB655993:CUB655995 DDX655993:DDX655995 DNT655993:DNT655995 DXP655993:DXP655995 EHL655993:EHL655995 ERH655993:ERH655995 FBD655993:FBD655995 FKZ655993:FKZ655995 FUV655993:FUV655995 GER655993:GER655995 GON655993:GON655995 GYJ655993:GYJ655995 HIF655993:HIF655995 HSB655993:HSB655995 IBX655993:IBX655995 ILT655993:ILT655995 IVP655993:IVP655995 JFL655993:JFL655995 JPH655993:JPH655995 JZD655993:JZD655995 KIZ655993:KIZ655995 KSV655993:KSV655995 LCR655993:LCR655995 LMN655993:LMN655995 LWJ655993:LWJ655995 MGF655993:MGF655995 MQB655993:MQB655995 MZX655993:MZX655995 NJT655993:NJT655995 NTP655993:NTP655995 ODL655993:ODL655995 ONH655993:ONH655995 OXD655993:OXD655995 PGZ655993:PGZ655995 PQV655993:PQV655995 QAR655993:QAR655995 QKN655993:QKN655995 QUJ655993:QUJ655995 REF655993:REF655995 ROB655993:ROB655995 RXX655993:RXX655995 SHT655993:SHT655995 SRP655993:SRP655995 TBL655993:TBL655995 TLH655993:TLH655995 TVD655993:TVD655995 UEZ655993:UEZ655995 UOV655993:UOV655995 UYR655993:UYR655995 VIN655993:VIN655995 VSJ655993:VSJ655995 WCF655993:WCF655995 WMB655993:WMB655995 WVX655993:WVX655995 T721529:T721531 JL721529:JL721531 TH721529:TH721531 ADD721529:ADD721531 AMZ721529:AMZ721531 AWV721529:AWV721531 BGR721529:BGR721531 BQN721529:BQN721531 CAJ721529:CAJ721531 CKF721529:CKF721531 CUB721529:CUB721531 DDX721529:DDX721531 DNT721529:DNT721531 DXP721529:DXP721531 EHL721529:EHL721531 ERH721529:ERH721531 FBD721529:FBD721531 FKZ721529:FKZ721531 FUV721529:FUV721531 GER721529:GER721531 GON721529:GON721531 GYJ721529:GYJ721531 HIF721529:HIF721531 HSB721529:HSB721531 IBX721529:IBX721531 ILT721529:ILT721531 IVP721529:IVP721531 JFL721529:JFL721531 JPH721529:JPH721531 JZD721529:JZD721531 KIZ721529:KIZ721531 KSV721529:KSV721531 LCR721529:LCR721531 LMN721529:LMN721531 LWJ721529:LWJ721531 MGF721529:MGF721531 MQB721529:MQB721531 MZX721529:MZX721531 NJT721529:NJT721531 NTP721529:NTP721531 ODL721529:ODL721531 ONH721529:ONH721531 OXD721529:OXD721531 PGZ721529:PGZ721531 PQV721529:PQV721531 QAR721529:QAR721531 QKN721529:QKN721531 QUJ721529:QUJ721531 REF721529:REF721531 ROB721529:ROB721531 RXX721529:RXX721531 SHT721529:SHT721531 SRP721529:SRP721531 TBL721529:TBL721531 TLH721529:TLH721531 TVD721529:TVD721531 UEZ721529:UEZ721531 UOV721529:UOV721531 UYR721529:UYR721531 VIN721529:VIN721531 VSJ721529:VSJ721531 WCF721529:WCF721531 WMB721529:WMB721531 WVX721529:WVX721531 T787065:T787067 JL787065:JL787067 TH787065:TH787067 ADD787065:ADD787067 AMZ787065:AMZ787067 AWV787065:AWV787067 BGR787065:BGR787067 BQN787065:BQN787067 CAJ787065:CAJ787067 CKF787065:CKF787067 CUB787065:CUB787067 DDX787065:DDX787067 DNT787065:DNT787067 DXP787065:DXP787067 EHL787065:EHL787067 ERH787065:ERH787067 FBD787065:FBD787067 FKZ787065:FKZ787067 FUV787065:FUV787067 GER787065:GER787067 GON787065:GON787067 GYJ787065:GYJ787067 HIF787065:HIF787067 HSB787065:HSB787067 IBX787065:IBX787067 ILT787065:ILT787067 IVP787065:IVP787067 JFL787065:JFL787067 JPH787065:JPH787067 JZD787065:JZD787067 KIZ787065:KIZ787067 KSV787065:KSV787067 LCR787065:LCR787067 LMN787065:LMN787067 LWJ787065:LWJ787067 MGF787065:MGF787067 MQB787065:MQB787067 MZX787065:MZX787067 NJT787065:NJT787067 NTP787065:NTP787067 ODL787065:ODL787067 ONH787065:ONH787067 OXD787065:OXD787067 PGZ787065:PGZ787067 PQV787065:PQV787067 QAR787065:QAR787067 QKN787065:QKN787067 QUJ787065:QUJ787067 REF787065:REF787067 ROB787065:ROB787067 RXX787065:RXX787067 SHT787065:SHT787067 SRP787065:SRP787067 TBL787065:TBL787067 TLH787065:TLH787067 TVD787065:TVD787067 UEZ787065:UEZ787067 UOV787065:UOV787067 UYR787065:UYR787067 VIN787065:VIN787067 VSJ787065:VSJ787067 WCF787065:WCF787067 WMB787065:WMB787067 WVX787065:WVX787067 T852601:T852603 JL852601:JL852603 TH852601:TH852603 ADD852601:ADD852603 AMZ852601:AMZ852603 AWV852601:AWV852603 BGR852601:BGR852603 BQN852601:BQN852603 CAJ852601:CAJ852603 CKF852601:CKF852603 CUB852601:CUB852603 DDX852601:DDX852603 DNT852601:DNT852603 DXP852601:DXP852603 EHL852601:EHL852603 ERH852601:ERH852603 FBD852601:FBD852603 FKZ852601:FKZ852603 FUV852601:FUV852603 GER852601:GER852603 GON852601:GON852603 GYJ852601:GYJ852603 HIF852601:HIF852603 HSB852601:HSB852603 IBX852601:IBX852603 ILT852601:ILT852603 IVP852601:IVP852603 JFL852601:JFL852603 JPH852601:JPH852603 JZD852601:JZD852603 KIZ852601:KIZ852603 KSV852601:KSV852603 LCR852601:LCR852603 LMN852601:LMN852603 LWJ852601:LWJ852603 MGF852601:MGF852603 MQB852601:MQB852603 MZX852601:MZX852603 NJT852601:NJT852603 NTP852601:NTP852603 ODL852601:ODL852603 ONH852601:ONH852603 OXD852601:OXD852603 PGZ852601:PGZ852603 PQV852601:PQV852603 QAR852601:QAR852603 QKN852601:QKN852603 QUJ852601:QUJ852603 REF852601:REF852603 ROB852601:ROB852603 RXX852601:RXX852603 SHT852601:SHT852603 SRP852601:SRP852603 TBL852601:TBL852603 TLH852601:TLH852603 TVD852601:TVD852603 UEZ852601:UEZ852603 UOV852601:UOV852603 UYR852601:UYR852603 VIN852601:VIN852603 VSJ852601:VSJ852603 WCF852601:WCF852603 WMB852601:WMB852603 WVX852601:WVX852603 T918137:T918139 JL918137:JL918139 TH918137:TH918139 ADD918137:ADD918139 AMZ918137:AMZ918139 AWV918137:AWV918139 BGR918137:BGR918139 BQN918137:BQN918139 CAJ918137:CAJ918139 CKF918137:CKF918139 CUB918137:CUB918139 DDX918137:DDX918139 DNT918137:DNT918139 DXP918137:DXP918139 EHL918137:EHL918139 ERH918137:ERH918139 FBD918137:FBD918139 FKZ918137:FKZ918139 FUV918137:FUV918139 GER918137:GER918139 GON918137:GON918139 GYJ918137:GYJ918139 HIF918137:HIF918139 HSB918137:HSB918139 IBX918137:IBX918139 ILT918137:ILT918139 IVP918137:IVP918139 JFL918137:JFL918139 JPH918137:JPH918139 JZD918137:JZD918139 KIZ918137:KIZ918139 KSV918137:KSV918139 LCR918137:LCR918139 LMN918137:LMN918139 LWJ918137:LWJ918139 MGF918137:MGF918139 MQB918137:MQB918139 MZX918137:MZX918139 NJT918137:NJT918139 NTP918137:NTP918139 ODL918137:ODL918139 ONH918137:ONH918139 OXD918137:OXD918139 PGZ918137:PGZ918139 PQV918137:PQV918139 QAR918137:QAR918139 QKN918137:QKN918139 QUJ918137:QUJ918139 REF918137:REF918139 ROB918137:ROB918139 RXX918137:RXX918139 SHT918137:SHT918139 SRP918137:SRP918139 TBL918137:TBL918139 TLH918137:TLH918139 TVD918137:TVD918139 UEZ918137:UEZ918139 UOV918137:UOV918139 UYR918137:UYR918139 VIN918137:VIN918139 VSJ918137:VSJ918139 WCF918137:WCF918139 WMB918137:WMB918139 WVX918137:WVX918139 T983673:T983675 JL983673:JL983675 TH983673:TH983675 ADD983673:ADD983675 AMZ983673:AMZ983675 AWV983673:AWV983675 BGR983673:BGR983675 BQN983673:BQN983675 CAJ983673:CAJ983675 CKF983673:CKF983675 CUB983673:CUB983675 DDX983673:DDX983675 DNT983673:DNT983675 DXP983673:DXP983675 EHL983673:EHL983675 ERH983673:ERH983675 FBD983673:FBD983675 FKZ983673:FKZ983675 FUV983673:FUV983675 GER983673:GER983675 GON983673:GON983675 GYJ983673:GYJ983675 HIF983673:HIF983675 HSB983673:HSB983675 IBX983673:IBX983675 ILT983673:ILT983675 IVP983673:IVP983675 JFL983673:JFL983675 JPH983673:JPH983675 JZD983673:JZD983675 KIZ983673:KIZ983675 KSV983673:KSV983675 LCR983673:LCR983675 LMN983673:LMN983675 LWJ983673:LWJ983675 MGF983673:MGF983675 MQB983673:MQB983675 MZX983673:MZX983675 NJT983673:NJT983675 NTP983673:NTP983675 ODL983673:ODL983675 ONH983673:ONH983675 OXD983673:OXD983675 PGZ983673:PGZ983675 PQV983673:PQV983675 QAR983673:QAR983675 QKN983673:QKN983675 QUJ983673:QUJ983675 REF983673:REF983675 ROB983673:ROB983675 RXX983673:RXX983675 SHT983673:SHT983675 SRP983673:SRP983675 TBL983673:TBL983675 TLH983673:TLH983675 TVD983673:TVD983675 UEZ983673:UEZ983675 UOV983673:UOV983675 UYR983673:UYR983675 VIN983673:VIN983675 VSJ983673:VSJ983675 WCF983673:WCF983675 WMB983673:WMB983675 WVX983673:WVX983675 T662:T663 JL662:JL663 TH662:TH663 ADD662:ADD663 AMZ662:AMZ663 AWV662:AWV663 BGR662:BGR663 BQN662:BQN663 CAJ662:CAJ663 CKF662:CKF663 CUB662:CUB663 DDX662:DDX663 DNT662:DNT663 DXP662:DXP663 EHL662:EHL663 ERH662:ERH663 FBD662:FBD663 FKZ662:FKZ663 FUV662:FUV663 GER662:GER663 GON662:GON663 GYJ662:GYJ663 HIF662:HIF663 HSB662:HSB663 IBX662:IBX663 ILT662:ILT663 IVP662:IVP663 JFL662:JFL663 JPH662:JPH663 JZD662:JZD663 KIZ662:KIZ663 KSV662:KSV663 LCR662:LCR663 LMN662:LMN663 LWJ662:LWJ663 MGF662:MGF663 MQB662:MQB663 MZX662:MZX663 NJT662:NJT663 NTP662:NTP663 ODL662:ODL663 ONH662:ONH663 OXD662:OXD663 PGZ662:PGZ663 PQV662:PQV663 QAR662:QAR663 QKN662:QKN663 QUJ662:QUJ663 REF662:REF663 ROB662:ROB663 RXX662:RXX663 SHT662:SHT663 SRP662:SRP663 TBL662:TBL663 TLH662:TLH663 TVD662:TVD663 UEZ662:UEZ663 UOV662:UOV663 UYR662:UYR663 VIN662:VIN663 VSJ662:VSJ663 WCF662:WCF663 WMB662:WMB663 WVX662:WVX663 T66180:T66181 JL66180:JL66181 TH66180:TH66181 ADD66180:ADD66181 AMZ66180:AMZ66181 AWV66180:AWV66181 BGR66180:BGR66181 BQN66180:BQN66181 CAJ66180:CAJ66181 CKF66180:CKF66181 CUB66180:CUB66181 DDX66180:DDX66181 DNT66180:DNT66181 DXP66180:DXP66181 EHL66180:EHL66181 ERH66180:ERH66181 FBD66180:FBD66181 FKZ66180:FKZ66181 FUV66180:FUV66181 GER66180:GER66181 GON66180:GON66181 GYJ66180:GYJ66181 HIF66180:HIF66181 HSB66180:HSB66181 IBX66180:IBX66181 ILT66180:ILT66181 IVP66180:IVP66181 JFL66180:JFL66181 JPH66180:JPH66181 JZD66180:JZD66181 KIZ66180:KIZ66181 KSV66180:KSV66181 LCR66180:LCR66181 LMN66180:LMN66181 LWJ66180:LWJ66181 MGF66180:MGF66181 MQB66180:MQB66181 MZX66180:MZX66181 NJT66180:NJT66181 NTP66180:NTP66181 ODL66180:ODL66181 ONH66180:ONH66181 OXD66180:OXD66181 PGZ66180:PGZ66181 PQV66180:PQV66181 QAR66180:QAR66181 QKN66180:QKN66181 QUJ66180:QUJ66181 REF66180:REF66181 ROB66180:ROB66181 RXX66180:RXX66181 SHT66180:SHT66181 SRP66180:SRP66181 TBL66180:TBL66181 TLH66180:TLH66181 TVD66180:TVD66181 UEZ66180:UEZ66181 UOV66180:UOV66181 UYR66180:UYR66181 VIN66180:VIN66181 VSJ66180:VSJ66181 WCF66180:WCF66181 WMB66180:WMB66181 WVX66180:WVX66181 T131716:T131717 JL131716:JL131717 TH131716:TH131717 ADD131716:ADD131717 AMZ131716:AMZ131717 AWV131716:AWV131717 BGR131716:BGR131717 BQN131716:BQN131717 CAJ131716:CAJ131717 CKF131716:CKF131717 CUB131716:CUB131717 DDX131716:DDX131717 DNT131716:DNT131717 DXP131716:DXP131717 EHL131716:EHL131717 ERH131716:ERH131717 FBD131716:FBD131717 FKZ131716:FKZ131717 FUV131716:FUV131717 GER131716:GER131717 GON131716:GON131717 GYJ131716:GYJ131717 HIF131716:HIF131717 HSB131716:HSB131717 IBX131716:IBX131717 ILT131716:ILT131717 IVP131716:IVP131717 JFL131716:JFL131717 JPH131716:JPH131717 JZD131716:JZD131717 KIZ131716:KIZ131717 KSV131716:KSV131717 LCR131716:LCR131717 LMN131716:LMN131717 LWJ131716:LWJ131717 MGF131716:MGF131717 MQB131716:MQB131717 MZX131716:MZX131717 NJT131716:NJT131717 NTP131716:NTP131717 ODL131716:ODL131717 ONH131716:ONH131717 OXD131716:OXD131717 PGZ131716:PGZ131717 PQV131716:PQV131717 QAR131716:QAR131717 QKN131716:QKN131717 QUJ131716:QUJ131717 REF131716:REF131717 ROB131716:ROB131717 RXX131716:RXX131717 SHT131716:SHT131717 SRP131716:SRP131717 TBL131716:TBL131717 TLH131716:TLH131717 TVD131716:TVD131717 UEZ131716:UEZ131717 UOV131716:UOV131717 UYR131716:UYR131717 VIN131716:VIN131717 VSJ131716:VSJ131717 WCF131716:WCF131717 WMB131716:WMB131717 WVX131716:WVX131717 T197252:T197253 JL197252:JL197253 TH197252:TH197253 ADD197252:ADD197253 AMZ197252:AMZ197253 AWV197252:AWV197253 BGR197252:BGR197253 BQN197252:BQN197253 CAJ197252:CAJ197253 CKF197252:CKF197253 CUB197252:CUB197253 DDX197252:DDX197253 DNT197252:DNT197253 DXP197252:DXP197253 EHL197252:EHL197253 ERH197252:ERH197253 FBD197252:FBD197253 FKZ197252:FKZ197253 FUV197252:FUV197253 GER197252:GER197253 GON197252:GON197253 GYJ197252:GYJ197253 HIF197252:HIF197253 HSB197252:HSB197253 IBX197252:IBX197253 ILT197252:ILT197253 IVP197252:IVP197253 JFL197252:JFL197253 JPH197252:JPH197253 JZD197252:JZD197253 KIZ197252:KIZ197253 KSV197252:KSV197253 LCR197252:LCR197253 LMN197252:LMN197253 LWJ197252:LWJ197253 MGF197252:MGF197253 MQB197252:MQB197253 MZX197252:MZX197253 NJT197252:NJT197253 NTP197252:NTP197253 ODL197252:ODL197253 ONH197252:ONH197253 OXD197252:OXD197253 PGZ197252:PGZ197253 PQV197252:PQV197253 QAR197252:QAR197253 QKN197252:QKN197253 QUJ197252:QUJ197253 REF197252:REF197253 ROB197252:ROB197253 RXX197252:RXX197253 SHT197252:SHT197253 SRP197252:SRP197253 TBL197252:TBL197253 TLH197252:TLH197253 TVD197252:TVD197253 UEZ197252:UEZ197253 UOV197252:UOV197253 UYR197252:UYR197253 VIN197252:VIN197253 VSJ197252:VSJ197253 WCF197252:WCF197253 WMB197252:WMB197253 WVX197252:WVX197253 T262788:T262789 JL262788:JL262789 TH262788:TH262789 ADD262788:ADD262789 AMZ262788:AMZ262789 AWV262788:AWV262789 BGR262788:BGR262789 BQN262788:BQN262789 CAJ262788:CAJ262789 CKF262788:CKF262789 CUB262788:CUB262789 DDX262788:DDX262789 DNT262788:DNT262789 DXP262788:DXP262789 EHL262788:EHL262789 ERH262788:ERH262789 FBD262788:FBD262789 FKZ262788:FKZ262789 FUV262788:FUV262789 GER262788:GER262789 GON262788:GON262789 GYJ262788:GYJ262789 HIF262788:HIF262789 HSB262788:HSB262789 IBX262788:IBX262789 ILT262788:ILT262789 IVP262788:IVP262789 JFL262788:JFL262789 JPH262788:JPH262789 JZD262788:JZD262789 KIZ262788:KIZ262789 KSV262788:KSV262789 LCR262788:LCR262789 LMN262788:LMN262789 LWJ262788:LWJ262789 MGF262788:MGF262789 MQB262788:MQB262789 MZX262788:MZX262789 NJT262788:NJT262789 NTP262788:NTP262789 ODL262788:ODL262789 ONH262788:ONH262789 OXD262788:OXD262789 PGZ262788:PGZ262789 PQV262788:PQV262789 QAR262788:QAR262789 QKN262788:QKN262789 QUJ262788:QUJ262789 REF262788:REF262789 ROB262788:ROB262789 RXX262788:RXX262789 SHT262788:SHT262789 SRP262788:SRP262789 TBL262788:TBL262789 TLH262788:TLH262789 TVD262788:TVD262789 UEZ262788:UEZ262789 UOV262788:UOV262789 UYR262788:UYR262789 VIN262788:VIN262789 VSJ262788:VSJ262789 WCF262788:WCF262789 WMB262788:WMB262789 WVX262788:WVX262789 T328324:T328325 JL328324:JL328325 TH328324:TH328325 ADD328324:ADD328325 AMZ328324:AMZ328325 AWV328324:AWV328325 BGR328324:BGR328325 BQN328324:BQN328325 CAJ328324:CAJ328325 CKF328324:CKF328325 CUB328324:CUB328325 DDX328324:DDX328325 DNT328324:DNT328325 DXP328324:DXP328325 EHL328324:EHL328325 ERH328324:ERH328325 FBD328324:FBD328325 FKZ328324:FKZ328325 FUV328324:FUV328325 GER328324:GER328325 GON328324:GON328325 GYJ328324:GYJ328325 HIF328324:HIF328325 HSB328324:HSB328325 IBX328324:IBX328325 ILT328324:ILT328325 IVP328324:IVP328325 JFL328324:JFL328325 JPH328324:JPH328325 JZD328324:JZD328325 KIZ328324:KIZ328325 KSV328324:KSV328325 LCR328324:LCR328325 LMN328324:LMN328325 LWJ328324:LWJ328325 MGF328324:MGF328325 MQB328324:MQB328325 MZX328324:MZX328325 NJT328324:NJT328325 NTP328324:NTP328325 ODL328324:ODL328325 ONH328324:ONH328325 OXD328324:OXD328325 PGZ328324:PGZ328325 PQV328324:PQV328325 QAR328324:QAR328325 QKN328324:QKN328325 QUJ328324:QUJ328325 REF328324:REF328325 ROB328324:ROB328325 RXX328324:RXX328325 SHT328324:SHT328325 SRP328324:SRP328325 TBL328324:TBL328325 TLH328324:TLH328325 TVD328324:TVD328325 UEZ328324:UEZ328325 UOV328324:UOV328325 UYR328324:UYR328325 VIN328324:VIN328325 VSJ328324:VSJ328325 WCF328324:WCF328325 WMB328324:WMB328325 WVX328324:WVX328325 T393860:T393861 JL393860:JL393861 TH393860:TH393861 ADD393860:ADD393861 AMZ393860:AMZ393861 AWV393860:AWV393861 BGR393860:BGR393861 BQN393860:BQN393861 CAJ393860:CAJ393861 CKF393860:CKF393861 CUB393860:CUB393861 DDX393860:DDX393861 DNT393860:DNT393861 DXP393860:DXP393861 EHL393860:EHL393861 ERH393860:ERH393861 FBD393860:FBD393861 FKZ393860:FKZ393861 FUV393860:FUV393861 GER393860:GER393861 GON393860:GON393861 GYJ393860:GYJ393861 HIF393860:HIF393861 HSB393860:HSB393861 IBX393860:IBX393861 ILT393860:ILT393861 IVP393860:IVP393861 JFL393860:JFL393861 JPH393860:JPH393861 JZD393860:JZD393861 KIZ393860:KIZ393861 KSV393860:KSV393861 LCR393860:LCR393861 LMN393860:LMN393861 LWJ393860:LWJ393861 MGF393860:MGF393861 MQB393860:MQB393861 MZX393860:MZX393861 NJT393860:NJT393861 NTP393860:NTP393861 ODL393860:ODL393861 ONH393860:ONH393861 OXD393860:OXD393861 PGZ393860:PGZ393861 PQV393860:PQV393861 QAR393860:QAR393861 QKN393860:QKN393861 QUJ393860:QUJ393861 REF393860:REF393861 ROB393860:ROB393861 RXX393860:RXX393861 SHT393860:SHT393861 SRP393860:SRP393861 TBL393860:TBL393861 TLH393860:TLH393861 TVD393860:TVD393861 UEZ393860:UEZ393861 UOV393860:UOV393861 UYR393860:UYR393861 VIN393860:VIN393861 VSJ393860:VSJ393861 WCF393860:WCF393861 WMB393860:WMB393861 WVX393860:WVX393861 T459396:T459397 JL459396:JL459397 TH459396:TH459397 ADD459396:ADD459397 AMZ459396:AMZ459397 AWV459396:AWV459397 BGR459396:BGR459397 BQN459396:BQN459397 CAJ459396:CAJ459397 CKF459396:CKF459397 CUB459396:CUB459397 DDX459396:DDX459397 DNT459396:DNT459397 DXP459396:DXP459397 EHL459396:EHL459397 ERH459396:ERH459397 FBD459396:FBD459397 FKZ459396:FKZ459397 FUV459396:FUV459397 GER459396:GER459397 GON459396:GON459397 GYJ459396:GYJ459397 HIF459396:HIF459397 HSB459396:HSB459397 IBX459396:IBX459397 ILT459396:ILT459397 IVP459396:IVP459397 JFL459396:JFL459397 JPH459396:JPH459397 JZD459396:JZD459397 KIZ459396:KIZ459397 KSV459396:KSV459397 LCR459396:LCR459397 LMN459396:LMN459397 LWJ459396:LWJ459397 MGF459396:MGF459397 MQB459396:MQB459397 MZX459396:MZX459397 NJT459396:NJT459397 NTP459396:NTP459397 ODL459396:ODL459397 ONH459396:ONH459397 OXD459396:OXD459397 PGZ459396:PGZ459397 PQV459396:PQV459397 QAR459396:QAR459397 QKN459396:QKN459397 QUJ459396:QUJ459397 REF459396:REF459397 ROB459396:ROB459397 RXX459396:RXX459397 SHT459396:SHT459397 SRP459396:SRP459397 TBL459396:TBL459397 TLH459396:TLH459397 TVD459396:TVD459397 UEZ459396:UEZ459397 UOV459396:UOV459397 UYR459396:UYR459397 VIN459396:VIN459397 VSJ459396:VSJ459397 WCF459396:WCF459397 WMB459396:WMB459397 WVX459396:WVX459397 T524932:T524933 JL524932:JL524933 TH524932:TH524933 ADD524932:ADD524933 AMZ524932:AMZ524933 AWV524932:AWV524933 BGR524932:BGR524933 BQN524932:BQN524933 CAJ524932:CAJ524933 CKF524932:CKF524933 CUB524932:CUB524933 DDX524932:DDX524933 DNT524932:DNT524933 DXP524932:DXP524933 EHL524932:EHL524933 ERH524932:ERH524933 FBD524932:FBD524933 FKZ524932:FKZ524933 FUV524932:FUV524933 GER524932:GER524933 GON524932:GON524933 GYJ524932:GYJ524933 HIF524932:HIF524933 HSB524932:HSB524933 IBX524932:IBX524933 ILT524932:ILT524933 IVP524932:IVP524933 JFL524932:JFL524933 JPH524932:JPH524933 JZD524932:JZD524933 KIZ524932:KIZ524933 KSV524932:KSV524933 LCR524932:LCR524933 LMN524932:LMN524933 LWJ524932:LWJ524933 MGF524932:MGF524933 MQB524932:MQB524933 MZX524932:MZX524933 NJT524932:NJT524933 NTP524932:NTP524933 ODL524932:ODL524933 ONH524932:ONH524933 OXD524932:OXD524933 PGZ524932:PGZ524933 PQV524932:PQV524933 QAR524932:QAR524933 QKN524932:QKN524933 QUJ524932:QUJ524933 REF524932:REF524933 ROB524932:ROB524933 RXX524932:RXX524933 SHT524932:SHT524933 SRP524932:SRP524933 TBL524932:TBL524933 TLH524932:TLH524933 TVD524932:TVD524933 UEZ524932:UEZ524933 UOV524932:UOV524933 UYR524932:UYR524933 VIN524932:VIN524933 VSJ524932:VSJ524933 WCF524932:WCF524933 WMB524932:WMB524933 WVX524932:WVX524933 T590468:T590469 JL590468:JL590469 TH590468:TH590469 ADD590468:ADD590469 AMZ590468:AMZ590469 AWV590468:AWV590469 BGR590468:BGR590469 BQN590468:BQN590469 CAJ590468:CAJ590469 CKF590468:CKF590469 CUB590468:CUB590469 DDX590468:DDX590469 DNT590468:DNT590469 DXP590468:DXP590469 EHL590468:EHL590469 ERH590468:ERH590469 FBD590468:FBD590469 FKZ590468:FKZ590469 FUV590468:FUV590469 GER590468:GER590469 GON590468:GON590469 GYJ590468:GYJ590469 HIF590468:HIF590469 HSB590468:HSB590469 IBX590468:IBX590469 ILT590468:ILT590469 IVP590468:IVP590469 JFL590468:JFL590469 JPH590468:JPH590469 JZD590468:JZD590469 KIZ590468:KIZ590469 KSV590468:KSV590469 LCR590468:LCR590469 LMN590468:LMN590469 LWJ590468:LWJ590469 MGF590468:MGF590469 MQB590468:MQB590469 MZX590468:MZX590469 NJT590468:NJT590469 NTP590468:NTP590469 ODL590468:ODL590469 ONH590468:ONH590469 OXD590468:OXD590469 PGZ590468:PGZ590469 PQV590468:PQV590469 QAR590468:QAR590469 QKN590468:QKN590469 QUJ590468:QUJ590469 REF590468:REF590469 ROB590468:ROB590469 RXX590468:RXX590469 SHT590468:SHT590469 SRP590468:SRP590469 TBL590468:TBL590469 TLH590468:TLH590469 TVD590468:TVD590469 UEZ590468:UEZ590469 UOV590468:UOV590469 UYR590468:UYR590469 VIN590468:VIN590469 VSJ590468:VSJ590469 WCF590468:WCF590469 WMB590468:WMB590469 WVX590468:WVX590469 T656004:T656005 JL656004:JL656005 TH656004:TH656005 ADD656004:ADD656005 AMZ656004:AMZ656005 AWV656004:AWV656005 BGR656004:BGR656005 BQN656004:BQN656005 CAJ656004:CAJ656005 CKF656004:CKF656005 CUB656004:CUB656005 DDX656004:DDX656005 DNT656004:DNT656005 DXP656004:DXP656005 EHL656004:EHL656005 ERH656004:ERH656005 FBD656004:FBD656005 FKZ656004:FKZ656005 FUV656004:FUV656005 GER656004:GER656005 GON656004:GON656005 GYJ656004:GYJ656005 HIF656004:HIF656005 HSB656004:HSB656005 IBX656004:IBX656005 ILT656004:ILT656005 IVP656004:IVP656005 JFL656004:JFL656005 JPH656004:JPH656005 JZD656004:JZD656005 KIZ656004:KIZ656005 KSV656004:KSV656005 LCR656004:LCR656005 LMN656004:LMN656005 LWJ656004:LWJ656005 MGF656004:MGF656005 MQB656004:MQB656005 MZX656004:MZX656005 NJT656004:NJT656005 NTP656004:NTP656005 ODL656004:ODL656005 ONH656004:ONH656005 OXD656004:OXD656005 PGZ656004:PGZ656005 PQV656004:PQV656005 QAR656004:QAR656005 QKN656004:QKN656005 QUJ656004:QUJ656005 REF656004:REF656005 ROB656004:ROB656005 RXX656004:RXX656005 SHT656004:SHT656005 SRP656004:SRP656005 TBL656004:TBL656005 TLH656004:TLH656005 TVD656004:TVD656005 UEZ656004:UEZ656005 UOV656004:UOV656005 UYR656004:UYR656005 VIN656004:VIN656005 VSJ656004:VSJ656005 WCF656004:WCF656005 WMB656004:WMB656005 WVX656004:WVX656005 T721540:T721541 JL721540:JL721541 TH721540:TH721541 ADD721540:ADD721541 AMZ721540:AMZ721541 AWV721540:AWV721541 BGR721540:BGR721541 BQN721540:BQN721541 CAJ721540:CAJ721541 CKF721540:CKF721541 CUB721540:CUB721541 DDX721540:DDX721541 DNT721540:DNT721541 DXP721540:DXP721541 EHL721540:EHL721541 ERH721540:ERH721541 FBD721540:FBD721541 FKZ721540:FKZ721541 FUV721540:FUV721541 GER721540:GER721541 GON721540:GON721541 GYJ721540:GYJ721541 HIF721540:HIF721541 HSB721540:HSB721541 IBX721540:IBX721541 ILT721540:ILT721541 IVP721540:IVP721541 JFL721540:JFL721541 JPH721540:JPH721541 JZD721540:JZD721541 KIZ721540:KIZ721541 KSV721540:KSV721541 LCR721540:LCR721541 LMN721540:LMN721541 LWJ721540:LWJ721541 MGF721540:MGF721541 MQB721540:MQB721541 MZX721540:MZX721541 NJT721540:NJT721541 NTP721540:NTP721541 ODL721540:ODL721541 ONH721540:ONH721541 OXD721540:OXD721541 PGZ721540:PGZ721541 PQV721540:PQV721541 QAR721540:QAR721541 QKN721540:QKN721541 QUJ721540:QUJ721541 REF721540:REF721541 ROB721540:ROB721541 RXX721540:RXX721541 SHT721540:SHT721541 SRP721540:SRP721541 TBL721540:TBL721541 TLH721540:TLH721541 TVD721540:TVD721541 UEZ721540:UEZ721541 UOV721540:UOV721541 UYR721540:UYR721541 VIN721540:VIN721541 VSJ721540:VSJ721541 WCF721540:WCF721541 WMB721540:WMB721541 WVX721540:WVX721541 T787076:T787077 JL787076:JL787077 TH787076:TH787077 ADD787076:ADD787077 AMZ787076:AMZ787077 AWV787076:AWV787077 BGR787076:BGR787077 BQN787076:BQN787077 CAJ787076:CAJ787077 CKF787076:CKF787077 CUB787076:CUB787077 DDX787076:DDX787077 DNT787076:DNT787077 DXP787076:DXP787077 EHL787076:EHL787077 ERH787076:ERH787077 FBD787076:FBD787077 FKZ787076:FKZ787077 FUV787076:FUV787077 GER787076:GER787077 GON787076:GON787077 GYJ787076:GYJ787077 HIF787076:HIF787077 HSB787076:HSB787077 IBX787076:IBX787077 ILT787076:ILT787077 IVP787076:IVP787077 JFL787076:JFL787077 JPH787076:JPH787077 JZD787076:JZD787077 KIZ787076:KIZ787077 KSV787076:KSV787077 LCR787076:LCR787077 LMN787076:LMN787077 LWJ787076:LWJ787077 MGF787076:MGF787077 MQB787076:MQB787077 MZX787076:MZX787077 NJT787076:NJT787077 NTP787076:NTP787077 ODL787076:ODL787077 ONH787076:ONH787077 OXD787076:OXD787077 PGZ787076:PGZ787077 PQV787076:PQV787077 QAR787076:QAR787077 QKN787076:QKN787077 QUJ787076:QUJ787077 REF787076:REF787077 ROB787076:ROB787077 RXX787076:RXX787077 SHT787076:SHT787077 SRP787076:SRP787077 TBL787076:TBL787077 TLH787076:TLH787077 TVD787076:TVD787077 UEZ787076:UEZ787077 UOV787076:UOV787077 UYR787076:UYR787077 VIN787076:VIN787077 VSJ787076:VSJ787077 WCF787076:WCF787077 WMB787076:WMB787077 WVX787076:WVX787077 T852612:T852613 JL852612:JL852613 TH852612:TH852613 ADD852612:ADD852613 AMZ852612:AMZ852613 AWV852612:AWV852613 BGR852612:BGR852613 BQN852612:BQN852613 CAJ852612:CAJ852613 CKF852612:CKF852613 CUB852612:CUB852613 DDX852612:DDX852613 DNT852612:DNT852613 DXP852612:DXP852613 EHL852612:EHL852613 ERH852612:ERH852613 FBD852612:FBD852613 FKZ852612:FKZ852613 FUV852612:FUV852613 GER852612:GER852613 GON852612:GON852613 GYJ852612:GYJ852613 HIF852612:HIF852613 HSB852612:HSB852613 IBX852612:IBX852613 ILT852612:ILT852613 IVP852612:IVP852613 JFL852612:JFL852613 JPH852612:JPH852613 JZD852612:JZD852613 KIZ852612:KIZ852613 KSV852612:KSV852613 LCR852612:LCR852613 LMN852612:LMN852613 LWJ852612:LWJ852613 MGF852612:MGF852613 MQB852612:MQB852613 MZX852612:MZX852613 NJT852612:NJT852613 NTP852612:NTP852613 ODL852612:ODL852613 ONH852612:ONH852613 OXD852612:OXD852613 PGZ852612:PGZ852613 PQV852612:PQV852613 QAR852612:QAR852613 QKN852612:QKN852613 QUJ852612:QUJ852613 REF852612:REF852613 ROB852612:ROB852613 RXX852612:RXX852613 SHT852612:SHT852613 SRP852612:SRP852613 TBL852612:TBL852613 TLH852612:TLH852613 TVD852612:TVD852613 UEZ852612:UEZ852613 UOV852612:UOV852613 UYR852612:UYR852613 VIN852612:VIN852613 VSJ852612:VSJ852613 WCF852612:WCF852613 WMB852612:WMB852613 WVX852612:WVX852613 T918148:T918149 JL918148:JL918149 TH918148:TH918149 ADD918148:ADD918149 AMZ918148:AMZ918149 AWV918148:AWV918149 BGR918148:BGR918149 BQN918148:BQN918149 CAJ918148:CAJ918149 CKF918148:CKF918149 CUB918148:CUB918149 DDX918148:DDX918149 DNT918148:DNT918149 DXP918148:DXP918149 EHL918148:EHL918149 ERH918148:ERH918149 FBD918148:FBD918149 FKZ918148:FKZ918149 FUV918148:FUV918149 GER918148:GER918149 GON918148:GON918149 GYJ918148:GYJ918149 HIF918148:HIF918149 HSB918148:HSB918149 IBX918148:IBX918149 ILT918148:ILT918149 IVP918148:IVP918149 JFL918148:JFL918149 JPH918148:JPH918149 JZD918148:JZD918149 KIZ918148:KIZ918149 KSV918148:KSV918149 LCR918148:LCR918149 LMN918148:LMN918149 LWJ918148:LWJ918149 MGF918148:MGF918149 MQB918148:MQB918149 MZX918148:MZX918149 NJT918148:NJT918149 NTP918148:NTP918149 ODL918148:ODL918149 ONH918148:ONH918149 OXD918148:OXD918149 PGZ918148:PGZ918149 PQV918148:PQV918149 QAR918148:QAR918149 QKN918148:QKN918149 QUJ918148:QUJ918149 REF918148:REF918149 ROB918148:ROB918149 RXX918148:RXX918149 SHT918148:SHT918149 SRP918148:SRP918149 TBL918148:TBL918149 TLH918148:TLH918149 TVD918148:TVD918149 UEZ918148:UEZ918149 UOV918148:UOV918149 UYR918148:UYR918149 VIN918148:VIN918149 VSJ918148:VSJ918149 WCF918148:WCF918149 WMB918148:WMB918149 WVX918148:WVX918149 T983684:T983685 JL983684:JL983685 TH983684:TH983685 ADD983684:ADD983685 AMZ983684:AMZ983685 AWV983684:AWV983685 BGR983684:BGR983685 BQN983684:BQN983685 CAJ983684:CAJ983685 CKF983684:CKF983685 CUB983684:CUB983685 DDX983684:DDX983685 DNT983684:DNT983685 DXP983684:DXP983685 EHL983684:EHL983685 ERH983684:ERH983685 FBD983684:FBD983685 FKZ983684:FKZ983685 FUV983684:FUV983685 GER983684:GER983685 GON983684:GON983685 GYJ983684:GYJ983685 HIF983684:HIF983685 HSB983684:HSB983685 IBX983684:IBX983685 ILT983684:ILT983685 IVP983684:IVP983685 JFL983684:JFL983685 JPH983684:JPH983685 JZD983684:JZD983685 KIZ983684:KIZ983685 KSV983684:KSV983685 LCR983684:LCR983685 LMN983684:LMN983685 LWJ983684:LWJ983685 MGF983684:MGF983685 MQB983684:MQB983685 MZX983684:MZX983685 NJT983684:NJT983685 NTP983684:NTP983685 ODL983684:ODL983685 ONH983684:ONH983685 OXD983684:OXD983685 PGZ983684:PGZ983685 PQV983684:PQV983685 QAR983684:QAR983685 QKN983684:QKN983685 QUJ983684:QUJ983685 REF983684:REF983685 ROB983684:ROB983685 RXX983684:RXX983685 SHT983684:SHT983685 SRP983684:SRP983685 TBL983684:TBL983685 TLH983684:TLH983685 TVD983684:TVD983685 UEZ983684:UEZ983685 UOV983684:UOV983685 UYR983684:UYR983685 VIN983684:VIN983685 VSJ983684:VSJ983685 WCF983684:WCF983685 WMB983684:WMB983685 T548:T563">
      <formula1>ZAJEVI</formula1>
      <formula2>0</formula2>
    </dataValidation>
    <dataValidation type="list" errorStyle="information" allowBlank="1" showInputMessage="1" showErrorMessage="1" errorTitle="erreur" error="Vous venez de saisir un type de structure n'appartenant pas à la liste déroulante. Etes vous sur d'ajouter un nouveau type de structure ? si oui : pas de problème. Si non, veuillez sélectionner parmi la liste déroulante" promptTitle="Structure" prompt="Type de structure parmi la liste" sqref="F469:F478 IX469:IX478 ST469:ST478 ACP469:ACP478 AML469:AML478 AWH469:AWH478 BGD469:BGD478 BPZ469:BPZ478 BZV469:BZV478 CJR469:CJR478 CTN469:CTN478 DDJ469:DDJ478 DNF469:DNF478 DXB469:DXB478 EGX469:EGX478 EQT469:EQT478 FAP469:FAP478 FKL469:FKL478 FUH469:FUH478 GED469:GED478 GNZ469:GNZ478 GXV469:GXV478 HHR469:HHR478 HRN469:HRN478 IBJ469:IBJ478 ILF469:ILF478 IVB469:IVB478 JEX469:JEX478 JOT469:JOT478 JYP469:JYP478 KIL469:KIL478 KSH469:KSH478 LCD469:LCD478 LLZ469:LLZ478 LVV469:LVV478 MFR469:MFR478 MPN469:MPN478 MZJ469:MZJ478 NJF469:NJF478 NTB469:NTB478 OCX469:OCX478 OMT469:OMT478 OWP469:OWP478 PGL469:PGL478 PQH469:PQH478 QAD469:QAD478 QJZ469:QJZ478 QTV469:QTV478 RDR469:RDR478 RNN469:RNN478 RXJ469:RXJ478 SHF469:SHF478 SRB469:SRB478 TAX469:TAX478 TKT469:TKT478 TUP469:TUP478 UEL469:UEL478 UOH469:UOH478 UYD469:UYD478 VHZ469:VHZ478 VRV469:VRV478 WBR469:WBR478 WLN469:WLN478 WVJ469:WVJ478 F65986:F65995 IX65986:IX65995 ST65986:ST65995 ACP65986:ACP65995 AML65986:AML65995 AWH65986:AWH65995 BGD65986:BGD65995 BPZ65986:BPZ65995 BZV65986:BZV65995 CJR65986:CJR65995 CTN65986:CTN65995 DDJ65986:DDJ65995 DNF65986:DNF65995 DXB65986:DXB65995 EGX65986:EGX65995 EQT65986:EQT65995 FAP65986:FAP65995 FKL65986:FKL65995 FUH65986:FUH65995 GED65986:GED65995 GNZ65986:GNZ65995 GXV65986:GXV65995 HHR65986:HHR65995 HRN65986:HRN65995 IBJ65986:IBJ65995 ILF65986:ILF65995 IVB65986:IVB65995 JEX65986:JEX65995 JOT65986:JOT65995 JYP65986:JYP65995 KIL65986:KIL65995 KSH65986:KSH65995 LCD65986:LCD65995 LLZ65986:LLZ65995 LVV65986:LVV65995 MFR65986:MFR65995 MPN65986:MPN65995 MZJ65986:MZJ65995 NJF65986:NJF65995 NTB65986:NTB65995 OCX65986:OCX65995 OMT65986:OMT65995 OWP65986:OWP65995 PGL65986:PGL65995 PQH65986:PQH65995 QAD65986:QAD65995 QJZ65986:QJZ65995 QTV65986:QTV65995 RDR65986:RDR65995 RNN65986:RNN65995 RXJ65986:RXJ65995 SHF65986:SHF65995 SRB65986:SRB65995 TAX65986:TAX65995 TKT65986:TKT65995 TUP65986:TUP65995 UEL65986:UEL65995 UOH65986:UOH65995 UYD65986:UYD65995 VHZ65986:VHZ65995 VRV65986:VRV65995 WBR65986:WBR65995 WLN65986:WLN65995 WVJ65986:WVJ65995 F131522:F131531 IX131522:IX131531 ST131522:ST131531 ACP131522:ACP131531 AML131522:AML131531 AWH131522:AWH131531 BGD131522:BGD131531 BPZ131522:BPZ131531 BZV131522:BZV131531 CJR131522:CJR131531 CTN131522:CTN131531 DDJ131522:DDJ131531 DNF131522:DNF131531 DXB131522:DXB131531 EGX131522:EGX131531 EQT131522:EQT131531 FAP131522:FAP131531 FKL131522:FKL131531 FUH131522:FUH131531 GED131522:GED131531 GNZ131522:GNZ131531 GXV131522:GXV131531 HHR131522:HHR131531 HRN131522:HRN131531 IBJ131522:IBJ131531 ILF131522:ILF131531 IVB131522:IVB131531 JEX131522:JEX131531 JOT131522:JOT131531 JYP131522:JYP131531 KIL131522:KIL131531 KSH131522:KSH131531 LCD131522:LCD131531 LLZ131522:LLZ131531 LVV131522:LVV131531 MFR131522:MFR131531 MPN131522:MPN131531 MZJ131522:MZJ131531 NJF131522:NJF131531 NTB131522:NTB131531 OCX131522:OCX131531 OMT131522:OMT131531 OWP131522:OWP131531 PGL131522:PGL131531 PQH131522:PQH131531 QAD131522:QAD131531 QJZ131522:QJZ131531 QTV131522:QTV131531 RDR131522:RDR131531 RNN131522:RNN131531 RXJ131522:RXJ131531 SHF131522:SHF131531 SRB131522:SRB131531 TAX131522:TAX131531 TKT131522:TKT131531 TUP131522:TUP131531 UEL131522:UEL131531 UOH131522:UOH131531 UYD131522:UYD131531 VHZ131522:VHZ131531 VRV131522:VRV131531 WBR131522:WBR131531 WLN131522:WLN131531 WVJ131522:WVJ131531 F197058:F197067 IX197058:IX197067 ST197058:ST197067 ACP197058:ACP197067 AML197058:AML197067 AWH197058:AWH197067 BGD197058:BGD197067 BPZ197058:BPZ197067 BZV197058:BZV197067 CJR197058:CJR197067 CTN197058:CTN197067 DDJ197058:DDJ197067 DNF197058:DNF197067 DXB197058:DXB197067 EGX197058:EGX197067 EQT197058:EQT197067 FAP197058:FAP197067 FKL197058:FKL197067 FUH197058:FUH197067 GED197058:GED197067 GNZ197058:GNZ197067 GXV197058:GXV197067 HHR197058:HHR197067 HRN197058:HRN197067 IBJ197058:IBJ197067 ILF197058:ILF197067 IVB197058:IVB197067 JEX197058:JEX197067 JOT197058:JOT197067 JYP197058:JYP197067 KIL197058:KIL197067 KSH197058:KSH197067 LCD197058:LCD197067 LLZ197058:LLZ197067 LVV197058:LVV197067 MFR197058:MFR197067 MPN197058:MPN197067 MZJ197058:MZJ197067 NJF197058:NJF197067 NTB197058:NTB197067 OCX197058:OCX197067 OMT197058:OMT197067 OWP197058:OWP197067 PGL197058:PGL197067 PQH197058:PQH197067 QAD197058:QAD197067 QJZ197058:QJZ197067 QTV197058:QTV197067 RDR197058:RDR197067 RNN197058:RNN197067 RXJ197058:RXJ197067 SHF197058:SHF197067 SRB197058:SRB197067 TAX197058:TAX197067 TKT197058:TKT197067 TUP197058:TUP197067 UEL197058:UEL197067 UOH197058:UOH197067 UYD197058:UYD197067 VHZ197058:VHZ197067 VRV197058:VRV197067 WBR197058:WBR197067 WLN197058:WLN197067 WVJ197058:WVJ197067 F262594:F262603 IX262594:IX262603 ST262594:ST262603 ACP262594:ACP262603 AML262594:AML262603 AWH262594:AWH262603 BGD262594:BGD262603 BPZ262594:BPZ262603 BZV262594:BZV262603 CJR262594:CJR262603 CTN262594:CTN262603 DDJ262594:DDJ262603 DNF262594:DNF262603 DXB262594:DXB262603 EGX262594:EGX262603 EQT262594:EQT262603 FAP262594:FAP262603 FKL262594:FKL262603 FUH262594:FUH262603 GED262594:GED262603 GNZ262594:GNZ262603 GXV262594:GXV262603 HHR262594:HHR262603 HRN262594:HRN262603 IBJ262594:IBJ262603 ILF262594:ILF262603 IVB262594:IVB262603 JEX262594:JEX262603 JOT262594:JOT262603 JYP262594:JYP262603 KIL262594:KIL262603 KSH262594:KSH262603 LCD262594:LCD262603 LLZ262594:LLZ262603 LVV262594:LVV262603 MFR262594:MFR262603 MPN262594:MPN262603 MZJ262594:MZJ262603 NJF262594:NJF262603 NTB262594:NTB262603 OCX262594:OCX262603 OMT262594:OMT262603 OWP262594:OWP262603 PGL262594:PGL262603 PQH262594:PQH262603 QAD262594:QAD262603 QJZ262594:QJZ262603 QTV262594:QTV262603 RDR262594:RDR262603 RNN262594:RNN262603 RXJ262594:RXJ262603 SHF262594:SHF262603 SRB262594:SRB262603 TAX262594:TAX262603 TKT262594:TKT262603 TUP262594:TUP262603 UEL262594:UEL262603 UOH262594:UOH262603 UYD262594:UYD262603 VHZ262594:VHZ262603 VRV262594:VRV262603 WBR262594:WBR262603 WLN262594:WLN262603 WVJ262594:WVJ262603 F328130:F328139 IX328130:IX328139 ST328130:ST328139 ACP328130:ACP328139 AML328130:AML328139 AWH328130:AWH328139 BGD328130:BGD328139 BPZ328130:BPZ328139 BZV328130:BZV328139 CJR328130:CJR328139 CTN328130:CTN328139 DDJ328130:DDJ328139 DNF328130:DNF328139 DXB328130:DXB328139 EGX328130:EGX328139 EQT328130:EQT328139 FAP328130:FAP328139 FKL328130:FKL328139 FUH328130:FUH328139 GED328130:GED328139 GNZ328130:GNZ328139 GXV328130:GXV328139 HHR328130:HHR328139 HRN328130:HRN328139 IBJ328130:IBJ328139 ILF328130:ILF328139 IVB328130:IVB328139 JEX328130:JEX328139 JOT328130:JOT328139 JYP328130:JYP328139 KIL328130:KIL328139 KSH328130:KSH328139 LCD328130:LCD328139 LLZ328130:LLZ328139 LVV328130:LVV328139 MFR328130:MFR328139 MPN328130:MPN328139 MZJ328130:MZJ328139 NJF328130:NJF328139 NTB328130:NTB328139 OCX328130:OCX328139 OMT328130:OMT328139 OWP328130:OWP328139 PGL328130:PGL328139 PQH328130:PQH328139 QAD328130:QAD328139 QJZ328130:QJZ328139 QTV328130:QTV328139 RDR328130:RDR328139 RNN328130:RNN328139 RXJ328130:RXJ328139 SHF328130:SHF328139 SRB328130:SRB328139 TAX328130:TAX328139 TKT328130:TKT328139 TUP328130:TUP328139 UEL328130:UEL328139 UOH328130:UOH328139 UYD328130:UYD328139 VHZ328130:VHZ328139 VRV328130:VRV328139 WBR328130:WBR328139 WLN328130:WLN328139 WVJ328130:WVJ328139 F393666:F393675 IX393666:IX393675 ST393666:ST393675 ACP393666:ACP393675 AML393666:AML393675 AWH393666:AWH393675 BGD393666:BGD393675 BPZ393666:BPZ393675 BZV393666:BZV393675 CJR393666:CJR393675 CTN393666:CTN393675 DDJ393666:DDJ393675 DNF393666:DNF393675 DXB393666:DXB393675 EGX393666:EGX393675 EQT393666:EQT393675 FAP393666:FAP393675 FKL393666:FKL393675 FUH393666:FUH393675 GED393666:GED393675 GNZ393666:GNZ393675 GXV393666:GXV393675 HHR393666:HHR393675 HRN393666:HRN393675 IBJ393666:IBJ393675 ILF393666:ILF393675 IVB393666:IVB393675 JEX393666:JEX393675 JOT393666:JOT393675 JYP393666:JYP393675 KIL393666:KIL393675 KSH393666:KSH393675 LCD393666:LCD393675 LLZ393666:LLZ393675 LVV393666:LVV393675 MFR393666:MFR393675 MPN393666:MPN393675 MZJ393666:MZJ393675 NJF393666:NJF393675 NTB393666:NTB393675 OCX393666:OCX393675 OMT393666:OMT393675 OWP393666:OWP393675 PGL393666:PGL393675 PQH393666:PQH393675 QAD393666:QAD393675 QJZ393666:QJZ393675 QTV393666:QTV393675 RDR393666:RDR393675 RNN393666:RNN393675 RXJ393666:RXJ393675 SHF393666:SHF393675 SRB393666:SRB393675 TAX393666:TAX393675 TKT393666:TKT393675 TUP393666:TUP393675 UEL393666:UEL393675 UOH393666:UOH393675 UYD393666:UYD393675 VHZ393666:VHZ393675 VRV393666:VRV393675 WBR393666:WBR393675 WLN393666:WLN393675 WVJ393666:WVJ393675 F459202:F459211 IX459202:IX459211 ST459202:ST459211 ACP459202:ACP459211 AML459202:AML459211 AWH459202:AWH459211 BGD459202:BGD459211 BPZ459202:BPZ459211 BZV459202:BZV459211 CJR459202:CJR459211 CTN459202:CTN459211 DDJ459202:DDJ459211 DNF459202:DNF459211 DXB459202:DXB459211 EGX459202:EGX459211 EQT459202:EQT459211 FAP459202:FAP459211 FKL459202:FKL459211 FUH459202:FUH459211 GED459202:GED459211 GNZ459202:GNZ459211 GXV459202:GXV459211 HHR459202:HHR459211 HRN459202:HRN459211 IBJ459202:IBJ459211 ILF459202:ILF459211 IVB459202:IVB459211 JEX459202:JEX459211 JOT459202:JOT459211 JYP459202:JYP459211 KIL459202:KIL459211 KSH459202:KSH459211 LCD459202:LCD459211 LLZ459202:LLZ459211 LVV459202:LVV459211 MFR459202:MFR459211 MPN459202:MPN459211 MZJ459202:MZJ459211 NJF459202:NJF459211 NTB459202:NTB459211 OCX459202:OCX459211 OMT459202:OMT459211 OWP459202:OWP459211 PGL459202:PGL459211 PQH459202:PQH459211 QAD459202:QAD459211 QJZ459202:QJZ459211 QTV459202:QTV459211 RDR459202:RDR459211 RNN459202:RNN459211 RXJ459202:RXJ459211 SHF459202:SHF459211 SRB459202:SRB459211 TAX459202:TAX459211 TKT459202:TKT459211 TUP459202:TUP459211 UEL459202:UEL459211 UOH459202:UOH459211 UYD459202:UYD459211 VHZ459202:VHZ459211 VRV459202:VRV459211 WBR459202:WBR459211 WLN459202:WLN459211 WVJ459202:WVJ459211 F524738:F524747 IX524738:IX524747 ST524738:ST524747 ACP524738:ACP524747 AML524738:AML524747 AWH524738:AWH524747 BGD524738:BGD524747 BPZ524738:BPZ524747 BZV524738:BZV524747 CJR524738:CJR524747 CTN524738:CTN524747 DDJ524738:DDJ524747 DNF524738:DNF524747 DXB524738:DXB524747 EGX524738:EGX524747 EQT524738:EQT524747 FAP524738:FAP524747 FKL524738:FKL524747 FUH524738:FUH524747 GED524738:GED524747 GNZ524738:GNZ524747 GXV524738:GXV524747 HHR524738:HHR524747 HRN524738:HRN524747 IBJ524738:IBJ524747 ILF524738:ILF524747 IVB524738:IVB524747 JEX524738:JEX524747 JOT524738:JOT524747 JYP524738:JYP524747 KIL524738:KIL524747 KSH524738:KSH524747 LCD524738:LCD524747 LLZ524738:LLZ524747 LVV524738:LVV524747 MFR524738:MFR524747 MPN524738:MPN524747 MZJ524738:MZJ524747 NJF524738:NJF524747 NTB524738:NTB524747 OCX524738:OCX524747 OMT524738:OMT524747 OWP524738:OWP524747 PGL524738:PGL524747 PQH524738:PQH524747 QAD524738:QAD524747 QJZ524738:QJZ524747 QTV524738:QTV524747 RDR524738:RDR524747 RNN524738:RNN524747 RXJ524738:RXJ524747 SHF524738:SHF524747 SRB524738:SRB524747 TAX524738:TAX524747 TKT524738:TKT524747 TUP524738:TUP524747 UEL524738:UEL524747 UOH524738:UOH524747 UYD524738:UYD524747 VHZ524738:VHZ524747 VRV524738:VRV524747 WBR524738:WBR524747 WLN524738:WLN524747 WVJ524738:WVJ524747 F590274:F590283 IX590274:IX590283 ST590274:ST590283 ACP590274:ACP590283 AML590274:AML590283 AWH590274:AWH590283 BGD590274:BGD590283 BPZ590274:BPZ590283 BZV590274:BZV590283 CJR590274:CJR590283 CTN590274:CTN590283 DDJ590274:DDJ590283 DNF590274:DNF590283 DXB590274:DXB590283 EGX590274:EGX590283 EQT590274:EQT590283 FAP590274:FAP590283 FKL590274:FKL590283 FUH590274:FUH590283 GED590274:GED590283 GNZ590274:GNZ590283 GXV590274:GXV590283 HHR590274:HHR590283 HRN590274:HRN590283 IBJ590274:IBJ590283 ILF590274:ILF590283 IVB590274:IVB590283 JEX590274:JEX590283 JOT590274:JOT590283 JYP590274:JYP590283 KIL590274:KIL590283 KSH590274:KSH590283 LCD590274:LCD590283 LLZ590274:LLZ590283 LVV590274:LVV590283 MFR590274:MFR590283 MPN590274:MPN590283 MZJ590274:MZJ590283 NJF590274:NJF590283 NTB590274:NTB590283 OCX590274:OCX590283 OMT590274:OMT590283 OWP590274:OWP590283 PGL590274:PGL590283 PQH590274:PQH590283 QAD590274:QAD590283 QJZ590274:QJZ590283 QTV590274:QTV590283 RDR590274:RDR590283 RNN590274:RNN590283 RXJ590274:RXJ590283 SHF590274:SHF590283 SRB590274:SRB590283 TAX590274:TAX590283 TKT590274:TKT590283 TUP590274:TUP590283 UEL590274:UEL590283 UOH590274:UOH590283 UYD590274:UYD590283 VHZ590274:VHZ590283 VRV590274:VRV590283 WBR590274:WBR590283 WLN590274:WLN590283 WVJ590274:WVJ590283 F655810:F655819 IX655810:IX655819 ST655810:ST655819 ACP655810:ACP655819 AML655810:AML655819 AWH655810:AWH655819 BGD655810:BGD655819 BPZ655810:BPZ655819 BZV655810:BZV655819 CJR655810:CJR655819 CTN655810:CTN655819 DDJ655810:DDJ655819 DNF655810:DNF655819 DXB655810:DXB655819 EGX655810:EGX655819 EQT655810:EQT655819 FAP655810:FAP655819 FKL655810:FKL655819 FUH655810:FUH655819 GED655810:GED655819 GNZ655810:GNZ655819 GXV655810:GXV655819 HHR655810:HHR655819 HRN655810:HRN655819 IBJ655810:IBJ655819 ILF655810:ILF655819 IVB655810:IVB655819 JEX655810:JEX655819 JOT655810:JOT655819 JYP655810:JYP655819 KIL655810:KIL655819 KSH655810:KSH655819 LCD655810:LCD655819 LLZ655810:LLZ655819 LVV655810:LVV655819 MFR655810:MFR655819 MPN655810:MPN655819 MZJ655810:MZJ655819 NJF655810:NJF655819 NTB655810:NTB655819 OCX655810:OCX655819 OMT655810:OMT655819 OWP655810:OWP655819 PGL655810:PGL655819 PQH655810:PQH655819 QAD655810:QAD655819 QJZ655810:QJZ655819 QTV655810:QTV655819 RDR655810:RDR655819 RNN655810:RNN655819 RXJ655810:RXJ655819 SHF655810:SHF655819 SRB655810:SRB655819 TAX655810:TAX655819 TKT655810:TKT655819 TUP655810:TUP655819 UEL655810:UEL655819 UOH655810:UOH655819 UYD655810:UYD655819 VHZ655810:VHZ655819 VRV655810:VRV655819 WBR655810:WBR655819 WLN655810:WLN655819 WVJ655810:WVJ655819 F721346:F721355 IX721346:IX721355 ST721346:ST721355 ACP721346:ACP721355 AML721346:AML721355 AWH721346:AWH721355 BGD721346:BGD721355 BPZ721346:BPZ721355 BZV721346:BZV721355 CJR721346:CJR721355 CTN721346:CTN721355 DDJ721346:DDJ721355 DNF721346:DNF721355 DXB721346:DXB721355 EGX721346:EGX721355 EQT721346:EQT721355 FAP721346:FAP721355 FKL721346:FKL721355 FUH721346:FUH721355 GED721346:GED721355 GNZ721346:GNZ721355 GXV721346:GXV721355 HHR721346:HHR721355 HRN721346:HRN721355 IBJ721346:IBJ721355 ILF721346:ILF721355 IVB721346:IVB721355 JEX721346:JEX721355 JOT721346:JOT721355 JYP721346:JYP721355 KIL721346:KIL721355 KSH721346:KSH721355 LCD721346:LCD721355 LLZ721346:LLZ721355 LVV721346:LVV721355 MFR721346:MFR721355 MPN721346:MPN721355 MZJ721346:MZJ721355 NJF721346:NJF721355 NTB721346:NTB721355 OCX721346:OCX721355 OMT721346:OMT721355 OWP721346:OWP721355 PGL721346:PGL721355 PQH721346:PQH721355 QAD721346:QAD721355 QJZ721346:QJZ721355 QTV721346:QTV721355 RDR721346:RDR721355 RNN721346:RNN721355 RXJ721346:RXJ721355 SHF721346:SHF721355 SRB721346:SRB721355 TAX721346:TAX721355 TKT721346:TKT721355 TUP721346:TUP721355 UEL721346:UEL721355 UOH721346:UOH721355 UYD721346:UYD721355 VHZ721346:VHZ721355 VRV721346:VRV721355 WBR721346:WBR721355 WLN721346:WLN721355 WVJ721346:WVJ721355 F786882:F786891 IX786882:IX786891 ST786882:ST786891 ACP786882:ACP786891 AML786882:AML786891 AWH786882:AWH786891 BGD786882:BGD786891 BPZ786882:BPZ786891 BZV786882:BZV786891 CJR786882:CJR786891 CTN786882:CTN786891 DDJ786882:DDJ786891 DNF786882:DNF786891 DXB786882:DXB786891 EGX786882:EGX786891 EQT786882:EQT786891 FAP786882:FAP786891 FKL786882:FKL786891 FUH786882:FUH786891 GED786882:GED786891 GNZ786882:GNZ786891 GXV786882:GXV786891 HHR786882:HHR786891 HRN786882:HRN786891 IBJ786882:IBJ786891 ILF786882:ILF786891 IVB786882:IVB786891 JEX786882:JEX786891 JOT786882:JOT786891 JYP786882:JYP786891 KIL786882:KIL786891 KSH786882:KSH786891 LCD786882:LCD786891 LLZ786882:LLZ786891 LVV786882:LVV786891 MFR786882:MFR786891 MPN786882:MPN786891 MZJ786882:MZJ786891 NJF786882:NJF786891 NTB786882:NTB786891 OCX786882:OCX786891 OMT786882:OMT786891 OWP786882:OWP786891 PGL786882:PGL786891 PQH786882:PQH786891 QAD786882:QAD786891 QJZ786882:QJZ786891 QTV786882:QTV786891 RDR786882:RDR786891 RNN786882:RNN786891 RXJ786882:RXJ786891 SHF786882:SHF786891 SRB786882:SRB786891 TAX786882:TAX786891 TKT786882:TKT786891 TUP786882:TUP786891 UEL786882:UEL786891 UOH786882:UOH786891 UYD786882:UYD786891 VHZ786882:VHZ786891 VRV786882:VRV786891 WBR786882:WBR786891 WLN786882:WLN786891 WVJ786882:WVJ786891 F852418:F852427 IX852418:IX852427 ST852418:ST852427 ACP852418:ACP852427 AML852418:AML852427 AWH852418:AWH852427 BGD852418:BGD852427 BPZ852418:BPZ852427 BZV852418:BZV852427 CJR852418:CJR852427 CTN852418:CTN852427 DDJ852418:DDJ852427 DNF852418:DNF852427 DXB852418:DXB852427 EGX852418:EGX852427 EQT852418:EQT852427 FAP852418:FAP852427 FKL852418:FKL852427 FUH852418:FUH852427 GED852418:GED852427 GNZ852418:GNZ852427 GXV852418:GXV852427 HHR852418:HHR852427 HRN852418:HRN852427 IBJ852418:IBJ852427 ILF852418:ILF852427 IVB852418:IVB852427 JEX852418:JEX852427 JOT852418:JOT852427 JYP852418:JYP852427 KIL852418:KIL852427 KSH852418:KSH852427 LCD852418:LCD852427 LLZ852418:LLZ852427 LVV852418:LVV852427 MFR852418:MFR852427 MPN852418:MPN852427 MZJ852418:MZJ852427 NJF852418:NJF852427 NTB852418:NTB852427 OCX852418:OCX852427 OMT852418:OMT852427 OWP852418:OWP852427 PGL852418:PGL852427 PQH852418:PQH852427 QAD852418:QAD852427 QJZ852418:QJZ852427 QTV852418:QTV852427 RDR852418:RDR852427 RNN852418:RNN852427 RXJ852418:RXJ852427 SHF852418:SHF852427 SRB852418:SRB852427 TAX852418:TAX852427 TKT852418:TKT852427 TUP852418:TUP852427 UEL852418:UEL852427 UOH852418:UOH852427 UYD852418:UYD852427 VHZ852418:VHZ852427 VRV852418:VRV852427 WBR852418:WBR852427 WLN852418:WLN852427 WVJ852418:WVJ852427 F917954:F917963 IX917954:IX917963 ST917954:ST917963 ACP917954:ACP917963 AML917954:AML917963 AWH917954:AWH917963 BGD917954:BGD917963 BPZ917954:BPZ917963 BZV917954:BZV917963 CJR917954:CJR917963 CTN917954:CTN917963 DDJ917954:DDJ917963 DNF917954:DNF917963 DXB917954:DXB917963 EGX917954:EGX917963 EQT917954:EQT917963 FAP917954:FAP917963 FKL917954:FKL917963 FUH917954:FUH917963 GED917954:GED917963 GNZ917954:GNZ917963 GXV917954:GXV917963 HHR917954:HHR917963 HRN917954:HRN917963 IBJ917954:IBJ917963 ILF917954:ILF917963 IVB917954:IVB917963 JEX917954:JEX917963 JOT917954:JOT917963 JYP917954:JYP917963 KIL917954:KIL917963 KSH917954:KSH917963 LCD917954:LCD917963 LLZ917954:LLZ917963 LVV917954:LVV917963 MFR917954:MFR917963 MPN917954:MPN917963 MZJ917954:MZJ917963 NJF917954:NJF917963 NTB917954:NTB917963 OCX917954:OCX917963 OMT917954:OMT917963 OWP917954:OWP917963 PGL917954:PGL917963 PQH917954:PQH917963 QAD917954:QAD917963 QJZ917954:QJZ917963 QTV917954:QTV917963 RDR917954:RDR917963 RNN917954:RNN917963 RXJ917954:RXJ917963 SHF917954:SHF917963 SRB917954:SRB917963 TAX917954:TAX917963 TKT917954:TKT917963 TUP917954:TUP917963 UEL917954:UEL917963 UOH917954:UOH917963 UYD917954:UYD917963 VHZ917954:VHZ917963 VRV917954:VRV917963 WBR917954:WBR917963 WLN917954:WLN917963 WVJ917954:WVJ917963 F983490:F983499 IX983490:IX983499 ST983490:ST983499 ACP983490:ACP983499 AML983490:AML983499 AWH983490:AWH983499 BGD983490:BGD983499 BPZ983490:BPZ983499 BZV983490:BZV983499 CJR983490:CJR983499 CTN983490:CTN983499 DDJ983490:DDJ983499 DNF983490:DNF983499 DXB983490:DXB983499 EGX983490:EGX983499 EQT983490:EQT983499 FAP983490:FAP983499 FKL983490:FKL983499 FUH983490:FUH983499 GED983490:GED983499 GNZ983490:GNZ983499 GXV983490:GXV983499 HHR983490:HHR983499 HRN983490:HRN983499 IBJ983490:IBJ983499 ILF983490:ILF983499 IVB983490:IVB983499 JEX983490:JEX983499 JOT983490:JOT983499 JYP983490:JYP983499 KIL983490:KIL983499 KSH983490:KSH983499 LCD983490:LCD983499 LLZ983490:LLZ983499 LVV983490:LVV983499 MFR983490:MFR983499 MPN983490:MPN983499 MZJ983490:MZJ983499 NJF983490:NJF983499 NTB983490:NTB983499 OCX983490:OCX983499 OMT983490:OMT983499 OWP983490:OWP983499 PGL983490:PGL983499 PQH983490:PQH983499 QAD983490:QAD983499 QJZ983490:QJZ983499 QTV983490:QTV983499 RDR983490:RDR983499 RNN983490:RNN983499 RXJ983490:RXJ983499 SHF983490:SHF983499 SRB983490:SRB983499 TAX983490:TAX983499 TKT983490:TKT983499 TUP983490:TUP983499 UEL983490:UEL983499 UOH983490:UOH983499 UYD983490:UYD983499 VHZ983490:VHZ983499 VRV983490:VRV983499 WBR983490:WBR983499 WLN983490:WLN983499 WVJ983490:WVJ983499 WVJ983684:WVJ983685 IX548:IX563 ST548:ST563 ACP548:ACP563 AML548:AML563 AWH548:AWH563 BGD548:BGD563 BPZ548:BPZ563 BZV548:BZV563 CJR548:CJR563 CTN548:CTN563 DDJ548:DDJ563 DNF548:DNF563 DXB548:DXB563 EGX548:EGX563 EQT548:EQT563 FAP548:FAP563 FKL548:FKL563 FUH548:FUH563 GED548:GED563 GNZ548:GNZ563 GXV548:GXV563 HHR548:HHR563 HRN548:HRN563 IBJ548:IBJ563 ILF548:ILF563 IVB548:IVB563 JEX548:JEX563 JOT548:JOT563 JYP548:JYP563 KIL548:KIL563 KSH548:KSH563 LCD548:LCD563 LLZ548:LLZ563 LVV548:LVV563 MFR548:MFR563 MPN548:MPN563 MZJ548:MZJ563 NJF548:NJF563 NTB548:NTB563 OCX548:OCX563 OMT548:OMT563 OWP548:OWP563 PGL548:PGL563 PQH548:PQH563 QAD548:QAD563 QJZ548:QJZ563 QTV548:QTV563 RDR548:RDR563 RNN548:RNN563 RXJ548:RXJ563 SHF548:SHF563 SRB548:SRB563 TAX548:TAX563 TKT548:TKT563 TUP548:TUP563 UEL548:UEL563 UOH548:UOH563 UYD548:UYD563 VHZ548:VHZ563 VRV548:VRV563 WBR548:WBR563 WLN548:WLN563 WVJ548:WVJ563 F66065:F66080 IX66065:IX66080 ST66065:ST66080 ACP66065:ACP66080 AML66065:AML66080 AWH66065:AWH66080 BGD66065:BGD66080 BPZ66065:BPZ66080 BZV66065:BZV66080 CJR66065:CJR66080 CTN66065:CTN66080 DDJ66065:DDJ66080 DNF66065:DNF66080 DXB66065:DXB66080 EGX66065:EGX66080 EQT66065:EQT66080 FAP66065:FAP66080 FKL66065:FKL66080 FUH66065:FUH66080 GED66065:GED66080 GNZ66065:GNZ66080 GXV66065:GXV66080 HHR66065:HHR66080 HRN66065:HRN66080 IBJ66065:IBJ66080 ILF66065:ILF66080 IVB66065:IVB66080 JEX66065:JEX66080 JOT66065:JOT66080 JYP66065:JYP66080 KIL66065:KIL66080 KSH66065:KSH66080 LCD66065:LCD66080 LLZ66065:LLZ66080 LVV66065:LVV66080 MFR66065:MFR66080 MPN66065:MPN66080 MZJ66065:MZJ66080 NJF66065:NJF66080 NTB66065:NTB66080 OCX66065:OCX66080 OMT66065:OMT66080 OWP66065:OWP66080 PGL66065:PGL66080 PQH66065:PQH66080 QAD66065:QAD66080 QJZ66065:QJZ66080 QTV66065:QTV66080 RDR66065:RDR66080 RNN66065:RNN66080 RXJ66065:RXJ66080 SHF66065:SHF66080 SRB66065:SRB66080 TAX66065:TAX66080 TKT66065:TKT66080 TUP66065:TUP66080 UEL66065:UEL66080 UOH66065:UOH66080 UYD66065:UYD66080 VHZ66065:VHZ66080 VRV66065:VRV66080 WBR66065:WBR66080 WLN66065:WLN66080 WVJ66065:WVJ66080 F131601:F131616 IX131601:IX131616 ST131601:ST131616 ACP131601:ACP131616 AML131601:AML131616 AWH131601:AWH131616 BGD131601:BGD131616 BPZ131601:BPZ131616 BZV131601:BZV131616 CJR131601:CJR131616 CTN131601:CTN131616 DDJ131601:DDJ131616 DNF131601:DNF131616 DXB131601:DXB131616 EGX131601:EGX131616 EQT131601:EQT131616 FAP131601:FAP131616 FKL131601:FKL131616 FUH131601:FUH131616 GED131601:GED131616 GNZ131601:GNZ131616 GXV131601:GXV131616 HHR131601:HHR131616 HRN131601:HRN131616 IBJ131601:IBJ131616 ILF131601:ILF131616 IVB131601:IVB131616 JEX131601:JEX131616 JOT131601:JOT131616 JYP131601:JYP131616 KIL131601:KIL131616 KSH131601:KSH131616 LCD131601:LCD131616 LLZ131601:LLZ131616 LVV131601:LVV131616 MFR131601:MFR131616 MPN131601:MPN131616 MZJ131601:MZJ131616 NJF131601:NJF131616 NTB131601:NTB131616 OCX131601:OCX131616 OMT131601:OMT131616 OWP131601:OWP131616 PGL131601:PGL131616 PQH131601:PQH131616 QAD131601:QAD131616 QJZ131601:QJZ131616 QTV131601:QTV131616 RDR131601:RDR131616 RNN131601:RNN131616 RXJ131601:RXJ131616 SHF131601:SHF131616 SRB131601:SRB131616 TAX131601:TAX131616 TKT131601:TKT131616 TUP131601:TUP131616 UEL131601:UEL131616 UOH131601:UOH131616 UYD131601:UYD131616 VHZ131601:VHZ131616 VRV131601:VRV131616 WBR131601:WBR131616 WLN131601:WLN131616 WVJ131601:WVJ131616 F197137:F197152 IX197137:IX197152 ST197137:ST197152 ACP197137:ACP197152 AML197137:AML197152 AWH197137:AWH197152 BGD197137:BGD197152 BPZ197137:BPZ197152 BZV197137:BZV197152 CJR197137:CJR197152 CTN197137:CTN197152 DDJ197137:DDJ197152 DNF197137:DNF197152 DXB197137:DXB197152 EGX197137:EGX197152 EQT197137:EQT197152 FAP197137:FAP197152 FKL197137:FKL197152 FUH197137:FUH197152 GED197137:GED197152 GNZ197137:GNZ197152 GXV197137:GXV197152 HHR197137:HHR197152 HRN197137:HRN197152 IBJ197137:IBJ197152 ILF197137:ILF197152 IVB197137:IVB197152 JEX197137:JEX197152 JOT197137:JOT197152 JYP197137:JYP197152 KIL197137:KIL197152 KSH197137:KSH197152 LCD197137:LCD197152 LLZ197137:LLZ197152 LVV197137:LVV197152 MFR197137:MFR197152 MPN197137:MPN197152 MZJ197137:MZJ197152 NJF197137:NJF197152 NTB197137:NTB197152 OCX197137:OCX197152 OMT197137:OMT197152 OWP197137:OWP197152 PGL197137:PGL197152 PQH197137:PQH197152 QAD197137:QAD197152 QJZ197137:QJZ197152 QTV197137:QTV197152 RDR197137:RDR197152 RNN197137:RNN197152 RXJ197137:RXJ197152 SHF197137:SHF197152 SRB197137:SRB197152 TAX197137:TAX197152 TKT197137:TKT197152 TUP197137:TUP197152 UEL197137:UEL197152 UOH197137:UOH197152 UYD197137:UYD197152 VHZ197137:VHZ197152 VRV197137:VRV197152 WBR197137:WBR197152 WLN197137:WLN197152 WVJ197137:WVJ197152 F262673:F262688 IX262673:IX262688 ST262673:ST262688 ACP262673:ACP262688 AML262673:AML262688 AWH262673:AWH262688 BGD262673:BGD262688 BPZ262673:BPZ262688 BZV262673:BZV262688 CJR262673:CJR262688 CTN262673:CTN262688 DDJ262673:DDJ262688 DNF262673:DNF262688 DXB262673:DXB262688 EGX262673:EGX262688 EQT262673:EQT262688 FAP262673:FAP262688 FKL262673:FKL262688 FUH262673:FUH262688 GED262673:GED262688 GNZ262673:GNZ262688 GXV262673:GXV262688 HHR262673:HHR262688 HRN262673:HRN262688 IBJ262673:IBJ262688 ILF262673:ILF262688 IVB262673:IVB262688 JEX262673:JEX262688 JOT262673:JOT262688 JYP262673:JYP262688 KIL262673:KIL262688 KSH262673:KSH262688 LCD262673:LCD262688 LLZ262673:LLZ262688 LVV262673:LVV262688 MFR262673:MFR262688 MPN262673:MPN262688 MZJ262673:MZJ262688 NJF262673:NJF262688 NTB262673:NTB262688 OCX262673:OCX262688 OMT262673:OMT262688 OWP262673:OWP262688 PGL262673:PGL262688 PQH262673:PQH262688 QAD262673:QAD262688 QJZ262673:QJZ262688 QTV262673:QTV262688 RDR262673:RDR262688 RNN262673:RNN262688 RXJ262673:RXJ262688 SHF262673:SHF262688 SRB262673:SRB262688 TAX262673:TAX262688 TKT262673:TKT262688 TUP262673:TUP262688 UEL262673:UEL262688 UOH262673:UOH262688 UYD262673:UYD262688 VHZ262673:VHZ262688 VRV262673:VRV262688 WBR262673:WBR262688 WLN262673:WLN262688 WVJ262673:WVJ262688 F328209:F328224 IX328209:IX328224 ST328209:ST328224 ACP328209:ACP328224 AML328209:AML328224 AWH328209:AWH328224 BGD328209:BGD328224 BPZ328209:BPZ328224 BZV328209:BZV328224 CJR328209:CJR328224 CTN328209:CTN328224 DDJ328209:DDJ328224 DNF328209:DNF328224 DXB328209:DXB328224 EGX328209:EGX328224 EQT328209:EQT328224 FAP328209:FAP328224 FKL328209:FKL328224 FUH328209:FUH328224 GED328209:GED328224 GNZ328209:GNZ328224 GXV328209:GXV328224 HHR328209:HHR328224 HRN328209:HRN328224 IBJ328209:IBJ328224 ILF328209:ILF328224 IVB328209:IVB328224 JEX328209:JEX328224 JOT328209:JOT328224 JYP328209:JYP328224 KIL328209:KIL328224 KSH328209:KSH328224 LCD328209:LCD328224 LLZ328209:LLZ328224 LVV328209:LVV328224 MFR328209:MFR328224 MPN328209:MPN328224 MZJ328209:MZJ328224 NJF328209:NJF328224 NTB328209:NTB328224 OCX328209:OCX328224 OMT328209:OMT328224 OWP328209:OWP328224 PGL328209:PGL328224 PQH328209:PQH328224 QAD328209:QAD328224 QJZ328209:QJZ328224 QTV328209:QTV328224 RDR328209:RDR328224 RNN328209:RNN328224 RXJ328209:RXJ328224 SHF328209:SHF328224 SRB328209:SRB328224 TAX328209:TAX328224 TKT328209:TKT328224 TUP328209:TUP328224 UEL328209:UEL328224 UOH328209:UOH328224 UYD328209:UYD328224 VHZ328209:VHZ328224 VRV328209:VRV328224 WBR328209:WBR328224 WLN328209:WLN328224 WVJ328209:WVJ328224 F393745:F393760 IX393745:IX393760 ST393745:ST393760 ACP393745:ACP393760 AML393745:AML393760 AWH393745:AWH393760 BGD393745:BGD393760 BPZ393745:BPZ393760 BZV393745:BZV393760 CJR393745:CJR393760 CTN393745:CTN393760 DDJ393745:DDJ393760 DNF393745:DNF393760 DXB393745:DXB393760 EGX393745:EGX393760 EQT393745:EQT393760 FAP393745:FAP393760 FKL393745:FKL393760 FUH393745:FUH393760 GED393745:GED393760 GNZ393745:GNZ393760 GXV393745:GXV393760 HHR393745:HHR393760 HRN393745:HRN393760 IBJ393745:IBJ393760 ILF393745:ILF393760 IVB393745:IVB393760 JEX393745:JEX393760 JOT393745:JOT393760 JYP393745:JYP393760 KIL393745:KIL393760 KSH393745:KSH393760 LCD393745:LCD393760 LLZ393745:LLZ393760 LVV393745:LVV393760 MFR393745:MFR393760 MPN393745:MPN393760 MZJ393745:MZJ393760 NJF393745:NJF393760 NTB393745:NTB393760 OCX393745:OCX393760 OMT393745:OMT393760 OWP393745:OWP393760 PGL393745:PGL393760 PQH393745:PQH393760 QAD393745:QAD393760 QJZ393745:QJZ393760 QTV393745:QTV393760 RDR393745:RDR393760 RNN393745:RNN393760 RXJ393745:RXJ393760 SHF393745:SHF393760 SRB393745:SRB393760 TAX393745:TAX393760 TKT393745:TKT393760 TUP393745:TUP393760 UEL393745:UEL393760 UOH393745:UOH393760 UYD393745:UYD393760 VHZ393745:VHZ393760 VRV393745:VRV393760 WBR393745:WBR393760 WLN393745:WLN393760 WVJ393745:WVJ393760 F459281:F459296 IX459281:IX459296 ST459281:ST459296 ACP459281:ACP459296 AML459281:AML459296 AWH459281:AWH459296 BGD459281:BGD459296 BPZ459281:BPZ459296 BZV459281:BZV459296 CJR459281:CJR459296 CTN459281:CTN459296 DDJ459281:DDJ459296 DNF459281:DNF459296 DXB459281:DXB459296 EGX459281:EGX459296 EQT459281:EQT459296 FAP459281:FAP459296 FKL459281:FKL459296 FUH459281:FUH459296 GED459281:GED459296 GNZ459281:GNZ459296 GXV459281:GXV459296 HHR459281:HHR459296 HRN459281:HRN459296 IBJ459281:IBJ459296 ILF459281:ILF459296 IVB459281:IVB459296 JEX459281:JEX459296 JOT459281:JOT459296 JYP459281:JYP459296 KIL459281:KIL459296 KSH459281:KSH459296 LCD459281:LCD459296 LLZ459281:LLZ459296 LVV459281:LVV459296 MFR459281:MFR459296 MPN459281:MPN459296 MZJ459281:MZJ459296 NJF459281:NJF459296 NTB459281:NTB459296 OCX459281:OCX459296 OMT459281:OMT459296 OWP459281:OWP459296 PGL459281:PGL459296 PQH459281:PQH459296 QAD459281:QAD459296 QJZ459281:QJZ459296 QTV459281:QTV459296 RDR459281:RDR459296 RNN459281:RNN459296 RXJ459281:RXJ459296 SHF459281:SHF459296 SRB459281:SRB459296 TAX459281:TAX459296 TKT459281:TKT459296 TUP459281:TUP459296 UEL459281:UEL459296 UOH459281:UOH459296 UYD459281:UYD459296 VHZ459281:VHZ459296 VRV459281:VRV459296 WBR459281:WBR459296 WLN459281:WLN459296 WVJ459281:WVJ459296 F524817:F524832 IX524817:IX524832 ST524817:ST524832 ACP524817:ACP524832 AML524817:AML524832 AWH524817:AWH524832 BGD524817:BGD524832 BPZ524817:BPZ524832 BZV524817:BZV524832 CJR524817:CJR524832 CTN524817:CTN524832 DDJ524817:DDJ524832 DNF524817:DNF524832 DXB524817:DXB524832 EGX524817:EGX524832 EQT524817:EQT524832 FAP524817:FAP524832 FKL524817:FKL524832 FUH524817:FUH524832 GED524817:GED524832 GNZ524817:GNZ524832 GXV524817:GXV524832 HHR524817:HHR524832 HRN524817:HRN524832 IBJ524817:IBJ524832 ILF524817:ILF524832 IVB524817:IVB524832 JEX524817:JEX524832 JOT524817:JOT524832 JYP524817:JYP524832 KIL524817:KIL524832 KSH524817:KSH524832 LCD524817:LCD524832 LLZ524817:LLZ524832 LVV524817:LVV524832 MFR524817:MFR524832 MPN524817:MPN524832 MZJ524817:MZJ524832 NJF524817:NJF524832 NTB524817:NTB524832 OCX524817:OCX524832 OMT524817:OMT524832 OWP524817:OWP524832 PGL524817:PGL524832 PQH524817:PQH524832 QAD524817:QAD524832 QJZ524817:QJZ524832 QTV524817:QTV524832 RDR524817:RDR524832 RNN524817:RNN524832 RXJ524817:RXJ524832 SHF524817:SHF524832 SRB524817:SRB524832 TAX524817:TAX524832 TKT524817:TKT524832 TUP524817:TUP524832 UEL524817:UEL524832 UOH524817:UOH524832 UYD524817:UYD524832 VHZ524817:VHZ524832 VRV524817:VRV524832 WBR524817:WBR524832 WLN524817:WLN524832 WVJ524817:WVJ524832 F590353:F590368 IX590353:IX590368 ST590353:ST590368 ACP590353:ACP590368 AML590353:AML590368 AWH590353:AWH590368 BGD590353:BGD590368 BPZ590353:BPZ590368 BZV590353:BZV590368 CJR590353:CJR590368 CTN590353:CTN590368 DDJ590353:DDJ590368 DNF590353:DNF590368 DXB590353:DXB590368 EGX590353:EGX590368 EQT590353:EQT590368 FAP590353:FAP590368 FKL590353:FKL590368 FUH590353:FUH590368 GED590353:GED590368 GNZ590353:GNZ590368 GXV590353:GXV590368 HHR590353:HHR590368 HRN590353:HRN590368 IBJ590353:IBJ590368 ILF590353:ILF590368 IVB590353:IVB590368 JEX590353:JEX590368 JOT590353:JOT590368 JYP590353:JYP590368 KIL590353:KIL590368 KSH590353:KSH590368 LCD590353:LCD590368 LLZ590353:LLZ590368 LVV590353:LVV590368 MFR590353:MFR590368 MPN590353:MPN590368 MZJ590353:MZJ590368 NJF590353:NJF590368 NTB590353:NTB590368 OCX590353:OCX590368 OMT590353:OMT590368 OWP590353:OWP590368 PGL590353:PGL590368 PQH590353:PQH590368 QAD590353:QAD590368 QJZ590353:QJZ590368 QTV590353:QTV590368 RDR590353:RDR590368 RNN590353:RNN590368 RXJ590353:RXJ590368 SHF590353:SHF590368 SRB590353:SRB590368 TAX590353:TAX590368 TKT590353:TKT590368 TUP590353:TUP590368 UEL590353:UEL590368 UOH590353:UOH590368 UYD590353:UYD590368 VHZ590353:VHZ590368 VRV590353:VRV590368 WBR590353:WBR590368 WLN590353:WLN590368 WVJ590353:WVJ590368 F655889:F655904 IX655889:IX655904 ST655889:ST655904 ACP655889:ACP655904 AML655889:AML655904 AWH655889:AWH655904 BGD655889:BGD655904 BPZ655889:BPZ655904 BZV655889:BZV655904 CJR655889:CJR655904 CTN655889:CTN655904 DDJ655889:DDJ655904 DNF655889:DNF655904 DXB655889:DXB655904 EGX655889:EGX655904 EQT655889:EQT655904 FAP655889:FAP655904 FKL655889:FKL655904 FUH655889:FUH655904 GED655889:GED655904 GNZ655889:GNZ655904 GXV655889:GXV655904 HHR655889:HHR655904 HRN655889:HRN655904 IBJ655889:IBJ655904 ILF655889:ILF655904 IVB655889:IVB655904 JEX655889:JEX655904 JOT655889:JOT655904 JYP655889:JYP655904 KIL655889:KIL655904 KSH655889:KSH655904 LCD655889:LCD655904 LLZ655889:LLZ655904 LVV655889:LVV655904 MFR655889:MFR655904 MPN655889:MPN655904 MZJ655889:MZJ655904 NJF655889:NJF655904 NTB655889:NTB655904 OCX655889:OCX655904 OMT655889:OMT655904 OWP655889:OWP655904 PGL655889:PGL655904 PQH655889:PQH655904 QAD655889:QAD655904 QJZ655889:QJZ655904 QTV655889:QTV655904 RDR655889:RDR655904 RNN655889:RNN655904 RXJ655889:RXJ655904 SHF655889:SHF655904 SRB655889:SRB655904 TAX655889:TAX655904 TKT655889:TKT655904 TUP655889:TUP655904 UEL655889:UEL655904 UOH655889:UOH655904 UYD655889:UYD655904 VHZ655889:VHZ655904 VRV655889:VRV655904 WBR655889:WBR655904 WLN655889:WLN655904 WVJ655889:WVJ655904 F721425:F721440 IX721425:IX721440 ST721425:ST721440 ACP721425:ACP721440 AML721425:AML721440 AWH721425:AWH721440 BGD721425:BGD721440 BPZ721425:BPZ721440 BZV721425:BZV721440 CJR721425:CJR721440 CTN721425:CTN721440 DDJ721425:DDJ721440 DNF721425:DNF721440 DXB721425:DXB721440 EGX721425:EGX721440 EQT721425:EQT721440 FAP721425:FAP721440 FKL721425:FKL721440 FUH721425:FUH721440 GED721425:GED721440 GNZ721425:GNZ721440 GXV721425:GXV721440 HHR721425:HHR721440 HRN721425:HRN721440 IBJ721425:IBJ721440 ILF721425:ILF721440 IVB721425:IVB721440 JEX721425:JEX721440 JOT721425:JOT721440 JYP721425:JYP721440 KIL721425:KIL721440 KSH721425:KSH721440 LCD721425:LCD721440 LLZ721425:LLZ721440 LVV721425:LVV721440 MFR721425:MFR721440 MPN721425:MPN721440 MZJ721425:MZJ721440 NJF721425:NJF721440 NTB721425:NTB721440 OCX721425:OCX721440 OMT721425:OMT721440 OWP721425:OWP721440 PGL721425:PGL721440 PQH721425:PQH721440 QAD721425:QAD721440 QJZ721425:QJZ721440 QTV721425:QTV721440 RDR721425:RDR721440 RNN721425:RNN721440 RXJ721425:RXJ721440 SHF721425:SHF721440 SRB721425:SRB721440 TAX721425:TAX721440 TKT721425:TKT721440 TUP721425:TUP721440 UEL721425:UEL721440 UOH721425:UOH721440 UYD721425:UYD721440 VHZ721425:VHZ721440 VRV721425:VRV721440 WBR721425:WBR721440 WLN721425:WLN721440 WVJ721425:WVJ721440 F786961:F786976 IX786961:IX786976 ST786961:ST786976 ACP786961:ACP786976 AML786961:AML786976 AWH786961:AWH786976 BGD786961:BGD786976 BPZ786961:BPZ786976 BZV786961:BZV786976 CJR786961:CJR786976 CTN786961:CTN786976 DDJ786961:DDJ786976 DNF786961:DNF786976 DXB786961:DXB786976 EGX786961:EGX786976 EQT786961:EQT786976 FAP786961:FAP786976 FKL786961:FKL786976 FUH786961:FUH786976 GED786961:GED786976 GNZ786961:GNZ786976 GXV786961:GXV786976 HHR786961:HHR786976 HRN786961:HRN786976 IBJ786961:IBJ786976 ILF786961:ILF786976 IVB786961:IVB786976 JEX786961:JEX786976 JOT786961:JOT786976 JYP786961:JYP786976 KIL786961:KIL786976 KSH786961:KSH786976 LCD786961:LCD786976 LLZ786961:LLZ786976 LVV786961:LVV786976 MFR786961:MFR786976 MPN786961:MPN786976 MZJ786961:MZJ786976 NJF786961:NJF786976 NTB786961:NTB786976 OCX786961:OCX786976 OMT786961:OMT786976 OWP786961:OWP786976 PGL786961:PGL786976 PQH786961:PQH786976 QAD786961:QAD786976 QJZ786961:QJZ786976 QTV786961:QTV786976 RDR786961:RDR786976 RNN786961:RNN786976 RXJ786961:RXJ786976 SHF786961:SHF786976 SRB786961:SRB786976 TAX786961:TAX786976 TKT786961:TKT786976 TUP786961:TUP786976 UEL786961:UEL786976 UOH786961:UOH786976 UYD786961:UYD786976 VHZ786961:VHZ786976 VRV786961:VRV786976 WBR786961:WBR786976 WLN786961:WLN786976 WVJ786961:WVJ786976 F852497:F852512 IX852497:IX852512 ST852497:ST852512 ACP852497:ACP852512 AML852497:AML852512 AWH852497:AWH852512 BGD852497:BGD852512 BPZ852497:BPZ852512 BZV852497:BZV852512 CJR852497:CJR852512 CTN852497:CTN852512 DDJ852497:DDJ852512 DNF852497:DNF852512 DXB852497:DXB852512 EGX852497:EGX852512 EQT852497:EQT852512 FAP852497:FAP852512 FKL852497:FKL852512 FUH852497:FUH852512 GED852497:GED852512 GNZ852497:GNZ852512 GXV852497:GXV852512 HHR852497:HHR852512 HRN852497:HRN852512 IBJ852497:IBJ852512 ILF852497:ILF852512 IVB852497:IVB852512 JEX852497:JEX852512 JOT852497:JOT852512 JYP852497:JYP852512 KIL852497:KIL852512 KSH852497:KSH852512 LCD852497:LCD852512 LLZ852497:LLZ852512 LVV852497:LVV852512 MFR852497:MFR852512 MPN852497:MPN852512 MZJ852497:MZJ852512 NJF852497:NJF852512 NTB852497:NTB852512 OCX852497:OCX852512 OMT852497:OMT852512 OWP852497:OWP852512 PGL852497:PGL852512 PQH852497:PQH852512 QAD852497:QAD852512 QJZ852497:QJZ852512 QTV852497:QTV852512 RDR852497:RDR852512 RNN852497:RNN852512 RXJ852497:RXJ852512 SHF852497:SHF852512 SRB852497:SRB852512 TAX852497:TAX852512 TKT852497:TKT852512 TUP852497:TUP852512 UEL852497:UEL852512 UOH852497:UOH852512 UYD852497:UYD852512 VHZ852497:VHZ852512 VRV852497:VRV852512 WBR852497:WBR852512 WLN852497:WLN852512 WVJ852497:WVJ852512 F918033:F918048 IX918033:IX918048 ST918033:ST918048 ACP918033:ACP918048 AML918033:AML918048 AWH918033:AWH918048 BGD918033:BGD918048 BPZ918033:BPZ918048 BZV918033:BZV918048 CJR918033:CJR918048 CTN918033:CTN918048 DDJ918033:DDJ918048 DNF918033:DNF918048 DXB918033:DXB918048 EGX918033:EGX918048 EQT918033:EQT918048 FAP918033:FAP918048 FKL918033:FKL918048 FUH918033:FUH918048 GED918033:GED918048 GNZ918033:GNZ918048 GXV918033:GXV918048 HHR918033:HHR918048 HRN918033:HRN918048 IBJ918033:IBJ918048 ILF918033:ILF918048 IVB918033:IVB918048 JEX918033:JEX918048 JOT918033:JOT918048 JYP918033:JYP918048 KIL918033:KIL918048 KSH918033:KSH918048 LCD918033:LCD918048 LLZ918033:LLZ918048 LVV918033:LVV918048 MFR918033:MFR918048 MPN918033:MPN918048 MZJ918033:MZJ918048 NJF918033:NJF918048 NTB918033:NTB918048 OCX918033:OCX918048 OMT918033:OMT918048 OWP918033:OWP918048 PGL918033:PGL918048 PQH918033:PQH918048 QAD918033:QAD918048 QJZ918033:QJZ918048 QTV918033:QTV918048 RDR918033:RDR918048 RNN918033:RNN918048 RXJ918033:RXJ918048 SHF918033:SHF918048 SRB918033:SRB918048 TAX918033:TAX918048 TKT918033:TKT918048 TUP918033:TUP918048 UEL918033:UEL918048 UOH918033:UOH918048 UYD918033:UYD918048 VHZ918033:VHZ918048 VRV918033:VRV918048 WBR918033:WBR918048 WLN918033:WLN918048 WVJ918033:WVJ918048 F983569:F983584 IX983569:IX983584 ST983569:ST983584 ACP983569:ACP983584 AML983569:AML983584 AWH983569:AWH983584 BGD983569:BGD983584 BPZ983569:BPZ983584 BZV983569:BZV983584 CJR983569:CJR983584 CTN983569:CTN983584 DDJ983569:DDJ983584 DNF983569:DNF983584 DXB983569:DXB983584 EGX983569:EGX983584 EQT983569:EQT983584 FAP983569:FAP983584 FKL983569:FKL983584 FUH983569:FUH983584 GED983569:GED983584 GNZ983569:GNZ983584 GXV983569:GXV983584 HHR983569:HHR983584 HRN983569:HRN983584 IBJ983569:IBJ983584 ILF983569:ILF983584 IVB983569:IVB983584 JEX983569:JEX983584 JOT983569:JOT983584 JYP983569:JYP983584 KIL983569:KIL983584 KSH983569:KSH983584 LCD983569:LCD983584 LLZ983569:LLZ983584 LVV983569:LVV983584 MFR983569:MFR983584 MPN983569:MPN983584 MZJ983569:MZJ983584 NJF983569:NJF983584 NTB983569:NTB983584 OCX983569:OCX983584 OMT983569:OMT983584 OWP983569:OWP983584 PGL983569:PGL983584 PQH983569:PQH983584 QAD983569:QAD983584 QJZ983569:QJZ983584 QTV983569:QTV983584 RDR983569:RDR983584 RNN983569:RNN983584 RXJ983569:RXJ983584 SHF983569:SHF983584 SRB983569:SRB983584 TAX983569:TAX983584 TKT983569:TKT983584 TUP983569:TUP983584 UEL983569:UEL983584 UOH983569:UOH983584 UYD983569:UYD983584 VHZ983569:VHZ983584 VRV983569:VRV983584 WBR983569:WBR983584 WLN983569:WLN983584 WVJ983569:WVJ983584 F651:F653 IX651:IX653 ST651:ST653 ACP651:ACP653 AML651:AML653 AWH651:AWH653 BGD651:BGD653 BPZ651:BPZ653 BZV651:BZV653 CJR651:CJR653 CTN651:CTN653 DDJ651:DDJ653 DNF651:DNF653 DXB651:DXB653 EGX651:EGX653 EQT651:EQT653 FAP651:FAP653 FKL651:FKL653 FUH651:FUH653 GED651:GED653 GNZ651:GNZ653 GXV651:GXV653 HHR651:HHR653 HRN651:HRN653 IBJ651:IBJ653 ILF651:ILF653 IVB651:IVB653 JEX651:JEX653 JOT651:JOT653 JYP651:JYP653 KIL651:KIL653 KSH651:KSH653 LCD651:LCD653 LLZ651:LLZ653 LVV651:LVV653 MFR651:MFR653 MPN651:MPN653 MZJ651:MZJ653 NJF651:NJF653 NTB651:NTB653 OCX651:OCX653 OMT651:OMT653 OWP651:OWP653 PGL651:PGL653 PQH651:PQH653 QAD651:QAD653 QJZ651:QJZ653 QTV651:QTV653 RDR651:RDR653 RNN651:RNN653 RXJ651:RXJ653 SHF651:SHF653 SRB651:SRB653 TAX651:TAX653 TKT651:TKT653 TUP651:TUP653 UEL651:UEL653 UOH651:UOH653 UYD651:UYD653 VHZ651:VHZ653 VRV651:VRV653 WBR651:WBR653 WLN651:WLN653 WVJ651:WVJ653 F66169:F66171 IX66169:IX66171 ST66169:ST66171 ACP66169:ACP66171 AML66169:AML66171 AWH66169:AWH66171 BGD66169:BGD66171 BPZ66169:BPZ66171 BZV66169:BZV66171 CJR66169:CJR66171 CTN66169:CTN66171 DDJ66169:DDJ66171 DNF66169:DNF66171 DXB66169:DXB66171 EGX66169:EGX66171 EQT66169:EQT66171 FAP66169:FAP66171 FKL66169:FKL66171 FUH66169:FUH66171 GED66169:GED66171 GNZ66169:GNZ66171 GXV66169:GXV66171 HHR66169:HHR66171 HRN66169:HRN66171 IBJ66169:IBJ66171 ILF66169:ILF66171 IVB66169:IVB66171 JEX66169:JEX66171 JOT66169:JOT66171 JYP66169:JYP66171 KIL66169:KIL66171 KSH66169:KSH66171 LCD66169:LCD66171 LLZ66169:LLZ66171 LVV66169:LVV66171 MFR66169:MFR66171 MPN66169:MPN66171 MZJ66169:MZJ66171 NJF66169:NJF66171 NTB66169:NTB66171 OCX66169:OCX66171 OMT66169:OMT66171 OWP66169:OWP66171 PGL66169:PGL66171 PQH66169:PQH66171 QAD66169:QAD66171 QJZ66169:QJZ66171 QTV66169:QTV66171 RDR66169:RDR66171 RNN66169:RNN66171 RXJ66169:RXJ66171 SHF66169:SHF66171 SRB66169:SRB66171 TAX66169:TAX66171 TKT66169:TKT66171 TUP66169:TUP66171 UEL66169:UEL66171 UOH66169:UOH66171 UYD66169:UYD66171 VHZ66169:VHZ66171 VRV66169:VRV66171 WBR66169:WBR66171 WLN66169:WLN66171 WVJ66169:WVJ66171 F131705:F131707 IX131705:IX131707 ST131705:ST131707 ACP131705:ACP131707 AML131705:AML131707 AWH131705:AWH131707 BGD131705:BGD131707 BPZ131705:BPZ131707 BZV131705:BZV131707 CJR131705:CJR131707 CTN131705:CTN131707 DDJ131705:DDJ131707 DNF131705:DNF131707 DXB131705:DXB131707 EGX131705:EGX131707 EQT131705:EQT131707 FAP131705:FAP131707 FKL131705:FKL131707 FUH131705:FUH131707 GED131705:GED131707 GNZ131705:GNZ131707 GXV131705:GXV131707 HHR131705:HHR131707 HRN131705:HRN131707 IBJ131705:IBJ131707 ILF131705:ILF131707 IVB131705:IVB131707 JEX131705:JEX131707 JOT131705:JOT131707 JYP131705:JYP131707 KIL131705:KIL131707 KSH131705:KSH131707 LCD131705:LCD131707 LLZ131705:LLZ131707 LVV131705:LVV131707 MFR131705:MFR131707 MPN131705:MPN131707 MZJ131705:MZJ131707 NJF131705:NJF131707 NTB131705:NTB131707 OCX131705:OCX131707 OMT131705:OMT131707 OWP131705:OWP131707 PGL131705:PGL131707 PQH131705:PQH131707 QAD131705:QAD131707 QJZ131705:QJZ131707 QTV131705:QTV131707 RDR131705:RDR131707 RNN131705:RNN131707 RXJ131705:RXJ131707 SHF131705:SHF131707 SRB131705:SRB131707 TAX131705:TAX131707 TKT131705:TKT131707 TUP131705:TUP131707 UEL131705:UEL131707 UOH131705:UOH131707 UYD131705:UYD131707 VHZ131705:VHZ131707 VRV131705:VRV131707 WBR131705:WBR131707 WLN131705:WLN131707 WVJ131705:WVJ131707 F197241:F197243 IX197241:IX197243 ST197241:ST197243 ACP197241:ACP197243 AML197241:AML197243 AWH197241:AWH197243 BGD197241:BGD197243 BPZ197241:BPZ197243 BZV197241:BZV197243 CJR197241:CJR197243 CTN197241:CTN197243 DDJ197241:DDJ197243 DNF197241:DNF197243 DXB197241:DXB197243 EGX197241:EGX197243 EQT197241:EQT197243 FAP197241:FAP197243 FKL197241:FKL197243 FUH197241:FUH197243 GED197241:GED197243 GNZ197241:GNZ197243 GXV197241:GXV197243 HHR197241:HHR197243 HRN197241:HRN197243 IBJ197241:IBJ197243 ILF197241:ILF197243 IVB197241:IVB197243 JEX197241:JEX197243 JOT197241:JOT197243 JYP197241:JYP197243 KIL197241:KIL197243 KSH197241:KSH197243 LCD197241:LCD197243 LLZ197241:LLZ197243 LVV197241:LVV197243 MFR197241:MFR197243 MPN197241:MPN197243 MZJ197241:MZJ197243 NJF197241:NJF197243 NTB197241:NTB197243 OCX197241:OCX197243 OMT197241:OMT197243 OWP197241:OWP197243 PGL197241:PGL197243 PQH197241:PQH197243 QAD197241:QAD197243 QJZ197241:QJZ197243 QTV197241:QTV197243 RDR197241:RDR197243 RNN197241:RNN197243 RXJ197241:RXJ197243 SHF197241:SHF197243 SRB197241:SRB197243 TAX197241:TAX197243 TKT197241:TKT197243 TUP197241:TUP197243 UEL197241:UEL197243 UOH197241:UOH197243 UYD197241:UYD197243 VHZ197241:VHZ197243 VRV197241:VRV197243 WBR197241:WBR197243 WLN197241:WLN197243 WVJ197241:WVJ197243 F262777:F262779 IX262777:IX262779 ST262777:ST262779 ACP262777:ACP262779 AML262777:AML262779 AWH262777:AWH262779 BGD262777:BGD262779 BPZ262777:BPZ262779 BZV262777:BZV262779 CJR262777:CJR262779 CTN262777:CTN262779 DDJ262777:DDJ262779 DNF262777:DNF262779 DXB262777:DXB262779 EGX262777:EGX262779 EQT262777:EQT262779 FAP262777:FAP262779 FKL262777:FKL262779 FUH262777:FUH262779 GED262777:GED262779 GNZ262777:GNZ262779 GXV262777:GXV262779 HHR262777:HHR262779 HRN262777:HRN262779 IBJ262777:IBJ262779 ILF262777:ILF262779 IVB262777:IVB262779 JEX262777:JEX262779 JOT262777:JOT262779 JYP262777:JYP262779 KIL262777:KIL262779 KSH262777:KSH262779 LCD262777:LCD262779 LLZ262777:LLZ262779 LVV262777:LVV262779 MFR262777:MFR262779 MPN262777:MPN262779 MZJ262777:MZJ262779 NJF262777:NJF262779 NTB262777:NTB262779 OCX262777:OCX262779 OMT262777:OMT262779 OWP262777:OWP262779 PGL262777:PGL262779 PQH262777:PQH262779 QAD262777:QAD262779 QJZ262777:QJZ262779 QTV262777:QTV262779 RDR262777:RDR262779 RNN262777:RNN262779 RXJ262777:RXJ262779 SHF262777:SHF262779 SRB262777:SRB262779 TAX262777:TAX262779 TKT262777:TKT262779 TUP262777:TUP262779 UEL262777:UEL262779 UOH262777:UOH262779 UYD262777:UYD262779 VHZ262777:VHZ262779 VRV262777:VRV262779 WBR262777:WBR262779 WLN262777:WLN262779 WVJ262777:WVJ262779 F328313:F328315 IX328313:IX328315 ST328313:ST328315 ACP328313:ACP328315 AML328313:AML328315 AWH328313:AWH328315 BGD328313:BGD328315 BPZ328313:BPZ328315 BZV328313:BZV328315 CJR328313:CJR328315 CTN328313:CTN328315 DDJ328313:DDJ328315 DNF328313:DNF328315 DXB328313:DXB328315 EGX328313:EGX328315 EQT328313:EQT328315 FAP328313:FAP328315 FKL328313:FKL328315 FUH328313:FUH328315 GED328313:GED328315 GNZ328313:GNZ328315 GXV328313:GXV328315 HHR328313:HHR328315 HRN328313:HRN328315 IBJ328313:IBJ328315 ILF328313:ILF328315 IVB328313:IVB328315 JEX328313:JEX328315 JOT328313:JOT328315 JYP328313:JYP328315 KIL328313:KIL328315 KSH328313:KSH328315 LCD328313:LCD328315 LLZ328313:LLZ328315 LVV328313:LVV328315 MFR328313:MFR328315 MPN328313:MPN328315 MZJ328313:MZJ328315 NJF328313:NJF328315 NTB328313:NTB328315 OCX328313:OCX328315 OMT328313:OMT328315 OWP328313:OWP328315 PGL328313:PGL328315 PQH328313:PQH328315 QAD328313:QAD328315 QJZ328313:QJZ328315 QTV328313:QTV328315 RDR328313:RDR328315 RNN328313:RNN328315 RXJ328313:RXJ328315 SHF328313:SHF328315 SRB328313:SRB328315 TAX328313:TAX328315 TKT328313:TKT328315 TUP328313:TUP328315 UEL328313:UEL328315 UOH328313:UOH328315 UYD328313:UYD328315 VHZ328313:VHZ328315 VRV328313:VRV328315 WBR328313:WBR328315 WLN328313:WLN328315 WVJ328313:WVJ328315 F393849:F393851 IX393849:IX393851 ST393849:ST393851 ACP393849:ACP393851 AML393849:AML393851 AWH393849:AWH393851 BGD393849:BGD393851 BPZ393849:BPZ393851 BZV393849:BZV393851 CJR393849:CJR393851 CTN393849:CTN393851 DDJ393849:DDJ393851 DNF393849:DNF393851 DXB393849:DXB393851 EGX393849:EGX393851 EQT393849:EQT393851 FAP393849:FAP393851 FKL393849:FKL393851 FUH393849:FUH393851 GED393849:GED393851 GNZ393849:GNZ393851 GXV393849:GXV393851 HHR393849:HHR393851 HRN393849:HRN393851 IBJ393849:IBJ393851 ILF393849:ILF393851 IVB393849:IVB393851 JEX393849:JEX393851 JOT393849:JOT393851 JYP393849:JYP393851 KIL393849:KIL393851 KSH393849:KSH393851 LCD393849:LCD393851 LLZ393849:LLZ393851 LVV393849:LVV393851 MFR393849:MFR393851 MPN393849:MPN393851 MZJ393849:MZJ393851 NJF393849:NJF393851 NTB393849:NTB393851 OCX393849:OCX393851 OMT393849:OMT393851 OWP393849:OWP393851 PGL393849:PGL393851 PQH393849:PQH393851 QAD393849:QAD393851 QJZ393849:QJZ393851 QTV393849:QTV393851 RDR393849:RDR393851 RNN393849:RNN393851 RXJ393849:RXJ393851 SHF393849:SHF393851 SRB393849:SRB393851 TAX393849:TAX393851 TKT393849:TKT393851 TUP393849:TUP393851 UEL393849:UEL393851 UOH393849:UOH393851 UYD393849:UYD393851 VHZ393849:VHZ393851 VRV393849:VRV393851 WBR393849:WBR393851 WLN393849:WLN393851 WVJ393849:WVJ393851 F459385:F459387 IX459385:IX459387 ST459385:ST459387 ACP459385:ACP459387 AML459385:AML459387 AWH459385:AWH459387 BGD459385:BGD459387 BPZ459385:BPZ459387 BZV459385:BZV459387 CJR459385:CJR459387 CTN459385:CTN459387 DDJ459385:DDJ459387 DNF459385:DNF459387 DXB459385:DXB459387 EGX459385:EGX459387 EQT459385:EQT459387 FAP459385:FAP459387 FKL459385:FKL459387 FUH459385:FUH459387 GED459385:GED459387 GNZ459385:GNZ459387 GXV459385:GXV459387 HHR459385:HHR459387 HRN459385:HRN459387 IBJ459385:IBJ459387 ILF459385:ILF459387 IVB459385:IVB459387 JEX459385:JEX459387 JOT459385:JOT459387 JYP459385:JYP459387 KIL459385:KIL459387 KSH459385:KSH459387 LCD459385:LCD459387 LLZ459385:LLZ459387 LVV459385:LVV459387 MFR459385:MFR459387 MPN459385:MPN459387 MZJ459385:MZJ459387 NJF459385:NJF459387 NTB459385:NTB459387 OCX459385:OCX459387 OMT459385:OMT459387 OWP459385:OWP459387 PGL459385:PGL459387 PQH459385:PQH459387 QAD459385:QAD459387 QJZ459385:QJZ459387 QTV459385:QTV459387 RDR459385:RDR459387 RNN459385:RNN459387 RXJ459385:RXJ459387 SHF459385:SHF459387 SRB459385:SRB459387 TAX459385:TAX459387 TKT459385:TKT459387 TUP459385:TUP459387 UEL459385:UEL459387 UOH459385:UOH459387 UYD459385:UYD459387 VHZ459385:VHZ459387 VRV459385:VRV459387 WBR459385:WBR459387 WLN459385:WLN459387 WVJ459385:WVJ459387 F524921:F524923 IX524921:IX524923 ST524921:ST524923 ACP524921:ACP524923 AML524921:AML524923 AWH524921:AWH524923 BGD524921:BGD524923 BPZ524921:BPZ524923 BZV524921:BZV524923 CJR524921:CJR524923 CTN524921:CTN524923 DDJ524921:DDJ524923 DNF524921:DNF524923 DXB524921:DXB524923 EGX524921:EGX524923 EQT524921:EQT524923 FAP524921:FAP524923 FKL524921:FKL524923 FUH524921:FUH524923 GED524921:GED524923 GNZ524921:GNZ524923 GXV524921:GXV524923 HHR524921:HHR524923 HRN524921:HRN524923 IBJ524921:IBJ524923 ILF524921:ILF524923 IVB524921:IVB524923 JEX524921:JEX524923 JOT524921:JOT524923 JYP524921:JYP524923 KIL524921:KIL524923 KSH524921:KSH524923 LCD524921:LCD524923 LLZ524921:LLZ524923 LVV524921:LVV524923 MFR524921:MFR524923 MPN524921:MPN524923 MZJ524921:MZJ524923 NJF524921:NJF524923 NTB524921:NTB524923 OCX524921:OCX524923 OMT524921:OMT524923 OWP524921:OWP524923 PGL524921:PGL524923 PQH524921:PQH524923 QAD524921:QAD524923 QJZ524921:QJZ524923 QTV524921:QTV524923 RDR524921:RDR524923 RNN524921:RNN524923 RXJ524921:RXJ524923 SHF524921:SHF524923 SRB524921:SRB524923 TAX524921:TAX524923 TKT524921:TKT524923 TUP524921:TUP524923 UEL524921:UEL524923 UOH524921:UOH524923 UYD524921:UYD524923 VHZ524921:VHZ524923 VRV524921:VRV524923 WBR524921:WBR524923 WLN524921:WLN524923 WVJ524921:WVJ524923 F590457:F590459 IX590457:IX590459 ST590457:ST590459 ACP590457:ACP590459 AML590457:AML590459 AWH590457:AWH590459 BGD590457:BGD590459 BPZ590457:BPZ590459 BZV590457:BZV590459 CJR590457:CJR590459 CTN590457:CTN590459 DDJ590457:DDJ590459 DNF590457:DNF590459 DXB590457:DXB590459 EGX590457:EGX590459 EQT590457:EQT590459 FAP590457:FAP590459 FKL590457:FKL590459 FUH590457:FUH590459 GED590457:GED590459 GNZ590457:GNZ590459 GXV590457:GXV590459 HHR590457:HHR590459 HRN590457:HRN590459 IBJ590457:IBJ590459 ILF590457:ILF590459 IVB590457:IVB590459 JEX590457:JEX590459 JOT590457:JOT590459 JYP590457:JYP590459 KIL590457:KIL590459 KSH590457:KSH590459 LCD590457:LCD590459 LLZ590457:LLZ590459 LVV590457:LVV590459 MFR590457:MFR590459 MPN590457:MPN590459 MZJ590457:MZJ590459 NJF590457:NJF590459 NTB590457:NTB590459 OCX590457:OCX590459 OMT590457:OMT590459 OWP590457:OWP590459 PGL590457:PGL590459 PQH590457:PQH590459 QAD590457:QAD590459 QJZ590457:QJZ590459 QTV590457:QTV590459 RDR590457:RDR590459 RNN590457:RNN590459 RXJ590457:RXJ590459 SHF590457:SHF590459 SRB590457:SRB590459 TAX590457:TAX590459 TKT590457:TKT590459 TUP590457:TUP590459 UEL590457:UEL590459 UOH590457:UOH590459 UYD590457:UYD590459 VHZ590457:VHZ590459 VRV590457:VRV590459 WBR590457:WBR590459 WLN590457:WLN590459 WVJ590457:WVJ590459 F655993:F655995 IX655993:IX655995 ST655993:ST655995 ACP655993:ACP655995 AML655993:AML655995 AWH655993:AWH655995 BGD655993:BGD655995 BPZ655993:BPZ655995 BZV655993:BZV655995 CJR655993:CJR655995 CTN655993:CTN655995 DDJ655993:DDJ655995 DNF655993:DNF655995 DXB655993:DXB655995 EGX655993:EGX655995 EQT655993:EQT655995 FAP655993:FAP655995 FKL655993:FKL655995 FUH655993:FUH655995 GED655993:GED655995 GNZ655993:GNZ655995 GXV655993:GXV655995 HHR655993:HHR655995 HRN655993:HRN655995 IBJ655993:IBJ655995 ILF655993:ILF655995 IVB655993:IVB655995 JEX655993:JEX655995 JOT655993:JOT655995 JYP655993:JYP655995 KIL655993:KIL655995 KSH655993:KSH655995 LCD655993:LCD655995 LLZ655993:LLZ655995 LVV655993:LVV655995 MFR655993:MFR655995 MPN655993:MPN655995 MZJ655993:MZJ655995 NJF655993:NJF655995 NTB655993:NTB655995 OCX655993:OCX655995 OMT655993:OMT655995 OWP655993:OWP655995 PGL655993:PGL655995 PQH655993:PQH655995 QAD655993:QAD655995 QJZ655993:QJZ655995 QTV655993:QTV655995 RDR655993:RDR655995 RNN655993:RNN655995 RXJ655993:RXJ655995 SHF655993:SHF655995 SRB655993:SRB655995 TAX655993:TAX655995 TKT655993:TKT655995 TUP655993:TUP655995 UEL655993:UEL655995 UOH655993:UOH655995 UYD655993:UYD655995 VHZ655993:VHZ655995 VRV655993:VRV655995 WBR655993:WBR655995 WLN655993:WLN655995 WVJ655993:WVJ655995 F721529:F721531 IX721529:IX721531 ST721529:ST721531 ACP721529:ACP721531 AML721529:AML721531 AWH721529:AWH721531 BGD721529:BGD721531 BPZ721529:BPZ721531 BZV721529:BZV721531 CJR721529:CJR721531 CTN721529:CTN721531 DDJ721529:DDJ721531 DNF721529:DNF721531 DXB721529:DXB721531 EGX721529:EGX721531 EQT721529:EQT721531 FAP721529:FAP721531 FKL721529:FKL721531 FUH721529:FUH721531 GED721529:GED721531 GNZ721529:GNZ721531 GXV721529:GXV721531 HHR721529:HHR721531 HRN721529:HRN721531 IBJ721529:IBJ721531 ILF721529:ILF721531 IVB721529:IVB721531 JEX721529:JEX721531 JOT721529:JOT721531 JYP721529:JYP721531 KIL721529:KIL721531 KSH721529:KSH721531 LCD721529:LCD721531 LLZ721529:LLZ721531 LVV721529:LVV721531 MFR721529:MFR721531 MPN721529:MPN721531 MZJ721529:MZJ721531 NJF721529:NJF721531 NTB721529:NTB721531 OCX721529:OCX721531 OMT721529:OMT721531 OWP721529:OWP721531 PGL721529:PGL721531 PQH721529:PQH721531 QAD721529:QAD721531 QJZ721529:QJZ721531 QTV721529:QTV721531 RDR721529:RDR721531 RNN721529:RNN721531 RXJ721529:RXJ721531 SHF721529:SHF721531 SRB721529:SRB721531 TAX721529:TAX721531 TKT721529:TKT721531 TUP721529:TUP721531 UEL721529:UEL721531 UOH721529:UOH721531 UYD721529:UYD721531 VHZ721529:VHZ721531 VRV721529:VRV721531 WBR721529:WBR721531 WLN721529:WLN721531 WVJ721529:WVJ721531 F787065:F787067 IX787065:IX787067 ST787065:ST787067 ACP787065:ACP787067 AML787065:AML787067 AWH787065:AWH787067 BGD787065:BGD787067 BPZ787065:BPZ787067 BZV787065:BZV787067 CJR787065:CJR787067 CTN787065:CTN787067 DDJ787065:DDJ787067 DNF787065:DNF787067 DXB787065:DXB787067 EGX787065:EGX787067 EQT787065:EQT787067 FAP787065:FAP787067 FKL787065:FKL787067 FUH787065:FUH787067 GED787065:GED787067 GNZ787065:GNZ787067 GXV787065:GXV787067 HHR787065:HHR787067 HRN787065:HRN787067 IBJ787065:IBJ787067 ILF787065:ILF787067 IVB787065:IVB787067 JEX787065:JEX787067 JOT787065:JOT787067 JYP787065:JYP787067 KIL787065:KIL787067 KSH787065:KSH787067 LCD787065:LCD787067 LLZ787065:LLZ787067 LVV787065:LVV787067 MFR787065:MFR787067 MPN787065:MPN787067 MZJ787065:MZJ787067 NJF787065:NJF787067 NTB787065:NTB787067 OCX787065:OCX787067 OMT787065:OMT787067 OWP787065:OWP787067 PGL787065:PGL787067 PQH787065:PQH787067 QAD787065:QAD787067 QJZ787065:QJZ787067 QTV787065:QTV787067 RDR787065:RDR787067 RNN787065:RNN787067 RXJ787065:RXJ787067 SHF787065:SHF787067 SRB787065:SRB787067 TAX787065:TAX787067 TKT787065:TKT787067 TUP787065:TUP787067 UEL787065:UEL787067 UOH787065:UOH787067 UYD787065:UYD787067 VHZ787065:VHZ787067 VRV787065:VRV787067 WBR787065:WBR787067 WLN787065:WLN787067 WVJ787065:WVJ787067 F852601:F852603 IX852601:IX852603 ST852601:ST852603 ACP852601:ACP852603 AML852601:AML852603 AWH852601:AWH852603 BGD852601:BGD852603 BPZ852601:BPZ852603 BZV852601:BZV852603 CJR852601:CJR852603 CTN852601:CTN852603 DDJ852601:DDJ852603 DNF852601:DNF852603 DXB852601:DXB852603 EGX852601:EGX852603 EQT852601:EQT852603 FAP852601:FAP852603 FKL852601:FKL852603 FUH852601:FUH852603 GED852601:GED852603 GNZ852601:GNZ852603 GXV852601:GXV852603 HHR852601:HHR852603 HRN852601:HRN852603 IBJ852601:IBJ852603 ILF852601:ILF852603 IVB852601:IVB852603 JEX852601:JEX852603 JOT852601:JOT852603 JYP852601:JYP852603 KIL852601:KIL852603 KSH852601:KSH852603 LCD852601:LCD852603 LLZ852601:LLZ852603 LVV852601:LVV852603 MFR852601:MFR852603 MPN852601:MPN852603 MZJ852601:MZJ852603 NJF852601:NJF852603 NTB852601:NTB852603 OCX852601:OCX852603 OMT852601:OMT852603 OWP852601:OWP852603 PGL852601:PGL852603 PQH852601:PQH852603 QAD852601:QAD852603 QJZ852601:QJZ852603 QTV852601:QTV852603 RDR852601:RDR852603 RNN852601:RNN852603 RXJ852601:RXJ852603 SHF852601:SHF852603 SRB852601:SRB852603 TAX852601:TAX852603 TKT852601:TKT852603 TUP852601:TUP852603 UEL852601:UEL852603 UOH852601:UOH852603 UYD852601:UYD852603 VHZ852601:VHZ852603 VRV852601:VRV852603 WBR852601:WBR852603 WLN852601:WLN852603 WVJ852601:WVJ852603 F918137:F918139 IX918137:IX918139 ST918137:ST918139 ACP918137:ACP918139 AML918137:AML918139 AWH918137:AWH918139 BGD918137:BGD918139 BPZ918137:BPZ918139 BZV918137:BZV918139 CJR918137:CJR918139 CTN918137:CTN918139 DDJ918137:DDJ918139 DNF918137:DNF918139 DXB918137:DXB918139 EGX918137:EGX918139 EQT918137:EQT918139 FAP918137:FAP918139 FKL918137:FKL918139 FUH918137:FUH918139 GED918137:GED918139 GNZ918137:GNZ918139 GXV918137:GXV918139 HHR918137:HHR918139 HRN918137:HRN918139 IBJ918137:IBJ918139 ILF918137:ILF918139 IVB918137:IVB918139 JEX918137:JEX918139 JOT918137:JOT918139 JYP918137:JYP918139 KIL918137:KIL918139 KSH918137:KSH918139 LCD918137:LCD918139 LLZ918137:LLZ918139 LVV918137:LVV918139 MFR918137:MFR918139 MPN918137:MPN918139 MZJ918137:MZJ918139 NJF918137:NJF918139 NTB918137:NTB918139 OCX918137:OCX918139 OMT918137:OMT918139 OWP918137:OWP918139 PGL918137:PGL918139 PQH918137:PQH918139 QAD918137:QAD918139 QJZ918137:QJZ918139 QTV918137:QTV918139 RDR918137:RDR918139 RNN918137:RNN918139 RXJ918137:RXJ918139 SHF918137:SHF918139 SRB918137:SRB918139 TAX918137:TAX918139 TKT918137:TKT918139 TUP918137:TUP918139 UEL918137:UEL918139 UOH918137:UOH918139 UYD918137:UYD918139 VHZ918137:VHZ918139 VRV918137:VRV918139 WBR918137:WBR918139 WLN918137:WLN918139 WVJ918137:WVJ918139 F983673:F983675 IX983673:IX983675 ST983673:ST983675 ACP983673:ACP983675 AML983673:AML983675 AWH983673:AWH983675 BGD983673:BGD983675 BPZ983673:BPZ983675 BZV983673:BZV983675 CJR983673:CJR983675 CTN983673:CTN983675 DDJ983673:DDJ983675 DNF983673:DNF983675 DXB983673:DXB983675 EGX983673:EGX983675 EQT983673:EQT983675 FAP983673:FAP983675 FKL983673:FKL983675 FUH983673:FUH983675 GED983673:GED983675 GNZ983673:GNZ983675 GXV983673:GXV983675 HHR983673:HHR983675 HRN983673:HRN983675 IBJ983673:IBJ983675 ILF983673:ILF983675 IVB983673:IVB983675 JEX983673:JEX983675 JOT983673:JOT983675 JYP983673:JYP983675 KIL983673:KIL983675 KSH983673:KSH983675 LCD983673:LCD983675 LLZ983673:LLZ983675 LVV983673:LVV983675 MFR983673:MFR983675 MPN983673:MPN983675 MZJ983673:MZJ983675 NJF983673:NJF983675 NTB983673:NTB983675 OCX983673:OCX983675 OMT983673:OMT983675 OWP983673:OWP983675 PGL983673:PGL983675 PQH983673:PQH983675 QAD983673:QAD983675 QJZ983673:QJZ983675 QTV983673:QTV983675 RDR983673:RDR983675 RNN983673:RNN983675 RXJ983673:RXJ983675 SHF983673:SHF983675 SRB983673:SRB983675 TAX983673:TAX983675 TKT983673:TKT983675 TUP983673:TUP983675 UEL983673:UEL983675 UOH983673:UOH983675 UYD983673:UYD983675 VHZ983673:VHZ983675 VRV983673:VRV983675 WBR983673:WBR983675 WLN983673:WLN983675 WVJ983673:WVJ983675 F662:F663 IX662:IX663 ST662:ST663 ACP662:ACP663 AML662:AML663 AWH662:AWH663 BGD662:BGD663 BPZ662:BPZ663 BZV662:BZV663 CJR662:CJR663 CTN662:CTN663 DDJ662:DDJ663 DNF662:DNF663 DXB662:DXB663 EGX662:EGX663 EQT662:EQT663 FAP662:FAP663 FKL662:FKL663 FUH662:FUH663 GED662:GED663 GNZ662:GNZ663 GXV662:GXV663 HHR662:HHR663 HRN662:HRN663 IBJ662:IBJ663 ILF662:ILF663 IVB662:IVB663 JEX662:JEX663 JOT662:JOT663 JYP662:JYP663 KIL662:KIL663 KSH662:KSH663 LCD662:LCD663 LLZ662:LLZ663 LVV662:LVV663 MFR662:MFR663 MPN662:MPN663 MZJ662:MZJ663 NJF662:NJF663 NTB662:NTB663 OCX662:OCX663 OMT662:OMT663 OWP662:OWP663 PGL662:PGL663 PQH662:PQH663 QAD662:QAD663 QJZ662:QJZ663 QTV662:QTV663 RDR662:RDR663 RNN662:RNN663 RXJ662:RXJ663 SHF662:SHF663 SRB662:SRB663 TAX662:TAX663 TKT662:TKT663 TUP662:TUP663 UEL662:UEL663 UOH662:UOH663 UYD662:UYD663 VHZ662:VHZ663 VRV662:VRV663 WBR662:WBR663 WLN662:WLN663 WVJ662:WVJ663 F66180:F66181 IX66180:IX66181 ST66180:ST66181 ACP66180:ACP66181 AML66180:AML66181 AWH66180:AWH66181 BGD66180:BGD66181 BPZ66180:BPZ66181 BZV66180:BZV66181 CJR66180:CJR66181 CTN66180:CTN66181 DDJ66180:DDJ66181 DNF66180:DNF66181 DXB66180:DXB66181 EGX66180:EGX66181 EQT66180:EQT66181 FAP66180:FAP66181 FKL66180:FKL66181 FUH66180:FUH66181 GED66180:GED66181 GNZ66180:GNZ66181 GXV66180:GXV66181 HHR66180:HHR66181 HRN66180:HRN66181 IBJ66180:IBJ66181 ILF66180:ILF66181 IVB66180:IVB66181 JEX66180:JEX66181 JOT66180:JOT66181 JYP66180:JYP66181 KIL66180:KIL66181 KSH66180:KSH66181 LCD66180:LCD66181 LLZ66180:LLZ66181 LVV66180:LVV66181 MFR66180:MFR66181 MPN66180:MPN66181 MZJ66180:MZJ66181 NJF66180:NJF66181 NTB66180:NTB66181 OCX66180:OCX66181 OMT66180:OMT66181 OWP66180:OWP66181 PGL66180:PGL66181 PQH66180:PQH66181 QAD66180:QAD66181 QJZ66180:QJZ66181 QTV66180:QTV66181 RDR66180:RDR66181 RNN66180:RNN66181 RXJ66180:RXJ66181 SHF66180:SHF66181 SRB66180:SRB66181 TAX66180:TAX66181 TKT66180:TKT66181 TUP66180:TUP66181 UEL66180:UEL66181 UOH66180:UOH66181 UYD66180:UYD66181 VHZ66180:VHZ66181 VRV66180:VRV66181 WBR66180:WBR66181 WLN66180:WLN66181 WVJ66180:WVJ66181 F131716:F131717 IX131716:IX131717 ST131716:ST131717 ACP131716:ACP131717 AML131716:AML131717 AWH131716:AWH131717 BGD131716:BGD131717 BPZ131716:BPZ131717 BZV131716:BZV131717 CJR131716:CJR131717 CTN131716:CTN131717 DDJ131716:DDJ131717 DNF131716:DNF131717 DXB131716:DXB131717 EGX131716:EGX131717 EQT131716:EQT131717 FAP131716:FAP131717 FKL131716:FKL131717 FUH131716:FUH131717 GED131716:GED131717 GNZ131716:GNZ131717 GXV131716:GXV131717 HHR131716:HHR131717 HRN131716:HRN131717 IBJ131716:IBJ131717 ILF131716:ILF131717 IVB131716:IVB131717 JEX131716:JEX131717 JOT131716:JOT131717 JYP131716:JYP131717 KIL131716:KIL131717 KSH131716:KSH131717 LCD131716:LCD131717 LLZ131716:LLZ131717 LVV131716:LVV131717 MFR131716:MFR131717 MPN131716:MPN131717 MZJ131716:MZJ131717 NJF131716:NJF131717 NTB131716:NTB131717 OCX131716:OCX131717 OMT131716:OMT131717 OWP131716:OWP131717 PGL131716:PGL131717 PQH131716:PQH131717 QAD131716:QAD131717 QJZ131716:QJZ131717 QTV131716:QTV131717 RDR131716:RDR131717 RNN131716:RNN131717 RXJ131716:RXJ131717 SHF131716:SHF131717 SRB131716:SRB131717 TAX131716:TAX131717 TKT131716:TKT131717 TUP131716:TUP131717 UEL131716:UEL131717 UOH131716:UOH131717 UYD131716:UYD131717 VHZ131716:VHZ131717 VRV131716:VRV131717 WBR131716:WBR131717 WLN131716:WLN131717 WVJ131716:WVJ131717 F197252:F197253 IX197252:IX197253 ST197252:ST197253 ACP197252:ACP197253 AML197252:AML197253 AWH197252:AWH197253 BGD197252:BGD197253 BPZ197252:BPZ197253 BZV197252:BZV197253 CJR197252:CJR197253 CTN197252:CTN197253 DDJ197252:DDJ197253 DNF197252:DNF197253 DXB197252:DXB197253 EGX197252:EGX197253 EQT197252:EQT197253 FAP197252:FAP197253 FKL197252:FKL197253 FUH197252:FUH197253 GED197252:GED197253 GNZ197252:GNZ197253 GXV197252:GXV197253 HHR197252:HHR197253 HRN197252:HRN197253 IBJ197252:IBJ197253 ILF197252:ILF197253 IVB197252:IVB197253 JEX197252:JEX197253 JOT197252:JOT197253 JYP197252:JYP197253 KIL197252:KIL197253 KSH197252:KSH197253 LCD197252:LCD197253 LLZ197252:LLZ197253 LVV197252:LVV197253 MFR197252:MFR197253 MPN197252:MPN197253 MZJ197252:MZJ197253 NJF197252:NJF197253 NTB197252:NTB197253 OCX197252:OCX197253 OMT197252:OMT197253 OWP197252:OWP197253 PGL197252:PGL197253 PQH197252:PQH197253 QAD197252:QAD197253 QJZ197252:QJZ197253 QTV197252:QTV197253 RDR197252:RDR197253 RNN197252:RNN197253 RXJ197252:RXJ197253 SHF197252:SHF197253 SRB197252:SRB197253 TAX197252:TAX197253 TKT197252:TKT197253 TUP197252:TUP197253 UEL197252:UEL197253 UOH197252:UOH197253 UYD197252:UYD197253 VHZ197252:VHZ197253 VRV197252:VRV197253 WBR197252:WBR197253 WLN197252:WLN197253 WVJ197252:WVJ197253 F262788:F262789 IX262788:IX262789 ST262788:ST262789 ACP262788:ACP262789 AML262788:AML262789 AWH262788:AWH262789 BGD262788:BGD262789 BPZ262788:BPZ262789 BZV262788:BZV262789 CJR262788:CJR262789 CTN262788:CTN262789 DDJ262788:DDJ262789 DNF262788:DNF262789 DXB262788:DXB262789 EGX262788:EGX262789 EQT262788:EQT262789 FAP262788:FAP262789 FKL262788:FKL262789 FUH262788:FUH262789 GED262788:GED262789 GNZ262788:GNZ262789 GXV262788:GXV262789 HHR262788:HHR262789 HRN262788:HRN262789 IBJ262788:IBJ262789 ILF262788:ILF262789 IVB262788:IVB262789 JEX262788:JEX262789 JOT262788:JOT262789 JYP262788:JYP262789 KIL262788:KIL262789 KSH262788:KSH262789 LCD262788:LCD262789 LLZ262788:LLZ262789 LVV262788:LVV262789 MFR262788:MFR262789 MPN262788:MPN262789 MZJ262788:MZJ262789 NJF262788:NJF262789 NTB262788:NTB262789 OCX262788:OCX262789 OMT262788:OMT262789 OWP262788:OWP262789 PGL262788:PGL262789 PQH262788:PQH262789 QAD262788:QAD262789 QJZ262788:QJZ262789 QTV262788:QTV262789 RDR262788:RDR262789 RNN262788:RNN262789 RXJ262788:RXJ262789 SHF262788:SHF262789 SRB262788:SRB262789 TAX262788:TAX262789 TKT262788:TKT262789 TUP262788:TUP262789 UEL262788:UEL262789 UOH262788:UOH262789 UYD262788:UYD262789 VHZ262788:VHZ262789 VRV262788:VRV262789 WBR262788:WBR262789 WLN262788:WLN262789 WVJ262788:WVJ262789 F328324:F328325 IX328324:IX328325 ST328324:ST328325 ACP328324:ACP328325 AML328324:AML328325 AWH328324:AWH328325 BGD328324:BGD328325 BPZ328324:BPZ328325 BZV328324:BZV328325 CJR328324:CJR328325 CTN328324:CTN328325 DDJ328324:DDJ328325 DNF328324:DNF328325 DXB328324:DXB328325 EGX328324:EGX328325 EQT328324:EQT328325 FAP328324:FAP328325 FKL328324:FKL328325 FUH328324:FUH328325 GED328324:GED328325 GNZ328324:GNZ328325 GXV328324:GXV328325 HHR328324:HHR328325 HRN328324:HRN328325 IBJ328324:IBJ328325 ILF328324:ILF328325 IVB328324:IVB328325 JEX328324:JEX328325 JOT328324:JOT328325 JYP328324:JYP328325 KIL328324:KIL328325 KSH328324:KSH328325 LCD328324:LCD328325 LLZ328324:LLZ328325 LVV328324:LVV328325 MFR328324:MFR328325 MPN328324:MPN328325 MZJ328324:MZJ328325 NJF328324:NJF328325 NTB328324:NTB328325 OCX328324:OCX328325 OMT328324:OMT328325 OWP328324:OWP328325 PGL328324:PGL328325 PQH328324:PQH328325 QAD328324:QAD328325 QJZ328324:QJZ328325 QTV328324:QTV328325 RDR328324:RDR328325 RNN328324:RNN328325 RXJ328324:RXJ328325 SHF328324:SHF328325 SRB328324:SRB328325 TAX328324:TAX328325 TKT328324:TKT328325 TUP328324:TUP328325 UEL328324:UEL328325 UOH328324:UOH328325 UYD328324:UYD328325 VHZ328324:VHZ328325 VRV328324:VRV328325 WBR328324:WBR328325 WLN328324:WLN328325 WVJ328324:WVJ328325 F393860:F393861 IX393860:IX393861 ST393860:ST393861 ACP393860:ACP393861 AML393860:AML393861 AWH393860:AWH393861 BGD393860:BGD393861 BPZ393860:BPZ393861 BZV393860:BZV393861 CJR393860:CJR393861 CTN393860:CTN393861 DDJ393860:DDJ393861 DNF393860:DNF393861 DXB393860:DXB393861 EGX393860:EGX393861 EQT393860:EQT393861 FAP393860:FAP393861 FKL393860:FKL393861 FUH393860:FUH393861 GED393860:GED393861 GNZ393860:GNZ393861 GXV393860:GXV393861 HHR393860:HHR393861 HRN393860:HRN393861 IBJ393860:IBJ393861 ILF393860:ILF393861 IVB393860:IVB393861 JEX393860:JEX393861 JOT393860:JOT393861 JYP393860:JYP393861 KIL393860:KIL393861 KSH393860:KSH393861 LCD393860:LCD393861 LLZ393860:LLZ393861 LVV393860:LVV393861 MFR393860:MFR393861 MPN393860:MPN393861 MZJ393860:MZJ393861 NJF393860:NJF393861 NTB393860:NTB393861 OCX393860:OCX393861 OMT393860:OMT393861 OWP393860:OWP393861 PGL393860:PGL393861 PQH393860:PQH393861 QAD393860:QAD393861 QJZ393860:QJZ393861 QTV393860:QTV393861 RDR393860:RDR393861 RNN393860:RNN393861 RXJ393860:RXJ393861 SHF393860:SHF393861 SRB393860:SRB393861 TAX393860:TAX393861 TKT393860:TKT393861 TUP393860:TUP393861 UEL393860:UEL393861 UOH393860:UOH393861 UYD393860:UYD393861 VHZ393860:VHZ393861 VRV393860:VRV393861 WBR393860:WBR393861 WLN393860:WLN393861 WVJ393860:WVJ393861 F459396:F459397 IX459396:IX459397 ST459396:ST459397 ACP459396:ACP459397 AML459396:AML459397 AWH459396:AWH459397 BGD459396:BGD459397 BPZ459396:BPZ459397 BZV459396:BZV459397 CJR459396:CJR459397 CTN459396:CTN459397 DDJ459396:DDJ459397 DNF459396:DNF459397 DXB459396:DXB459397 EGX459396:EGX459397 EQT459396:EQT459397 FAP459396:FAP459397 FKL459396:FKL459397 FUH459396:FUH459397 GED459396:GED459397 GNZ459396:GNZ459397 GXV459396:GXV459397 HHR459396:HHR459397 HRN459396:HRN459397 IBJ459396:IBJ459397 ILF459396:ILF459397 IVB459396:IVB459397 JEX459396:JEX459397 JOT459396:JOT459397 JYP459396:JYP459397 KIL459396:KIL459397 KSH459396:KSH459397 LCD459396:LCD459397 LLZ459396:LLZ459397 LVV459396:LVV459397 MFR459396:MFR459397 MPN459396:MPN459397 MZJ459396:MZJ459397 NJF459396:NJF459397 NTB459396:NTB459397 OCX459396:OCX459397 OMT459396:OMT459397 OWP459396:OWP459397 PGL459396:PGL459397 PQH459396:PQH459397 QAD459396:QAD459397 QJZ459396:QJZ459397 QTV459396:QTV459397 RDR459396:RDR459397 RNN459396:RNN459397 RXJ459396:RXJ459397 SHF459396:SHF459397 SRB459396:SRB459397 TAX459396:TAX459397 TKT459396:TKT459397 TUP459396:TUP459397 UEL459396:UEL459397 UOH459396:UOH459397 UYD459396:UYD459397 VHZ459396:VHZ459397 VRV459396:VRV459397 WBR459396:WBR459397 WLN459396:WLN459397 WVJ459396:WVJ459397 F524932:F524933 IX524932:IX524933 ST524932:ST524933 ACP524932:ACP524933 AML524932:AML524933 AWH524932:AWH524933 BGD524932:BGD524933 BPZ524932:BPZ524933 BZV524932:BZV524933 CJR524932:CJR524933 CTN524932:CTN524933 DDJ524932:DDJ524933 DNF524932:DNF524933 DXB524932:DXB524933 EGX524932:EGX524933 EQT524932:EQT524933 FAP524932:FAP524933 FKL524932:FKL524933 FUH524932:FUH524933 GED524932:GED524933 GNZ524932:GNZ524933 GXV524932:GXV524933 HHR524932:HHR524933 HRN524932:HRN524933 IBJ524932:IBJ524933 ILF524932:ILF524933 IVB524932:IVB524933 JEX524932:JEX524933 JOT524932:JOT524933 JYP524932:JYP524933 KIL524932:KIL524933 KSH524932:KSH524933 LCD524932:LCD524933 LLZ524932:LLZ524933 LVV524932:LVV524933 MFR524932:MFR524933 MPN524932:MPN524933 MZJ524932:MZJ524933 NJF524932:NJF524933 NTB524932:NTB524933 OCX524932:OCX524933 OMT524932:OMT524933 OWP524932:OWP524933 PGL524932:PGL524933 PQH524932:PQH524933 QAD524932:QAD524933 QJZ524932:QJZ524933 QTV524932:QTV524933 RDR524932:RDR524933 RNN524932:RNN524933 RXJ524932:RXJ524933 SHF524932:SHF524933 SRB524932:SRB524933 TAX524932:TAX524933 TKT524932:TKT524933 TUP524932:TUP524933 UEL524932:UEL524933 UOH524932:UOH524933 UYD524932:UYD524933 VHZ524932:VHZ524933 VRV524932:VRV524933 WBR524932:WBR524933 WLN524932:WLN524933 WVJ524932:WVJ524933 F590468:F590469 IX590468:IX590469 ST590468:ST590469 ACP590468:ACP590469 AML590468:AML590469 AWH590468:AWH590469 BGD590468:BGD590469 BPZ590468:BPZ590469 BZV590468:BZV590469 CJR590468:CJR590469 CTN590468:CTN590469 DDJ590468:DDJ590469 DNF590468:DNF590469 DXB590468:DXB590469 EGX590468:EGX590469 EQT590468:EQT590469 FAP590468:FAP590469 FKL590468:FKL590469 FUH590468:FUH590469 GED590468:GED590469 GNZ590468:GNZ590469 GXV590468:GXV590469 HHR590468:HHR590469 HRN590468:HRN590469 IBJ590468:IBJ590469 ILF590468:ILF590469 IVB590468:IVB590469 JEX590468:JEX590469 JOT590468:JOT590469 JYP590468:JYP590469 KIL590468:KIL590469 KSH590468:KSH590469 LCD590468:LCD590469 LLZ590468:LLZ590469 LVV590468:LVV590469 MFR590468:MFR590469 MPN590468:MPN590469 MZJ590468:MZJ590469 NJF590468:NJF590469 NTB590468:NTB590469 OCX590468:OCX590469 OMT590468:OMT590469 OWP590468:OWP590469 PGL590468:PGL590469 PQH590468:PQH590469 QAD590468:QAD590469 QJZ590468:QJZ590469 QTV590468:QTV590469 RDR590468:RDR590469 RNN590468:RNN590469 RXJ590468:RXJ590469 SHF590468:SHF590469 SRB590468:SRB590469 TAX590468:TAX590469 TKT590468:TKT590469 TUP590468:TUP590469 UEL590468:UEL590469 UOH590468:UOH590469 UYD590468:UYD590469 VHZ590468:VHZ590469 VRV590468:VRV590469 WBR590468:WBR590469 WLN590468:WLN590469 WVJ590468:WVJ590469 F656004:F656005 IX656004:IX656005 ST656004:ST656005 ACP656004:ACP656005 AML656004:AML656005 AWH656004:AWH656005 BGD656004:BGD656005 BPZ656004:BPZ656005 BZV656004:BZV656005 CJR656004:CJR656005 CTN656004:CTN656005 DDJ656004:DDJ656005 DNF656004:DNF656005 DXB656004:DXB656005 EGX656004:EGX656005 EQT656004:EQT656005 FAP656004:FAP656005 FKL656004:FKL656005 FUH656004:FUH656005 GED656004:GED656005 GNZ656004:GNZ656005 GXV656004:GXV656005 HHR656004:HHR656005 HRN656004:HRN656005 IBJ656004:IBJ656005 ILF656004:ILF656005 IVB656004:IVB656005 JEX656004:JEX656005 JOT656004:JOT656005 JYP656004:JYP656005 KIL656004:KIL656005 KSH656004:KSH656005 LCD656004:LCD656005 LLZ656004:LLZ656005 LVV656004:LVV656005 MFR656004:MFR656005 MPN656004:MPN656005 MZJ656004:MZJ656005 NJF656004:NJF656005 NTB656004:NTB656005 OCX656004:OCX656005 OMT656004:OMT656005 OWP656004:OWP656005 PGL656004:PGL656005 PQH656004:PQH656005 QAD656004:QAD656005 QJZ656004:QJZ656005 QTV656004:QTV656005 RDR656004:RDR656005 RNN656004:RNN656005 RXJ656004:RXJ656005 SHF656004:SHF656005 SRB656004:SRB656005 TAX656004:TAX656005 TKT656004:TKT656005 TUP656004:TUP656005 UEL656004:UEL656005 UOH656004:UOH656005 UYD656004:UYD656005 VHZ656004:VHZ656005 VRV656004:VRV656005 WBR656004:WBR656005 WLN656004:WLN656005 WVJ656004:WVJ656005 F721540:F721541 IX721540:IX721541 ST721540:ST721541 ACP721540:ACP721541 AML721540:AML721541 AWH721540:AWH721541 BGD721540:BGD721541 BPZ721540:BPZ721541 BZV721540:BZV721541 CJR721540:CJR721541 CTN721540:CTN721541 DDJ721540:DDJ721541 DNF721540:DNF721541 DXB721540:DXB721541 EGX721540:EGX721541 EQT721540:EQT721541 FAP721540:FAP721541 FKL721540:FKL721541 FUH721540:FUH721541 GED721540:GED721541 GNZ721540:GNZ721541 GXV721540:GXV721541 HHR721540:HHR721541 HRN721540:HRN721541 IBJ721540:IBJ721541 ILF721540:ILF721541 IVB721540:IVB721541 JEX721540:JEX721541 JOT721540:JOT721541 JYP721540:JYP721541 KIL721540:KIL721541 KSH721540:KSH721541 LCD721540:LCD721541 LLZ721540:LLZ721541 LVV721540:LVV721541 MFR721540:MFR721541 MPN721540:MPN721541 MZJ721540:MZJ721541 NJF721540:NJF721541 NTB721540:NTB721541 OCX721540:OCX721541 OMT721540:OMT721541 OWP721540:OWP721541 PGL721540:PGL721541 PQH721540:PQH721541 QAD721540:QAD721541 QJZ721540:QJZ721541 QTV721540:QTV721541 RDR721540:RDR721541 RNN721540:RNN721541 RXJ721540:RXJ721541 SHF721540:SHF721541 SRB721540:SRB721541 TAX721540:TAX721541 TKT721540:TKT721541 TUP721540:TUP721541 UEL721540:UEL721541 UOH721540:UOH721541 UYD721540:UYD721541 VHZ721540:VHZ721541 VRV721540:VRV721541 WBR721540:WBR721541 WLN721540:WLN721541 WVJ721540:WVJ721541 F787076:F787077 IX787076:IX787077 ST787076:ST787077 ACP787076:ACP787077 AML787076:AML787077 AWH787076:AWH787077 BGD787076:BGD787077 BPZ787076:BPZ787077 BZV787076:BZV787077 CJR787076:CJR787077 CTN787076:CTN787077 DDJ787076:DDJ787077 DNF787076:DNF787077 DXB787076:DXB787077 EGX787076:EGX787077 EQT787076:EQT787077 FAP787076:FAP787077 FKL787076:FKL787077 FUH787076:FUH787077 GED787076:GED787077 GNZ787076:GNZ787077 GXV787076:GXV787077 HHR787076:HHR787077 HRN787076:HRN787077 IBJ787076:IBJ787077 ILF787076:ILF787077 IVB787076:IVB787077 JEX787076:JEX787077 JOT787076:JOT787077 JYP787076:JYP787077 KIL787076:KIL787077 KSH787076:KSH787077 LCD787076:LCD787077 LLZ787076:LLZ787077 LVV787076:LVV787077 MFR787076:MFR787077 MPN787076:MPN787077 MZJ787076:MZJ787077 NJF787076:NJF787077 NTB787076:NTB787077 OCX787076:OCX787077 OMT787076:OMT787077 OWP787076:OWP787077 PGL787076:PGL787077 PQH787076:PQH787077 QAD787076:QAD787077 QJZ787076:QJZ787077 QTV787076:QTV787077 RDR787076:RDR787077 RNN787076:RNN787077 RXJ787076:RXJ787077 SHF787076:SHF787077 SRB787076:SRB787077 TAX787076:TAX787077 TKT787076:TKT787077 TUP787076:TUP787077 UEL787076:UEL787077 UOH787076:UOH787077 UYD787076:UYD787077 VHZ787076:VHZ787077 VRV787076:VRV787077 WBR787076:WBR787077 WLN787076:WLN787077 WVJ787076:WVJ787077 F852612:F852613 IX852612:IX852613 ST852612:ST852613 ACP852612:ACP852613 AML852612:AML852613 AWH852612:AWH852613 BGD852612:BGD852613 BPZ852612:BPZ852613 BZV852612:BZV852613 CJR852612:CJR852613 CTN852612:CTN852613 DDJ852612:DDJ852613 DNF852612:DNF852613 DXB852612:DXB852613 EGX852612:EGX852613 EQT852612:EQT852613 FAP852612:FAP852613 FKL852612:FKL852613 FUH852612:FUH852613 GED852612:GED852613 GNZ852612:GNZ852613 GXV852612:GXV852613 HHR852612:HHR852613 HRN852612:HRN852613 IBJ852612:IBJ852613 ILF852612:ILF852613 IVB852612:IVB852613 JEX852612:JEX852613 JOT852612:JOT852613 JYP852612:JYP852613 KIL852612:KIL852613 KSH852612:KSH852613 LCD852612:LCD852613 LLZ852612:LLZ852613 LVV852612:LVV852613 MFR852612:MFR852613 MPN852612:MPN852613 MZJ852612:MZJ852613 NJF852612:NJF852613 NTB852612:NTB852613 OCX852612:OCX852613 OMT852612:OMT852613 OWP852612:OWP852613 PGL852612:PGL852613 PQH852612:PQH852613 QAD852612:QAD852613 QJZ852612:QJZ852613 QTV852612:QTV852613 RDR852612:RDR852613 RNN852612:RNN852613 RXJ852612:RXJ852613 SHF852612:SHF852613 SRB852612:SRB852613 TAX852612:TAX852613 TKT852612:TKT852613 TUP852612:TUP852613 UEL852612:UEL852613 UOH852612:UOH852613 UYD852612:UYD852613 VHZ852612:VHZ852613 VRV852612:VRV852613 WBR852612:WBR852613 WLN852612:WLN852613 WVJ852612:WVJ852613 F918148:F918149 IX918148:IX918149 ST918148:ST918149 ACP918148:ACP918149 AML918148:AML918149 AWH918148:AWH918149 BGD918148:BGD918149 BPZ918148:BPZ918149 BZV918148:BZV918149 CJR918148:CJR918149 CTN918148:CTN918149 DDJ918148:DDJ918149 DNF918148:DNF918149 DXB918148:DXB918149 EGX918148:EGX918149 EQT918148:EQT918149 FAP918148:FAP918149 FKL918148:FKL918149 FUH918148:FUH918149 GED918148:GED918149 GNZ918148:GNZ918149 GXV918148:GXV918149 HHR918148:HHR918149 HRN918148:HRN918149 IBJ918148:IBJ918149 ILF918148:ILF918149 IVB918148:IVB918149 JEX918148:JEX918149 JOT918148:JOT918149 JYP918148:JYP918149 KIL918148:KIL918149 KSH918148:KSH918149 LCD918148:LCD918149 LLZ918148:LLZ918149 LVV918148:LVV918149 MFR918148:MFR918149 MPN918148:MPN918149 MZJ918148:MZJ918149 NJF918148:NJF918149 NTB918148:NTB918149 OCX918148:OCX918149 OMT918148:OMT918149 OWP918148:OWP918149 PGL918148:PGL918149 PQH918148:PQH918149 QAD918148:QAD918149 QJZ918148:QJZ918149 QTV918148:QTV918149 RDR918148:RDR918149 RNN918148:RNN918149 RXJ918148:RXJ918149 SHF918148:SHF918149 SRB918148:SRB918149 TAX918148:TAX918149 TKT918148:TKT918149 TUP918148:TUP918149 UEL918148:UEL918149 UOH918148:UOH918149 UYD918148:UYD918149 VHZ918148:VHZ918149 VRV918148:VRV918149 WBR918148:WBR918149 WLN918148:WLN918149 WVJ918148:WVJ918149 F983684:F983685 IX983684:IX983685 ST983684:ST983685 ACP983684:ACP983685 AML983684:AML983685 AWH983684:AWH983685 BGD983684:BGD983685 BPZ983684:BPZ983685 BZV983684:BZV983685 CJR983684:CJR983685 CTN983684:CTN983685 DDJ983684:DDJ983685 DNF983684:DNF983685 DXB983684:DXB983685 EGX983684:EGX983685 EQT983684:EQT983685 FAP983684:FAP983685 FKL983684:FKL983685 FUH983684:FUH983685 GED983684:GED983685 GNZ983684:GNZ983685 GXV983684:GXV983685 HHR983684:HHR983685 HRN983684:HRN983685 IBJ983684:IBJ983685 ILF983684:ILF983685 IVB983684:IVB983685 JEX983684:JEX983685 JOT983684:JOT983685 JYP983684:JYP983685 KIL983684:KIL983685 KSH983684:KSH983685 LCD983684:LCD983685 LLZ983684:LLZ983685 LVV983684:LVV983685 MFR983684:MFR983685 MPN983684:MPN983685 MZJ983684:MZJ983685 NJF983684:NJF983685 NTB983684:NTB983685 OCX983684:OCX983685 OMT983684:OMT983685 OWP983684:OWP983685 PGL983684:PGL983685 PQH983684:PQH983685 QAD983684:QAD983685 QJZ983684:QJZ983685 QTV983684:QTV983685 RDR983684:RDR983685 RNN983684:RNN983685 RXJ983684:RXJ983685 SHF983684:SHF983685 SRB983684:SRB983685 TAX983684:TAX983685 TKT983684:TKT983685 TUP983684:TUP983685 UEL983684:UEL983685 UOH983684:UOH983685 UYD983684:UYD983685 VHZ983684:VHZ983685 VRV983684:VRV983685 WBR983684:WBR983685 WLN983684:WLN983685 F548:F563">
      <formula1>structure</formula1>
      <formula2>0</formula2>
    </dataValidation>
    <dataValidation type="list" allowBlank="1" showInputMessage="1" showErrorMessage="1" promptTitle="Case" prompt="Le &quot;x&quot; permet de signaler que l'action est concernée par ce thème &quot;Indicateurs&quot;" sqref="H469:H478 IZ469:IZ478 SV469:SV478 ACR469:ACR478 AMN469:AMN478 AWJ469:AWJ478 BGF469:BGF478 BQB469:BQB478 BZX469:BZX478 CJT469:CJT478 CTP469:CTP478 DDL469:DDL478 DNH469:DNH478 DXD469:DXD478 EGZ469:EGZ478 EQV469:EQV478 FAR469:FAR478 FKN469:FKN478 FUJ469:FUJ478 GEF469:GEF478 GOB469:GOB478 GXX469:GXX478 HHT469:HHT478 HRP469:HRP478 IBL469:IBL478 ILH469:ILH478 IVD469:IVD478 JEZ469:JEZ478 JOV469:JOV478 JYR469:JYR478 KIN469:KIN478 KSJ469:KSJ478 LCF469:LCF478 LMB469:LMB478 LVX469:LVX478 MFT469:MFT478 MPP469:MPP478 MZL469:MZL478 NJH469:NJH478 NTD469:NTD478 OCZ469:OCZ478 OMV469:OMV478 OWR469:OWR478 PGN469:PGN478 PQJ469:PQJ478 QAF469:QAF478 QKB469:QKB478 QTX469:QTX478 RDT469:RDT478 RNP469:RNP478 RXL469:RXL478 SHH469:SHH478 SRD469:SRD478 TAZ469:TAZ478 TKV469:TKV478 TUR469:TUR478 UEN469:UEN478 UOJ469:UOJ478 UYF469:UYF478 VIB469:VIB478 VRX469:VRX478 WBT469:WBT478 WLP469:WLP478 WVL469:WVL478 H65986:H65995 IZ65986:IZ65995 SV65986:SV65995 ACR65986:ACR65995 AMN65986:AMN65995 AWJ65986:AWJ65995 BGF65986:BGF65995 BQB65986:BQB65995 BZX65986:BZX65995 CJT65986:CJT65995 CTP65986:CTP65995 DDL65986:DDL65995 DNH65986:DNH65995 DXD65986:DXD65995 EGZ65986:EGZ65995 EQV65986:EQV65995 FAR65986:FAR65995 FKN65986:FKN65995 FUJ65986:FUJ65995 GEF65986:GEF65995 GOB65986:GOB65995 GXX65986:GXX65995 HHT65986:HHT65995 HRP65986:HRP65995 IBL65986:IBL65995 ILH65986:ILH65995 IVD65986:IVD65995 JEZ65986:JEZ65995 JOV65986:JOV65995 JYR65986:JYR65995 KIN65986:KIN65995 KSJ65986:KSJ65995 LCF65986:LCF65995 LMB65986:LMB65995 LVX65986:LVX65995 MFT65986:MFT65995 MPP65986:MPP65995 MZL65986:MZL65995 NJH65986:NJH65995 NTD65986:NTD65995 OCZ65986:OCZ65995 OMV65986:OMV65995 OWR65986:OWR65995 PGN65986:PGN65995 PQJ65986:PQJ65995 QAF65986:QAF65995 QKB65986:QKB65995 QTX65986:QTX65995 RDT65986:RDT65995 RNP65986:RNP65995 RXL65986:RXL65995 SHH65986:SHH65995 SRD65986:SRD65995 TAZ65986:TAZ65995 TKV65986:TKV65995 TUR65986:TUR65995 UEN65986:UEN65995 UOJ65986:UOJ65995 UYF65986:UYF65995 VIB65986:VIB65995 VRX65986:VRX65995 WBT65986:WBT65995 WLP65986:WLP65995 WVL65986:WVL65995 H131522:H131531 IZ131522:IZ131531 SV131522:SV131531 ACR131522:ACR131531 AMN131522:AMN131531 AWJ131522:AWJ131531 BGF131522:BGF131531 BQB131522:BQB131531 BZX131522:BZX131531 CJT131522:CJT131531 CTP131522:CTP131531 DDL131522:DDL131531 DNH131522:DNH131531 DXD131522:DXD131531 EGZ131522:EGZ131531 EQV131522:EQV131531 FAR131522:FAR131531 FKN131522:FKN131531 FUJ131522:FUJ131531 GEF131522:GEF131531 GOB131522:GOB131531 GXX131522:GXX131531 HHT131522:HHT131531 HRP131522:HRP131531 IBL131522:IBL131531 ILH131522:ILH131531 IVD131522:IVD131531 JEZ131522:JEZ131531 JOV131522:JOV131531 JYR131522:JYR131531 KIN131522:KIN131531 KSJ131522:KSJ131531 LCF131522:LCF131531 LMB131522:LMB131531 LVX131522:LVX131531 MFT131522:MFT131531 MPP131522:MPP131531 MZL131522:MZL131531 NJH131522:NJH131531 NTD131522:NTD131531 OCZ131522:OCZ131531 OMV131522:OMV131531 OWR131522:OWR131531 PGN131522:PGN131531 PQJ131522:PQJ131531 QAF131522:QAF131531 QKB131522:QKB131531 QTX131522:QTX131531 RDT131522:RDT131531 RNP131522:RNP131531 RXL131522:RXL131531 SHH131522:SHH131531 SRD131522:SRD131531 TAZ131522:TAZ131531 TKV131522:TKV131531 TUR131522:TUR131531 UEN131522:UEN131531 UOJ131522:UOJ131531 UYF131522:UYF131531 VIB131522:VIB131531 VRX131522:VRX131531 WBT131522:WBT131531 WLP131522:WLP131531 WVL131522:WVL131531 H197058:H197067 IZ197058:IZ197067 SV197058:SV197067 ACR197058:ACR197067 AMN197058:AMN197067 AWJ197058:AWJ197067 BGF197058:BGF197067 BQB197058:BQB197067 BZX197058:BZX197067 CJT197058:CJT197067 CTP197058:CTP197067 DDL197058:DDL197067 DNH197058:DNH197067 DXD197058:DXD197067 EGZ197058:EGZ197067 EQV197058:EQV197067 FAR197058:FAR197067 FKN197058:FKN197067 FUJ197058:FUJ197067 GEF197058:GEF197067 GOB197058:GOB197067 GXX197058:GXX197067 HHT197058:HHT197067 HRP197058:HRP197067 IBL197058:IBL197067 ILH197058:ILH197067 IVD197058:IVD197067 JEZ197058:JEZ197067 JOV197058:JOV197067 JYR197058:JYR197067 KIN197058:KIN197067 KSJ197058:KSJ197067 LCF197058:LCF197067 LMB197058:LMB197067 LVX197058:LVX197067 MFT197058:MFT197067 MPP197058:MPP197067 MZL197058:MZL197067 NJH197058:NJH197067 NTD197058:NTD197067 OCZ197058:OCZ197067 OMV197058:OMV197067 OWR197058:OWR197067 PGN197058:PGN197067 PQJ197058:PQJ197067 QAF197058:QAF197067 QKB197058:QKB197067 QTX197058:QTX197067 RDT197058:RDT197067 RNP197058:RNP197067 RXL197058:RXL197067 SHH197058:SHH197067 SRD197058:SRD197067 TAZ197058:TAZ197067 TKV197058:TKV197067 TUR197058:TUR197067 UEN197058:UEN197067 UOJ197058:UOJ197067 UYF197058:UYF197067 VIB197058:VIB197067 VRX197058:VRX197067 WBT197058:WBT197067 WLP197058:WLP197067 WVL197058:WVL197067 H262594:H262603 IZ262594:IZ262603 SV262594:SV262603 ACR262594:ACR262603 AMN262594:AMN262603 AWJ262594:AWJ262603 BGF262594:BGF262603 BQB262594:BQB262603 BZX262594:BZX262603 CJT262594:CJT262603 CTP262594:CTP262603 DDL262594:DDL262603 DNH262594:DNH262603 DXD262594:DXD262603 EGZ262594:EGZ262603 EQV262594:EQV262603 FAR262594:FAR262603 FKN262594:FKN262603 FUJ262594:FUJ262603 GEF262594:GEF262603 GOB262594:GOB262603 GXX262594:GXX262603 HHT262594:HHT262603 HRP262594:HRP262603 IBL262594:IBL262603 ILH262594:ILH262603 IVD262594:IVD262603 JEZ262594:JEZ262603 JOV262594:JOV262603 JYR262594:JYR262603 KIN262594:KIN262603 KSJ262594:KSJ262603 LCF262594:LCF262603 LMB262594:LMB262603 LVX262594:LVX262603 MFT262594:MFT262603 MPP262594:MPP262603 MZL262594:MZL262603 NJH262594:NJH262603 NTD262594:NTD262603 OCZ262594:OCZ262603 OMV262594:OMV262603 OWR262594:OWR262603 PGN262594:PGN262603 PQJ262594:PQJ262603 QAF262594:QAF262603 QKB262594:QKB262603 QTX262594:QTX262603 RDT262594:RDT262603 RNP262594:RNP262603 RXL262594:RXL262603 SHH262594:SHH262603 SRD262594:SRD262603 TAZ262594:TAZ262603 TKV262594:TKV262603 TUR262594:TUR262603 UEN262594:UEN262603 UOJ262594:UOJ262603 UYF262594:UYF262603 VIB262594:VIB262603 VRX262594:VRX262603 WBT262594:WBT262603 WLP262594:WLP262603 WVL262594:WVL262603 H328130:H328139 IZ328130:IZ328139 SV328130:SV328139 ACR328130:ACR328139 AMN328130:AMN328139 AWJ328130:AWJ328139 BGF328130:BGF328139 BQB328130:BQB328139 BZX328130:BZX328139 CJT328130:CJT328139 CTP328130:CTP328139 DDL328130:DDL328139 DNH328130:DNH328139 DXD328130:DXD328139 EGZ328130:EGZ328139 EQV328130:EQV328139 FAR328130:FAR328139 FKN328130:FKN328139 FUJ328130:FUJ328139 GEF328130:GEF328139 GOB328130:GOB328139 GXX328130:GXX328139 HHT328130:HHT328139 HRP328130:HRP328139 IBL328130:IBL328139 ILH328130:ILH328139 IVD328130:IVD328139 JEZ328130:JEZ328139 JOV328130:JOV328139 JYR328130:JYR328139 KIN328130:KIN328139 KSJ328130:KSJ328139 LCF328130:LCF328139 LMB328130:LMB328139 LVX328130:LVX328139 MFT328130:MFT328139 MPP328130:MPP328139 MZL328130:MZL328139 NJH328130:NJH328139 NTD328130:NTD328139 OCZ328130:OCZ328139 OMV328130:OMV328139 OWR328130:OWR328139 PGN328130:PGN328139 PQJ328130:PQJ328139 QAF328130:QAF328139 QKB328130:QKB328139 QTX328130:QTX328139 RDT328130:RDT328139 RNP328130:RNP328139 RXL328130:RXL328139 SHH328130:SHH328139 SRD328130:SRD328139 TAZ328130:TAZ328139 TKV328130:TKV328139 TUR328130:TUR328139 UEN328130:UEN328139 UOJ328130:UOJ328139 UYF328130:UYF328139 VIB328130:VIB328139 VRX328130:VRX328139 WBT328130:WBT328139 WLP328130:WLP328139 WVL328130:WVL328139 H393666:H393675 IZ393666:IZ393675 SV393666:SV393675 ACR393666:ACR393675 AMN393666:AMN393675 AWJ393666:AWJ393675 BGF393666:BGF393675 BQB393666:BQB393675 BZX393666:BZX393675 CJT393666:CJT393675 CTP393666:CTP393675 DDL393666:DDL393675 DNH393666:DNH393675 DXD393666:DXD393675 EGZ393666:EGZ393675 EQV393666:EQV393675 FAR393666:FAR393675 FKN393666:FKN393675 FUJ393666:FUJ393675 GEF393666:GEF393675 GOB393666:GOB393675 GXX393666:GXX393675 HHT393666:HHT393675 HRP393666:HRP393675 IBL393666:IBL393675 ILH393666:ILH393675 IVD393666:IVD393675 JEZ393666:JEZ393675 JOV393666:JOV393675 JYR393666:JYR393675 KIN393666:KIN393675 KSJ393666:KSJ393675 LCF393666:LCF393675 LMB393666:LMB393675 LVX393666:LVX393675 MFT393666:MFT393675 MPP393666:MPP393675 MZL393666:MZL393675 NJH393666:NJH393675 NTD393666:NTD393675 OCZ393666:OCZ393675 OMV393666:OMV393675 OWR393666:OWR393675 PGN393666:PGN393675 PQJ393666:PQJ393675 QAF393666:QAF393675 QKB393666:QKB393675 QTX393666:QTX393675 RDT393666:RDT393675 RNP393666:RNP393675 RXL393666:RXL393675 SHH393666:SHH393675 SRD393666:SRD393675 TAZ393666:TAZ393675 TKV393666:TKV393675 TUR393666:TUR393675 UEN393666:UEN393675 UOJ393666:UOJ393675 UYF393666:UYF393675 VIB393666:VIB393675 VRX393666:VRX393675 WBT393666:WBT393675 WLP393666:WLP393675 WVL393666:WVL393675 H459202:H459211 IZ459202:IZ459211 SV459202:SV459211 ACR459202:ACR459211 AMN459202:AMN459211 AWJ459202:AWJ459211 BGF459202:BGF459211 BQB459202:BQB459211 BZX459202:BZX459211 CJT459202:CJT459211 CTP459202:CTP459211 DDL459202:DDL459211 DNH459202:DNH459211 DXD459202:DXD459211 EGZ459202:EGZ459211 EQV459202:EQV459211 FAR459202:FAR459211 FKN459202:FKN459211 FUJ459202:FUJ459211 GEF459202:GEF459211 GOB459202:GOB459211 GXX459202:GXX459211 HHT459202:HHT459211 HRP459202:HRP459211 IBL459202:IBL459211 ILH459202:ILH459211 IVD459202:IVD459211 JEZ459202:JEZ459211 JOV459202:JOV459211 JYR459202:JYR459211 KIN459202:KIN459211 KSJ459202:KSJ459211 LCF459202:LCF459211 LMB459202:LMB459211 LVX459202:LVX459211 MFT459202:MFT459211 MPP459202:MPP459211 MZL459202:MZL459211 NJH459202:NJH459211 NTD459202:NTD459211 OCZ459202:OCZ459211 OMV459202:OMV459211 OWR459202:OWR459211 PGN459202:PGN459211 PQJ459202:PQJ459211 QAF459202:QAF459211 QKB459202:QKB459211 QTX459202:QTX459211 RDT459202:RDT459211 RNP459202:RNP459211 RXL459202:RXL459211 SHH459202:SHH459211 SRD459202:SRD459211 TAZ459202:TAZ459211 TKV459202:TKV459211 TUR459202:TUR459211 UEN459202:UEN459211 UOJ459202:UOJ459211 UYF459202:UYF459211 VIB459202:VIB459211 VRX459202:VRX459211 WBT459202:WBT459211 WLP459202:WLP459211 WVL459202:WVL459211 H524738:H524747 IZ524738:IZ524747 SV524738:SV524747 ACR524738:ACR524747 AMN524738:AMN524747 AWJ524738:AWJ524747 BGF524738:BGF524747 BQB524738:BQB524747 BZX524738:BZX524747 CJT524738:CJT524747 CTP524738:CTP524747 DDL524738:DDL524747 DNH524738:DNH524747 DXD524738:DXD524747 EGZ524738:EGZ524747 EQV524738:EQV524747 FAR524738:FAR524747 FKN524738:FKN524747 FUJ524738:FUJ524747 GEF524738:GEF524747 GOB524738:GOB524747 GXX524738:GXX524747 HHT524738:HHT524747 HRP524738:HRP524747 IBL524738:IBL524747 ILH524738:ILH524747 IVD524738:IVD524747 JEZ524738:JEZ524747 JOV524738:JOV524747 JYR524738:JYR524747 KIN524738:KIN524747 KSJ524738:KSJ524747 LCF524738:LCF524747 LMB524738:LMB524747 LVX524738:LVX524747 MFT524738:MFT524747 MPP524738:MPP524747 MZL524738:MZL524747 NJH524738:NJH524747 NTD524738:NTD524747 OCZ524738:OCZ524747 OMV524738:OMV524747 OWR524738:OWR524747 PGN524738:PGN524747 PQJ524738:PQJ524747 QAF524738:QAF524747 QKB524738:QKB524747 QTX524738:QTX524747 RDT524738:RDT524747 RNP524738:RNP524747 RXL524738:RXL524747 SHH524738:SHH524747 SRD524738:SRD524747 TAZ524738:TAZ524747 TKV524738:TKV524747 TUR524738:TUR524747 UEN524738:UEN524747 UOJ524738:UOJ524747 UYF524738:UYF524747 VIB524738:VIB524747 VRX524738:VRX524747 WBT524738:WBT524747 WLP524738:WLP524747 WVL524738:WVL524747 H590274:H590283 IZ590274:IZ590283 SV590274:SV590283 ACR590274:ACR590283 AMN590274:AMN590283 AWJ590274:AWJ590283 BGF590274:BGF590283 BQB590274:BQB590283 BZX590274:BZX590283 CJT590274:CJT590283 CTP590274:CTP590283 DDL590274:DDL590283 DNH590274:DNH590283 DXD590274:DXD590283 EGZ590274:EGZ590283 EQV590274:EQV590283 FAR590274:FAR590283 FKN590274:FKN590283 FUJ590274:FUJ590283 GEF590274:GEF590283 GOB590274:GOB590283 GXX590274:GXX590283 HHT590274:HHT590283 HRP590274:HRP590283 IBL590274:IBL590283 ILH590274:ILH590283 IVD590274:IVD590283 JEZ590274:JEZ590283 JOV590274:JOV590283 JYR590274:JYR590283 KIN590274:KIN590283 KSJ590274:KSJ590283 LCF590274:LCF590283 LMB590274:LMB590283 LVX590274:LVX590283 MFT590274:MFT590283 MPP590274:MPP590283 MZL590274:MZL590283 NJH590274:NJH590283 NTD590274:NTD590283 OCZ590274:OCZ590283 OMV590274:OMV590283 OWR590274:OWR590283 PGN590274:PGN590283 PQJ590274:PQJ590283 QAF590274:QAF590283 QKB590274:QKB590283 QTX590274:QTX590283 RDT590274:RDT590283 RNP590274:RNP590283 RXL590274:RXL590283 SHH590274:SHH590283 SRD590274:SRD590283 TAZ590274:TAZ590283 TKV590274:TKV590283 TUR590274:TUR590283 UEN590274:UEN590283 UOJ590274:UOJ590283 UYF590274:UYF590283 VIB590274:VIB590283 VRX590274:VRX590283 WBT590274:WBT590283 WLP590274:WLP590283 WVL590274:WVL590283 H655810:H655819 IZ655810:IZ655819 SV655810:SV655819 ACR655810:ACR655819 AMN655810:AMN655819 AWJ655810:AWJ655819 BGF655810:BGF655819 BQB655810:BQB655819 BZX655810:BZX655819 CJT655810:CJT655819 CTP655810:CTP655819 DDL655810:DDL655819 DNH655810:DNH655819 DXD655810:DXD655819 EGZ655810:EGZ655819 EQV655810:EQV655819 FAR655810:FAR655819 FKN655810:FKN655819 FUJ655810:FUJ655819 GEF655810:GEF655819 GOB655810:GOB655819 GXX655810:GXX655819 HHT655810:HHT655819 HRP655810:HRP655819 IBL655810:IBL655819 ILH655810:ILH655819 IVD655810:IVD655819 JEZ655810:JEZ655819 JOV655810:JOV655819 JYR655810:JYR655819 KIN655810:KIN655819 KSJ655810:KSJ655819 LCF655810:LCF655819 LMB655810:LMB655819 LVX655810:LVX655819 MFT655810:MFT655819 MPP655810:MPP655819 MZL655810:MZL655819 NJH655810:NJH655819 NTD655810:NTD655819 OCZ655810:OCZ655819 OMV655810:OMV655819 OWR655810:OWR655819 PGN655810:PGN655819 PQJ655810:PQJ655819 QAF655810:QAF655819 QKB655810:QKB655819 QTX655810:QTX655819 RDT655810:RDT655819 RNP655810:RNP655819 RXL655810:RXL655819 SHH655810:SHH655819 SRD655810:SRD655819 TAZ655810:TAZ655819 TKV655810:TKV655819 TUR655810:TUR655819 UEN655810:UEN655819 UOJ655810:UOJ655819 UYF655810:UYF655819 VIB655810:VIB655819 VRX655810:VRX655819 WBT655810:WBT655819 WLP655810:WLP655819 WVL655810:WVL655819 H721346:H721355 IZ721346:IZ721355 SV721346:SV721355 ACR721346:ACR721355 AMN721346:AMN721355 AWJ721346:AWJ721355 BGF721346:BGF721355 BQB721346:BQB721355 BZX721346:BZX721355 CJT721346:CJT721355 CTP721346:CTP721355 DDL721346:DDL721355 DNH721346:DNH721355 DXD721346:DXD721355 EGZ721346:EGZ721355 EQV721346:EQV721355 FAR721346:FAR721355 FKN721346:FKN721355 FUJ721346:FUJ721355 GEF721346:GEF721355 GOB721346:GOB721355 GXX721346:GXX721355 HHT721346:HHT721355 HRP721346:HRP721355 IBL721346:IBL721355 ILH721346:ILH721355 IVD721346:IVD721355 JEZ721346:JEZ721355 JOV721346:JOV721355 JYR721346:JYR721355 KIN721346:KIN721355 KSJ721346:KSJ721355 LCF721346:LCF721355 LMB721346:LMB721355 LVX721346:LVX721355 MFT721346:MFT721355 MPP721346:MPP721355 MZL721346:MZL721355 NJH721346:NJH721355 NTD721346:NTD721355 OCZ721346:OCZ721355 OMV721346:OMV721355 OWR721346:OWR721355 PGN721346:PGN721355 PQJ721346:PQJ721355 QAF721346:QAF721355 QKB721346:QKB721355 QTX721346:QTX721355 RDT721346:RDT721355 RNP721346:RNP721355 RXL721346:RXL721355 SHH721346:SHH721355 SRD721346:SRD721355 TAZ721346:TAZ721355 TKV721346:TKV721355 TUR721346:TUR721355 UEN721346:UEN721355 UOJ721346:UOJ721355 UYF721346:UYF721355 VIB721346:VIB721355 VRX721346:VRX721355 WBT721346:WBT721355 WLP721346:WLP721355 WVL721346:WVL721355 H786882:H786891 IZ786882:IZ786891 SV786882:SV786891 ACR786882:ACR786891 AMN786882:AMN786891 AWJ786882:AWJ786891 BGF786882:BGF786891 BQB786882:BQB786891 BZX786882:BZX786891 CJT786882:CJT786891 CTP786882:CTP786891 DDL786882:DDL786891 DNH786882:DNH786891 DXD786882:DXD786891 EGZ786882:EGZ786891 EQV786882:EQV786891 FAR786882:FAR786891 FKN786882:FKN786891 FUJ786882:FUJ786891 GEF786882:GEF786891 GOB786882:GOB786891 GXX786882:GXX786891 HHT786882:HHT786891 HRP786882:HRP786891 IBL786882:IBL786891 ILH786882:ILH786891 IVD786882:IVD786891 JEZ786882:JEZ786891 JOV786882:JOV786891 JYR786882:JYR786891 KIN786882:KIN786891 KSJ786882:KSJ786891 LCF786882:LCF786891 LMB786882:LMB786891 LVX786882:LVX786891 MFT786882:MFT786891 MPP786882:MPP786891 MZL786882:MZL786891 NJH786882:NJH786891 NTD786882:NTD786891 OCZ786882:OCZ786891 OMV786882:OMV786891 OWR786882:OWR786891 PGN786882:PGN786891 PQJ786882:PQJ786891 QAF786882:QAF786891 QKB786882:QKB786891 QTX786882:QTX786891 RDT786882:RDT786891 RNP786882:RNP786891 RXL786882:RXL786891 SHH786882:SHH786891 SRD786882:SRD786891 TAZ786882:TAZ786891 TKV786882:TKV786891 TUR786882:TUR786891 UEN786882:UEN786891 UOJ786882:UOJ786891 UYF786882:UYF786891 VIB786882:VIB786891 VRX786882:VRX786891 WBT786882:WBT786891 WLP786882:WLP786891 WVL786882:WVL786891 H852418:H852427 IZ852418:IZ852427 SV852418:SV852427 ACR852418:ACR852427 AMN852418:AMN852427 AWJ852418:AWJ852427 BGF852418:BGF852427 BQB852418:BQB852427 BZX852418:BZX852427 CJT852418:CJT852427 CTP852418:CTP852427 DDL852418:DDL852427 DNH852418:DNH852427 DXD852418:DXD852427 EGZ852418:EGZ852427 EQV852418:EQV852427 FAR852418:FAR852427 FKN852418:FKN852427 FUJ852418:FUJ852427 GEF852418:GEF852427 GOB852418:GOB852427 GXX852418:GXX852427 HHT852418:HHT852427 HRP852418:HRP852427 IBL852418:IBL852427 ILH852418:ILH852427 IVD852418:IVD852427 JEZ852418:JEZ852427 JOV852418:JOV852427 JYR852418:JYR852427 KIN852418:KIN852427 KSJ852418:KSJ852427 LCF852418:LCF852427 LMB852418:LMB852427 LVX852418:LVX852427 MFT852418:MFT852427 MPP852418:MPP852427 MZL852418:MZL852427 NJH852418:NJH852427 NTD852418:NTD852427 OCZ852418:OCZ852427 OMV852418:OMV852427 OWR852418:OWR852427 PGN852418:PGN852427 PQJ852418:PQJ852427 QAF852418:QAF852427 QKB852418:QKB852427 QTX852418:QTX852427 RDT852418:RDT852427 RNP852418:RNP852427 RXL852418:RXL852427 SHH852418:SHH852427 SRD852418:SRD852427 TAZ852418:TAZ852427 TKV852418:TKV852427 TUR852418:TUR852427 UEN852418:UEN852427 UOJ852418:UOJ852427 UYF852418:UYF852427 VIB852418:VIB852427 VRX852418:VRX852427 WBT852418:WBT852427 WLP852418:WLP852427 WVL852418:WVL852427 H917954:H917963 IZ917954:IZ917963 SV917954:SV917963 ACR917954:ACR917963 AMN917954:AMN917963 AWJ917954:AWJ917963 BGF917954:BGF917963 BQB917954:BQB917963 BZX917954:BZX917963 CJT917954:CJT917963 CTP917954:CTP917963 DDL917954:DDL917963 DNH917954:DNH917963 DXD917954:DXD917963 EGZ917954:EGZ917963 EQV917954:EQV917963 FAR917954:FAR917963 FKN917954:FKN917963 FUJ917954:FUJ917963 GEF917954:GEF917963 GOB917954:GOB917963 GXX917954:GXX917963 HHT917954:HHT917963 HRP917954:HRP917963 IBL917954:IBL917963 ILH917954:ILH917963 IVD917954:IVD917963 JEZ917954:JEZ917963 JOV917954:JOV917963 JYR917954:JYR917963 KIN917954:KIN917963 KSJ917954:KSJ917963 LCF917954:LCF917963 LMB917954:LMB917963 LVX917954:LVX917963 MFT917954:MFT917963 MPP917954:MPP917963 MZL917954:MZL917963 NJH917954:NJH917963 NTD917954:NTD917963 OCZ917954:OCZ917963 OMV917954:OMV917963 OWR917954:OWR917963 PGN917954:PGN917963 PQJ917954:PQJ917963 QAF917954:QAF917963 QKB917954:QKB917963 QTX917954:QTX917963 RDT917954:RDT917963 RNP917954:RNP917963 RXL917954:RXL917963 SHH917954:SHH917963 SRD917954:SRD917963 TAZ917954:TAZ917963 TKV917954:TKV917963 TUR917954:TUR917963 UEN917954:UEN917963 UOJ917954:UOJ917963 UYF917954:UYF917963 VIB917954:VIB917963 VRX917954:VRX917963 WBT917954:WBT917963 WLP917954:WLP917963 WVL917954:WVL917963 H983490:H983499 IZ983490:IZ983499 SV983490:SV983499 ACR983490:ACR983499 AMN983490:AMN983499 AWJ983490:AWJ983499 BGF983490:BGF983499 BQB983490:BQB983499 BZX983490:BZX983499 CJT983490:CJT983499 CTP983490:CTP983499 DDL983490:DDL983499 DNH983490:DNH983499 DXD983490:DXD983499 EGZ983490:EGZ983499 EQV983490:EQV983499 FAR983490:FAR983499 FKN983490:FKN983499 FUJ983490:FUJ983499 GEF983490:GEF983499 GOB983490:GOB983499 GXX983490:GXX983499 HHT983490:HHT983499 HRP983490:HRP983499 IBL983490:IBL983499 ILH983490:ILH983499 IVD983490:IVD983499 JEZ983490:JEZ983499 JOV983490:JOV983499 JYR983490:JYR983499 KIN983490:KIN983499 KSJ983490:KSJ983499 LCF983490:LCF983499 LMB983490:LMB983499 LVX983490:LVX983499 MFT983490:MFT983499 MPP983490:MPP983499 MZL983490:MZL983499 NJH983490:NJH983499 NTD983490:NTD983499 OCZ983490:OCZ983499 OMV983490:OMV983499 OWR983490:OWR983499 PGN983490:PGN983499 PQJ983490:PQJ983499 QAF983490:QAF983499 QKB983490:QKB983499 QTX983490:QTX983499 RDT983490:RDT983499 RNP983490:RNP983499 RXL983490:RXL983499 SHH983490:SHH983499 SRD983490:SRD983499 TAZ983490:TAZ983499 TKV983490:TKV983499 TUR983490:TUR983499 UEN983490:UEN983499 UOJ983490:UOJ983499 UYF983490:UYF983499 VIB983490:VIB983499 VRX983490:VRX983499 WBT983490:WBT983499 WLP983490:WLP983499 WVL983490:WVL983499 Y801:Y804 IZ548:IZ563 SV548:SV563 ACR548:ACR563 AMN548:AMN563 AWJ548:AWJ563 BGF548:BGF563 BQB548:BQB563 BZX548:BZX563 CJT548:CJT563 CTP548:CTP563 DDL548:DDL563 DNH548:DNH563 DXD548:DXD563 EGZ548:EGZ563 EQV548:EQV563 FAR548:FAR563 FKN548:FKN563 FUJ548:FUJ563 GEF548:GEF563 GOB548:GOB563 GXX548:GXX563 HHT548:HHT563 HRP548:HRP563 IBL548:IBL563 ILH548:ILH563 IVD548:IVD563 JEZ548:JEZ563 JOV548:JOV563 JYR548:JYR563 KIN548:KIN563 KSJ548:KSJ563 LCF548:LCF563 LMB548:LMB563 LVX548:LVX563 MFT548:MFT563 MPP548:MPP563 MZL548:MZL563 NJH548:NJH563 NTD548:NTD563 OCZ548:OCZ563 OMV548:OMV563 OWR548:OWR563 PGN548:PGN563 PQJ548:PQJ563 QAF548:QAF563 QKB548:QKB563 QTX548:QTX563 RDT548:RDT563 RNP548:RNP563 RXL548:RXL563 SHH548:SHH563 SRD548:SRD563 TAZ548:TAZ563 TKV548:TKV563 TUR548:TUR563 UEN548:UEN563 UOJ548:UOJ563 UYF548:UYF563 VIB548:VIB563 VRX548:VRX563 WBT548:WBT563 WLP548:WLP563 WVL548:WVL563 H66065:H66080 IZ66065:IZ66080 SV66065:SV66080 ACR66065:ACR66080 AMN66065:AMN66080 AWJ66065:AWJ66080 BGF66065:BGF66080 BQB66065:BQB66080 BZX66065:BZX66080 CJT66065:CJT66080 CTP66065:CTP66080 DDL66065:DDL66080 DNH66065:DNH66080 DXD66065:DXD66080 EGZ66065:EGZ66080 EQV66065:EQV66080 FAR66065:FAR66080 FKN66065:FKN66080 FUJ66065:FUJ66080 GEF66065:GEF66080 GOB66065:GOB66080 GXX66065:GXX66080 HHT66065:HHT66080 HRP66065:HRP66080 IBL66065:IBL66080 ILH66065:ILH66080 IVD66065:IVD66080 JEZ66065:JEZ66080 JOV66065:JOV66080 JYR66065:JYR66080 KIN66065:KIN66080 KSJ66065:KSJ66080 LCF66065:LCF66080 LMB66065:LMB66080 LVX66065:LVX66080 MFT66065:MFT66080 MPP66065:MPP66080 MZL66065:MZL66080 NJH66065:NJH66080 NTD66065:NTD66080 OCZ66065:OCZ66080 OMV66065:OMV66080 OWR66065:OWR66080 PGN66065:PGN66080 PQJ66065:PQJ66080 QAF66065:QAF66080 QKB66065:QKB66080 QTX66065:QTX66080 RDT66065:RDT66080 RNP66065:RNP66080 RXL66065:RXL66080 SHH66065:SHH66080 SRD66065:SRD66080 TAZ66065:TAZ66080 TKV66065:TKV66080 TUR66065:TUR66080 UEN66065:UEN66080 UOJ66065:UOJ66080 UYF66065:UYF66080 VIB66065:VIB66080 VRX66065:VRX66080 WBT66065:WBT66080 WLP66065:WLP66080 WVL66065:WVL66080 H131601:H131616 IZ131601:IZ131616 SV131601:SV131616 ACR131601:ACR131616 AMN131601:AMN131616 AWJ131601:AWJ131616 BGF131601:BGF131616 BQB131601:BQB131616 BZX131601:BZX131616 CJT131601:CJT131616 CTP131601:CTP131616 DDL131601:DDL131616 DNH131601:DNH131616 DXD131601:DXD131616 EGZ131601:EGZ131616 EQV131601:EQV131616 FAR131601:FAR131616 FKN131601:FKN131616 FUJ131601:FUJ131616 GEF131601:GEF131616 GOB131601:GOB131616 GXX131601:GXX131616 HHT131601:HHT131616 HRP131601:HRP131616 IBL131601:IBL131616 ILH131601:ILH131616 IVD131601:IVD131616 JEZ131601:JEZ131616 JOV131601:JOV131616 JYR131601:JYR131616 KIN131601:KIN131616 KSJ131601:KSJ131616 LCF131601:LCF131616 LMB131601:LMB131616 LVX131601:LVX131616 MFT131601:MFT131616 MPP131601:MPP131616 MZL131601:MZL131616 NJH131601:NJH131616 NTD131601:NTD131616 OCZ131601:OCZ131616 OMV131601:OMV131616 OWR131601:OWR131616 PGN131601:PGN131616 PQJ131601:PQJ131616 QAF131601:QAF131616 QKB131601:QKB131616 QTX131601:QTX131616 RDT131601:RDT131616 RNP131601:RNP131616 RXL131601:RXL131616 SHH131601:SHH131616 SRD131601:SRD131616 TAZ131601:TAZ131616 TKV131601:TKV131616 TUR131601:TUR131616 UEN131601:UEN131616 UOJ131601:UOJ131616 UYF131601:UYF131616 VIB131601:VIB131616 VRX131601:VRX131616 WBT131601:WBT131616 WLP131601:WLP131616 WVL131601:WVL131616 H197137:H197152 IZ197137:IZ197152 SV197137:SV197152 ACR197137:ACR197152 AMN197137:AMN197152 AWJ197137:AWJ197152 BGF197137:BGF197152 BQB197137:BQB197152 BZX197137:BZX197152 CJT197137:CJT197152 CTP197137:CTP197152 DDL197137:DDL197152 DNH197137:DNH197152 DXD197137:DXD197152 EGZ197137:EGZ197152 EQV197137:EQV197152 FAR197137:FAR197152 FKN197137:FKN197152 FUJ197137:FUJ197152 GEF197137:GEF197152 GOB197137:GOB197152 GXX197137:GXX197152 HHT197137:HHT197152 HRP197137:HRP197152 IBL197137:IBL197152 ILH197137:ILH197152 IVD197137:IVD197152 JEZ197137:JEZ197152 JOV197137:JOV197152 JYR197137:JYR197152 KIN197137:KIN197152 KSJ197137:KSJ197152 LCF197137:LCF197152 LMB197137:LMB197152 LVX197137:LVX197152 MFT197137:MFT197152 MPP197137:MPP197152 MZL197137:MZL197152 NJH197137:NJH197152 NTD197137:NTD197152 OCZ197137:OCZ197152 OMV197137:OMV197152 OWR197137:OWR197152 PGN197137:PGN197152 PQJ197137:PQJ197152 QAF197137:QAF197152 QKB197137:QKB197152 QTX197137:QTX197152 RDT197137:RDT197152 RNP197137:RNP197152 RXL197137:RXL197152 SHH197137:SHH197152 SRD197137:SRD197152 TAZ197137:TAZ197152 TKV197137:TKV197152 TUR197137:TUR197152 UEN197137:UEN197152 UOJ197137:UOJ197152 UYF197137:UYF197152 VIB197137:VIB197152 VRX197137:VRX197152 WBT197137:WBT197152 WLP197137:WLP197152 WVL197137:WVL197152 H262673:H262688 IZ262673:IZ262688 SV262673:SV262688 ACR262673:ACR262688 AMN262673:AMN262688 AWJ262673:AWJ262688 BGF262673:BGF262688 BQB262673:BQB262688 BZX262673:BZX262688 CJT262673:CJT262688 CTP262673:CTP262688 DDL262673:DDL262688 DNH262673:DNH262688 DXD262673:DXD262688 EGZ262673:EGZ262688 EQV262673:EQV262688 FAR262673:FAR262688 FKN262673:FKN262688 FUJ262673:FUJ262688 GEF262673:GEF262688 GOB262673:GOB262688 GXX262673:GXX262688 HHT262673:HHT262688 HRP262673:HRP262688 IBL262673:IBL262688 ILH262673:ILH262688 IVD262673:IVD262688 JEZ262673:JEZ262688 JOV262673:JOV262688 JYR262673:JYR262688 KIN262673:KIN262688 KSJ262673:KSJ262688 LCF262673:LCF262688 LMB262673:LMB262688 LVX262673:LVX262688 MFT262673:MFT262688 MPP262673:MPP262688 MZL262673:MZL262688 NJH262673:NJH262688 NTD262673:NTD262688 OCZ262673:OCZ262688 OMV262673:OMV262688 OWR262673:OWR262688 PGN262673:PGN262688 PQJ262673:PQJ262688 QAF262673:QAF262688 QKB262673:QKB262688 QTX262673:QTX262688 RDT262673:RDT262688 RNP262673:RNP262688 RXL262673:RXL262688 SHH262673:SHH262688 SRD262673:SRD262688 TAZ262673:TAZ262688 TKV262673:TKV262688 TUR262673:TUR262688 UEN262673:UEN262688 UOJ262673:UOJ262688 UYF262673:UYF262688 VIB262673:VIB262688 VRX262673:VRX262688 WBT262673:WBT262688 WLP262673:WLP262688 WVL262673:WVL262688 H328209:H328224 IZ328209:IZ328224 SV328209:SV328224 ACR328209:ACR328224 AMN328209:AMN328224 AWJ328209:AWJ328224 BGF328209:BGF328224 BQB328209:BQB328224 BZX328209:BZX328224 CJT328209:CJT328224 CTP328209:CTP328224 DDL328209:DDL328224 DNH328209:DNH328224 DXD328209:DXD328224 EGZ328209:EGZ328224 EQV328209:EQV328224 FAR328209:FAR328224 FKN328209:FKN328224 FUJ328209:FUJ328224 GEF328209:GEF328224 GOB328209:GOB328224 GXX328209:GXX328224 HHT328209:HHT328224 HRP328209:HRP328224 IBL328209:IBL328224 ILH328209:ILH328224 IVD328209:IVD328224 JEZ328209:JEZ328224 JOV328209:JOV328224 JYR328209:JYR328224 KIN328209:KIN328224 KSJ328209:KSJ328224 LCF328209:LCF328224 LMB328209:LMB328224 LVX328209:LVX328224 MFT328209:MFT328224 MPP328209:MPP328224 MZL328209:MZL328224 NJH328209:NJH328224 NTD328209:NTD328224 OCZ328209:OCZ328224 OMV328209:OMV328224 OWR328209:OWR328224 PGN328209:PGN328224 PQJ328209:PQJ328224 QAF328209:QAF328224 QKB328209:QKB328224 QTX328209:QTX328224 RDT328209:RDT328224 RNP328209:RNP328224 RXL328209:RXL328224 SHH328209:SHH328224 SRD328209:SRD328224 TAZ328209:TAZ328224 TKV328209:TKV328224 TUR328209:TUR328224 UEN328209:UEN328224 UOJ328209:UOJ328224 UYF328209:UYF328224 VIB328209:VIB328224 VRX328209:VRX328224 WBT328209:WBT328224 WLP328209:WLP328224 WVL328209:WVL328224 H393745:H393760 IZ393745:IZ393760 SV393745:SV393760 ACR393745:ACR393760 AMN393745:AMN393760 AWJ393745:AWJ393760 BGF393745:BGF393760 BQB393745:BQB393760 BZX393745:BZX393760 CJT393745:CJT393760 CTP393745:CTP393760 DDL393745:DDL393760 DNH393745:DNH393760 DXD393745:DXD393760 EGZ393745:EGZ393760 EQV393745:EQV393760 FAR393745:FAR393760 FKN393745:FKN393760 FUJ393745:FUJ393760 GEF393745:GEF393760 GOB393745:GOB393760 GXX393745:GXX393760 HHT393745:HHT393760 HRP393745:HRP393760 IBL393745:IBL393760 ILH393745:ILH393760 IVD393745:IVD393760 JEZ393745:JEZ393760 JOV393745:JOV393760 JYR393745:JYR393760 KIN393745:KIN393760 KSJ393745:KSJ393760 LCF393745:LCF393760 LMB393745:LMB393760 LVX393745:LVX393760 MFT393745:MFT393760 MPP393745:MPP393760 MZL393745:MZL393760 NJH393745:NJH393760 NTD393745:NTD393760 OCZ393745:OCZ393760 OMV393745:OMV393760 OWR393745:OWR393760 PGN393745:PGN393760 PQJ393745:PQJ393760 QAF393745:QAF393760 QKB393745:QKB393760 QTX393745:QTX393760 RDT393745:RDT393760 RNP393745:RNP393760 RXL393745:RXL393760 SHH393745:SHH393760 SRD393745:SRD393760 TAZ393745:TAZ393760 TKV393745:TKV393760 TUR393745:TUR393760 UEN393745:UEN393760 UOJ393745:UOJ393760 UYF393745:UYF393760 VIB393745:VIB393760 VRX393745:VRX393760 WBT393745:WBT393760 WLP393745:WLP393760 WVL393745:WVL393760 H459281:H459296 IZ459281:IZ459296 SV459281:SV459296 ACR459281:ACR459296 AMN459281:AMN459296 AWJ459281:AWJ459296 BGF459281:BGF459296 BQB459281:BQB459296 BZX459281:BZX459296 CJT459281:CJT459296 CTP459281:CTP459296 DDL459281:DDL459296 DNH459281:DNH459296 DXD459281:DXD459296 EGZ459281:EGZ459296 EQV459281:EQV459296 FAR459281:FAR459296 FKN459281:FKN459296 FUJ459281:FUJ459296 GEF459281:GEF459296 GOB459281:GOB459296 GXX459281:GXX459296 HHT459281:HHT459296 HRP459281:HRP459296 IBL459281:IBL459296 ILH459281:ILH459296 IVD459281:IVD459296 JEZ459281:JEZ459296 JOV459281:JOV459296 JYR459281:JYR459296 KIN459281:KIN459296 KSJ459281:KSJ459296 LCF459281:LCF459296 LMB459281:LMB459296 LVX459281:LVX459296 MFT459281:MFT459296 MPP459281:MPP459296 MZL459281:MZL459296 NJH459281:NJH459296 NTD459281:NTD459296 OCZ459281:OCZ459296 OMV459281:OMV459296 OWR459281:OWR459296 PGN459281:PGN459296 PQJ459281:PQJ459296 QAF459281:QAF459296 QKB459281:QKB459296 QTX459281:QTX459296 RDT459281:RDT459296 RNP459281:RNP459296 RXL459281:RXL459296 SHH459281:SHH459296 SRD459281:SRD459296 TAZ459281:TAZ459296 TKV459281:TKV459296 TUR459281:TUR459296 UEN459281:UEN459296 UOJ459281:UOJ459296 UYF459281:UYF459296 VIB459281:VIB459296 VRX459281:VRX459296 WBT459281:WBT459296 WLP459281:WLP459296 WVL459281:WVL459296 H524817:H524832 IZ524817:IZ524832 SV524817:SV524832 ACR524817:ACR524832 AMN524817:AMN524832 AWJ524817:AWJ524832 BGF524817:BGF524832 BQB524817:BQB524832 BZX524817:BZX524832 CJT524817:CJT524832 CTP524817:CTP524832 DDL524817:DDL524832 DNH524817:DNH524832 DXD524817:DXD524832 EGZ524817:EGZ524832 EQV524817:EQV524832 FAR524817:FAR524832 FKN524817:FKN524832 FUJ524817:FUJ524832 GEF524817:GEF524832 GOB524817:GOB524832 GXX524817:GXX524832 HHT524817:HHT524832 HRP524817:HRP524832 IBL524817:IBL524832 ILH524817:ILH524832 IVD524817:IVD524832 JEZ524817:JEZ524832 JOV524817:JOV524832 JYR524817:JYR524832 KIN524817:KIN524832 KSJ524817:KSJ524832 LCF524817:LCF524832 LMB524817:LMB524832 LVX524817:LVX524832 MFT524817:MFT524832 MPP524817:MPP524832 MZL524817:MZL524832 NJH524817:NJH524832 NTD524817:NTD524832 OCZ524817:OCZ524832 OMV524817:OMV524832 OWR524817:OWR524832 PGN524817:PGN524832 PQJ524817:PQJ524832 QAF524817:QAF524832 QKB524817:QKB524832 QTX524817:QTX524832 RDT524817:RDT524832 RNP524817:RNP524832 RXL524817:RXL524832 SHH524817:SHH524832 SRD524817:SRD524832 TAZ524817:TAZ524832 TKV524817:TKV524832 TUR524817:TUR524832 UEN524817:UEN524832 UOJ524817:UOJ524832 UYF524817:UYF524832 VIB524817:VIB524832 VRX524817:VRX524832 WBT524817:WBT524832 WLP524817:WLP524832 WVL524817:WVL524832 H590353:H590368 IZ590353:IZ590368 SV590353:SV590368 ACR590353:ACR590368 AMN590353:AMN590368 AWJ590353:AWJ590368 BGF590353:BGF590368 BQB590353:BQB590368 BZX590353:BZX590368 CJT590353:CJT590368 CTP590353:CTP590368 DDL590353:DDL590368 DNH590353:DNH590368 DXD590353:DXD590368 EGZ590353:EGZ590368 EQV590353:EQV590368 FAR590353:FAR590368 FKN590353:FKN590368 FUJ590353:FUJ590368 GEF590353:GEF590368 GOB590353:GOB590368 GXX590353:GXX590368 HHT590353:HHT590368 HRP590353:HRP590368 IBL590353:IBL590368 ILH590353:ILH590368 IVD590353:IVD590368 JEZ590353:JEZ590368 JOV590353:JOV590368 JYR590353:JYR590368 KIN590353:KIN590368 KSJ590353:KSJ590368 LCF590353:LCF590368 LMB590353:LMB590368 LVX590353:LVX590368 MFT590353:MFT590368 MPP590353:MPP590368 MZL590353:MZL590368 NJH590353:NJH590368 NTD590353:NTD590368 OCZ590353:OCZ590368 OMV590353:OMV590368 OWR590353:OWR590368 PGN590353:PGN590368 PQJ590353:PQJ590368 QAF590353:QAF590368 QKB590353:QKB590368 QTX590353:QTX590368 RDT590353:RDT590368 RNP590353:RNP590368 RXL590353:RXL590368 SHH590353:SHH590368 SRD590353:SRD590368 TAZ590353:TAZ590368 TKV590353:TKV590368 TUR590353:TUR590368 UEN590353:UEN590368 UOJ590353:UOJ590368 UYF590353:UYF590368 VIB590353:VIB590368 VRX590353:VRX590368 WBT590353:WBT590368 WLP590353:WLP590368 WVL590353:WVL590368 H655889:H655904 IZ655889:IZ655904 SV655889:SV655904 ACR655889:ACR655904 AMN655889:AMN655904 AWJ655889:AWJ655904 BGF655889:BGF655904 BQB655889:BQB655904 BZX655889:BZX655904 CJT655889:CJT655904 CTP655889:CTP655904 DDL655889:DDL655904 DNH655889:DNH655904 DXD655889:DXD655904 EGZ655889:EGZ655904 EQV655889:EQV655904 FAR655889:FAR655904 FKN655889:FKN655904 FUJ655889:FUJ655904 GEF655889:GEF655904 GOB655889:GOB655904 GXX655889:GXX655904 HHT655889:HHT655904 HRP655889:HRP655904 IBL655889:IBL655904 ILH655889:ILH655904 IVD655889:IVD655904 JEZ655889:JEZ655904 JOV655889:JOV655904 JYR655889:JYR655904 KIN655889:KIN655904 KSJ655889:KSJ655904 LCF655889:LCF655904 LMB655889:LMB655904 LVX655889:LVX655904 MFT655889:MFT655904 MPP655889:MPP655904 MZL655889:MZL655904 NJH655889:NJH655904 NTD655889:NTD655904 OCZ655889:OCZ655904 OMV655889:OMV655904 OWR655889:OWR655904 PGN655889:PGN655904 PQJ655889:PQJ655904 QAF655889:QAF655904 QKB655889:QKB655904 QTX655889:QTX655904 RDT655889:RDT655904 RNP655889:RNP655904 RXL655889:RXL655904 SHH655889:SHH655904 SRD655889:SRD655904 TAZ655889:TAZ655904 TKV655889:TKV655904 TUR655889:TUR655904 UEN655889:UEN655904 UOJ655889:UOJ655904 UYF655889:UYF655904 VIB655889:VIB655904 VRX655889:VRX655904 WBT655889:WBT655904 WLP655889:WLP655904 WVL655889:WVL655904 H721425:H721440 IZ721425:IZ721440 SV721425:SV721440 ACR721425:ACR721440 AMN721425:AMN721440 AWJ721425:AWJ721440 BGF721425:BGF721440 BQB721425:BQB721440 BZX721425:BZX721440 CJT721425:CJT721440 CTP721425:CTP721440 DDL721425:DDL721440 DNH721425:DNH721440 DXD721425:DXD721440 EGZ721425:EGZ721440 EQV721425:EQV721440 FAR721425:FAR721440 FKN721425:FKN721440 FUJ721425:FUJ721440 GEF721425:GEF721440 GOB721425:GOB721440 GXX721425:GXX721440 HHT721425:HHT721440 HRP721425:HRP721440 IBL721425:IBL721440 ILH721425:ILH721440 IVD721425:IVD721440 JEZ721425:JEZ721440 JOV721425:JOV721440 JYR721425:JYR721440 KIN721425:KIN721440 KSJ721425:KSJ721440 LCF721425:LCF721440 LMB721425:LMB721440 LVX721425:LVX721440 MFT721425:MFT721440 MPP721425:MPP721440 MZL721425:MZL721440 NJH721425:NJH721440 NTD721425:NTD721440 OCZ721425:OCZ721440 OMV721425:OMV721440 OWR721425:OWR721440 PGN721425:PGN721440 PQJ721425:PQJ721440 QAF721425:QAF721440 QKB721425:QKB721440 QTX721425:QTX721440 RDT721425:RDT721440 RNP721425:RNP721440 RXL721425:RXL721440 SHH721425:SHH721440 SRD721425:SRD721440 TAZ721425:TAZ721440 TKV721425:TKV721440 TUR721425:TUR721440 UEN721425:UEN721440 UOJ721425:UOJ721440 UYF721425:UYF721440 VIB721425:VIB721440 VRX721425:VRX721440 WBT721425:WBT721440 WLP721425:WLP721440 WVL721425:WVL721440 H786961:H786976 IZ786961:IZ786976 SV786961:SV786976 ACR786961:ACR786976 AMN786961:AMN786976 AWJ786961:AWJ786976 BGF786961:BGF786976 BQB786961:BQB786976 BZX786961:BZX786976 CJT786961:CJT786976 CTP786961:CTP786976 DDL786961:DDL786976 DNH786961:DNH786976 DXD786961:DXD786976 EGZ786961:EGZ786976 EQV786961:EQV786976 FAR786961:FAR786976 FKN786961:FKN786976 FUJ786961:FUJ786976 GEF786961:GEF786976 GOB786961:GOB786976 GXX786961:GXX786976 HHT786961:HHT786976 HRP786961:HRP786976 IBL786961:IBL786976 ILH786961:ILH786976 IVD786961:IVD786976 JEZ786961:JEZ786976 JOV786961:JOV786976 JYR786961:JYR786976 KIN786961:KIN786976 KSJ786961:KSJ786976 LCF786961:LCF786976 LMB786961:LMB786976 LVX786961:LVX786976 MFT786961:MFT786976 MPP786961:MPP786976 MZL786961:MZL786976 NJH786961:NJH786976 NTD786961:NTD786976 OCZ786961:OCZ786976 OMV786961:OMV786976 OWR786961:OWR786976 PGN786961:PGN786976 PQJ786961:PQJ786976 QAF786961:QAF786976 QKB786961:QKB786976 QTX786961:QTX786976 RDT786961:RDT786976 RNP786961:RNP786976 RXL786961:RXL786976 SHH786961:SHH786976 SRD786961:SRD786976 TAZ786961:TAZ786976 TKV786961:TKV786976 TUR786961:TUR786976 UEN786961:UEN786976 UOJ786961:UOJ786976 UYF786961:UYF786976 VIB786961:VIB786976 VRX786961:VRX786976 WBT786961:WBT786976 WLP786961:WLP786976 WVL786961:WVL786976 H852497:H852512 IZ852497:IZ852512 SV852497:SV852512 ACR852497:ACR852512 AMN852497:AMN852512 AWJ852497:AWJ852512 BGF852497:BGF852512 BQB852497:BQB852512 BZX852497:BZX852512 CJT852497:CJT852512 CTP852497:CTP852512 DDL852497:DDL852512 DNH852497:DNH852512 DXD852497:DXD852512 EGZ852497:EGZ852512 EQV852497:EQV852512 FAR852497:FAR852512 FKN852497:FKN852512 FUJ852497:FUJ852512 GEF852497:GEF852512 GOB852497:GOB852512 GXX852497:GXX852512 HHT852497:HHT852512 HRP852497:HRP852512 IBL852497:IBL852512 ILH852497:ILH852512 IVD852497:IVD852512 JEZ852497:JEZ852512 JOV852497:JOV852512 JYR852497:JYR852512 KIN852497:KIN852512 KSJ852497:KSJ852512 LCF852497:LCF852512 LMB852497:LMB852512 LVX852497:LVX852512 MFT852497:MFT852512 MPP852497:MPP852512 MZL852497:MZL852512 NJH852497:NJH852512 NTD852497:NTD852512 OCZ852497:OCZ852512 OMV852497:OMV852512 OWR852497:OWR852512 PGN852497:PGN852512 PQJ852497:PQJ852512 QAF852497:QAF852512 QKB852497:QKB852512 QTX852497:QTX852512 RDT852497:RDT852512 RNP852497:RNP852512 RXL852497:RXL852512 SHH852497:SHH852512 SRD852497:SRD852512 TAZ852497:TAZ852512 TKV852497:TKV852512 TUR852497:TUR852512 UEN852497:UEN852512 UOJ852497:UOJ852512 UYF852497:UYF852512 VIB852497:VIB852512 VRX852497:VRX852512 WBT852497:WBT852512 WLP852497:WLP852512 WVL852497:WVL852512 H918033:H918048 IZ918033:IZ918048 SV918033:SV918048 ACR918033:ACR918048 AMN918033:AMN918048 AWJ918033:AWJ918048 BGF918033:BGF918048 BQB918033:BQB918048 BZX918033:BZX918048 CJT918033:CJT918048 CTP918033:CTP918048 DDL918033:DDL918048 DNH918033:DNH918048 DXD918033:DXD918048 EGZ918033:EGZ918048 EQV918033:EQV918048 FAR918033:FAR918048 FKN918033:FKN918048 FUJ918033:FUJ918048 GEF918033:GEF918048 GOB918033:GOB918048 GXX918033:GXX918048 HHT918033:HHT918048 HRP918033:HRP918048 IBL918033:IBL918048 ILH918033:ILH918048 IVD918033:IVD918048 JEZ918033:JEZ918048 JOV918033:JOV918048 JYR918033:JYR918048 KIN918033:KIN918048 KSJ918033:KSJ918048 LCF918033:LCF918048 LMB918033:LMB918048 LVX918033:LVX918048 MFT918033:MFT918048 MPP918033:MPP918048 MZL918033:MZL918048 NJH918033:NJH918048 NTD918033:NTD918048 OCZ918033:OCZ918048 OMV918033:OMV918048 OWR918033:OWR918048 PGN918033:PGN918048 PQJ918033:PQJ918048 QAF918033:QAF918048 QKB918033:QKB918048 QTX918033:QTX918048 RDT918033:RDT918048 RNP918033:RNP918048 RXL918033:RXL918048 SHH918033:SHH918048 SRD918033:SRD918048 TAZ918033:TAZ918048 TKV918033:TKV918048 TUR918033:TUR918048 UEN918033:UEN918048 UOJ918033:UOJ918048 UYF918033:UYF918048 VIB918033:VIB918048 VRX918033:VRX918048 WBT918033:WBT918048 WLP918033:WLP918048 WVL918033:WVL918048 H983569:H983584 IZ983569:IZ983584 SV983569:SV983584 ACR983569:ACR983584 AMN983569:AMN983584 AWJ983569:AWJ983584 BGF983569:BGF983584 BQB983569:BQB983584 BZX983569:BZX983584 CJT983569:CJT983584 CTP983569:CTP983584 DDL983569:DDL983584 DNH983569:DNH983584 DXD983569:DXD983584 EGZ983569:EGZ983584 EQV983569:EQV983584 FAR983569:FAR983584 FKN983569:FKN983584 FUJ983569:FUJ983584 GEF983569:GEF983584 GOB983569:GOB983584 GXX983569:GXX983584 HHT983569:HHT983584 HRP983569:HRP983584 IBL983569:IBL983584 ILH983569:ILH983584 IVD983569:IVD983584 JEZ983569:JEZ983584 JOV983569:JOV983584 JYR983569:JYR983584 KIN983569:KIN983584 KSJ983569:KSJ983584 LCF983569:LCF983584 LMB983569:LMB983584 LVX983569:LVX983584 MFT983569:MFT983584 MPP983569:MPP983584 MZL983569:MZL983584 NJH983569:NJH983584 NTD983569:NTD983584 OCZ983569:OCZ983584 OMV983569:OMV983584 OWR983569:OWR983584 PGN983569:PGN983584 PQJ983569:PQJ983584 QAF983569:QAF983584 QKB983569:QKB983584 QTX983569:QTX983584 RDT983569:RDT983584 RNP983569:RNP983584 RXL983569:RXL983584 SHH983569:SHH983584 SRD983569:SRD983584 TAZ983569:TAZ983584 TKV983569:TKV983584 TUR983569:TUR983584 UEN983569:UEN983584 UOJ983569:UOJ983584 UYF983569:UYF983584 VIB983569:VIB983584 VRX983569:VRX983584 WBT983569:WBT983584 WLP983569:WLP983584 WVL983569:WVL983584 JQ469:JQ478 TM469:TM478 ADI469:ADI478 ANE469:ANE478 AXA469:AXA478 BGW469:BGW478 BQS469:BQS478 CAO469:CAO478 CKK469:CKK478 CUG469:CUG478 DEC469:DEC478 DNY469:DNY478 DXU469:DXU478 EHQ469:EHQ478 ERM469:ERM478 FBI469:FBI478 FLE469:FLE478 FVA469:FVA478 GEW469:GEW478 GOS469:GOS478 GYO469:GYO478 HIK469:HIK478 HSG469:HSG478 ICC469:ICC478 ILY469:ILY478 IVU469:IVU478 JFQ469:JFQ478 JPM469:JPM478 JZI469:JZI478 KJE469:KJE478 KTA469:KTA478 LCW469:LCW478 LMS469:LMS478 LWO469:LWO478 MGK469:MGK478 MQG469:MQG478 NAC469:NAC478 NJY469:NJY478 NTU469:NTU478 ODQ469:ODQ478 ONM469:ONM478 OXI469:OXI478 PHE469:PHE478 PRA469:PRA478 QAW469:QAW478 QKS469:QKS478 QUO469:QUO478 REK469:REK478 ROG469:ROG478 RYC469:RYC478 SHY469:SHY478 SRU469:SRU478 TBQ469:TBQ478 TLM469:TLM478 TVI469:TVI478 UFE469:UFE478 UPA469:UPA478 UYW469:UYW478 VIS469:VIS478 VSO469:VSO478 WCK469:WCK478 WMG469:WMG478 WWC469:WWC478 JQ65986:JQ65995 TM65986:TM65995 ADI65986:ADI65995 ANE65986:ANE65995 AXA65986:AXA65995 BGW65986:BGW65995 BQS65986:BQS65995 CAO65986:CAO65995 CKK65986:CKK65995 CUG65986:CUG65995 DEC65986:DEC65995 DNY65986:DNY65995 DXU65986:DXU65995 EHQ65986:EHQ65995 ERM65986:ERM65995 FBI65986:FBI65995 FLE65986:FLE65995 FVA65986:FVA65995 GEW65986:GEW65995 GOS65986:GOS65995 GYO65986:GYO65995 HIK65986:HIK65995 HSG65986:HSG65995 ICC65986:ICC65995 ILY65986:ILY65995 IVU65986:IVU65995 JFQ65986:JFQ65995 JPM65986:JPM65995 JZI65986:JZI65995 KJE65986:KJE65995 KTA65986:KTA65995 LCW65986:LCW65995 LMS65986:LMS65995 LWO65986:LWO65995 MGK65986:MGK65995 MQG65986:MQG65995 NAC65986:NAC65995 NJY65986:NJY65995 NTU65986:NTU65995 ODQ65986:ODQ65995 ONM65986:ONM65995 OXI65986:OXI65995 PHE65986:PHE65995 PRA65986:PRA65995 QAW65986:QAW65995 QKS65986:QKS65995 QUO65986:QUO65995 REK65986:REK65995 ROG65986:ROG65995 RYC65986:RYC65995 SHY65986:SHY65995 SRU65986:SRU65995 TBQ65986:TBQ65995 TLM65986:TLM65995 TVI65986:TVI65995 UFE65986:UFE65995 UPA65986:UPA65995 UYW65986:UYW65995 VIS65986:VIS65995 VSO65986:VSO65995 WCK65986:WCK65995 WMG65986:WMG65995 WWC65986:WWC65995 JQ131522:JQ131531 TM131522:TM131531 ADI131522:ADI131531 ANE131522:ANE131531 AXA131522:AXA131531 BGW131522:BGW131531 BQS131522:BQS131531 CAO131522:CAO131531 CKK131522:CKK131531 CUG131522:CUG131531 DEC131522:DEC131531 DNY131522:DNY131531 DXU131522:DXU131531 EHQ131522:EHQ131531 ERM131522:ERM131531 FBI131522:FBI131531 FLE131522:FLE131531 FVA131522:FVA131531 GEW131522:GEW131531 GOS131522:GOS131531 GYO131522:GYO131531 HIK131522:HIK131531 HSG131522:HSG131531 ICC131522:ICC131531 ILY131522:ILY131531 IVU131522:IVU131531 JFQ131522:JFQ131531 JPM131522:JPM131531 JZI131522:JZI131531 KJE131522:KJE131531 KTA131522:KTA131531 LCW131522:LCW131531 LMS131522:LMS131531 LWO131522:LWO131531 MGK131522:MGK131531 MQG131522:MQG131531 NAC131522:NAC131531 NJY131522:NJY131531 NTU131522:NTU131531 ODQ131522:ODQ131531 ONM131522:ONM131531 OXI131522:OXI131531 PHE131522:PHE131531 PRA131522:PRA131531 QAW131522:QAW131531 QKS131522:QKS131531 QUO131522:QUO131531 REK131522:REK131531 ROG131522:ROG131531 RYC131522:RYC131531 SHY131522:SHY131531 SRU131522:SRU131531 TBQ131522:TBQ131531 TLM131522:TLM131531 TVI131522:TVI131531 UFE131522:UFE131531 UPA131522:UPA131531 UYW131522:UYW131531 VIS131522:VIS131531 VSO131522:VSO131531 WCK131522:WCK131531 WMG131522:WMG131531 WWC131522:WWC131531 JQ197058:JQ197067 TM197058:TM197067 ADI197058:ADI197067 ANE197058:ANE197067 AXA197058:AXA197067 BGW197058:BGW197067 BQS197058:BQS197067 CAO197058:CAO197067 CKK197058:CKK197067 CUG197058:CUG197067 DEC197058:DEC197067 DNY197058:DNY197067 DXU197058:DXU197067 EHQ197058:EHQ197067 ERM197058:ERM197067 FBI197058:FBI197067 FLE197058:FLE197067 FVA197058:FVA197067 GEW197058:GEW197067 GOS197058:GOS197067 GYO197058:GYO197067 HIK197058:HIK197067 HSG197058:HSG197067 ICC197058:ICC197067 ILY197058:ILY197067 IVU197058:IVU197067 JFQ197058:JFQ197067 JPM197058:JPM197067 JZI197058:JZI197067 KJE197058:KJE197067 KTA197058:KTA197067 LCW197058:LCW197067 LMS197058:LMS197067 LWO197058:LWO197067 MGK197058:MGK197067 MQG197058:MQG197067 NAC197058:NAC197067 NJY197058:NJY197067 NTU197058:NTU197067 ODQ197058:ODQ197067 ONM197058:ONM197067 OXI197058:OXI197067 PHE197058:PHE197067 PRA197058:PRA197067 QAW197058:QAW197067 QKS197058:QKS197067 QUO197058:QUO197067 REK197058:REK197067 ROG197058:ROG197067 RYC197058:RYC197067 SHY197058:SHY197067 SRU197058:SRU197067 TBQ197058:TBQ197067 TLM197058:TLM197067 TVI197058:TVI197067 UFE197058:UFE197067 UPA197058:UPA197067 UYW197058:UYW197067 VIS197058:VIS197067 VSO197058:VSO197067 WCK197058:WCK197067 WMG197058:WMG197067 WWC197058:WWC197067 JQ262594:JQ262603 TM262594:TM262603 ADI262594:ADI262603 ANE262594:ANE262603 AXA262594:AXA262603 BGW262594:BGW262603 BQS262594:BQS262603 CAO262594:CAO262603 CKK262594:CKK262603 CUG262594:CUG262603 DEC262594:DEC262603 DNY262594:DNY262603 DXU262594:DXU262603 EHQ262594:EHQ262603 ERM262594:ERM262603 FBI262594:FBI262603 FLE262594:FLE262603 FVA262594:FVA262603 GEW262594:GEW262603 GOS262594:GOS262603 GYO262594:GYO262603 HIK262594:HIK262603 HSG262594:HSG262603 ICC262594:ICC262603 ILY262594:ILY262603 IVU262594:IVU262603 JFQ262594:JFQ262603 JPM262594:JPM262603 JZI262594:JZI262603 KJE262594:KJE262603 KTA262594:KTA262603 LCW262594:LCW262603 LMS262594:LMS262603 LWO262594:LWO262603 MGK262594:MGK262603 MQG262594:MQG262603 NAC262594:NAC262603 NJY262594:NJY262603 NTU262594:NTU262603 ODQ262594:ODQ262603 ONM262594:ONM262603 OXI262594:OXI262603 PHE262594:PHE262603 PRA262594:PRA262603 QAW262594:QAW262603 QKS262594:QKS262603 QUO262594:QUO262603 REK262594:REK262603 ROG262594:ROG262603 RYC262594:RYC262603 SHY262594:SHY262603 SRU262594:SRU262603 TBQ262594:TBQ262603 TLM262594:TLM262603 TVI262594:TVI262603 UFE262594:UFE262603 UPA262594:UPA262603 UYW262594:UYW262603 VIS262594:VIS262603 VSO262594:VSO262603 WCK262594:WCK262603 WMG262594:WMG262603 WWC262594:WWC262603 JQ328130:JQ328139 TM328130:TM328139 ADI328130:ADI328139 ANE328130:ANE328139 AXA328130:AXA328139 BGW328130:BGW328139 BQS328130:BQS328139 CAO328130:CAO328139 CKK328130:CKK328139 CUG328130:CUG328139 DEC328130:DEC328139 DNY328130:DNY328139 DXU328130:DXU328139 EHQ328130:EHQ328139 ERM328130:ERM328139 FBI328130:FBI328139 FLE328130:FLE328139 FVA328130:FVA328139 GEW328130:GEW328139 GOS328130:GOS328139 GYO328130:GYO328139 HIK328130:HIK328139 HSG328130:HSG328139 ICC328130:ICC328139 ILY328130:ILY328139 IVU328130:IVU328139 JFQ328130:JFQ328139 JPM328130:JPM328139 JZI328130:JZI328139 KJE328130:KJE328139 KTA328130:KTA328139 LCW328130:LCW328139 LMS328130:LMS328139 LWO328130:LWO328139 MGK328130:MGK328139 MQG328130:MQG328139 NAC328130:NAC328139 NJY328130:NJY328139 NTU328130:NTU328139 ODQ328130:ODQ328139 ONM328130:ONM328139 OXI328130:OXI328139 PHE328130:PHE328139 PRA328130:PRA328139 QAW328130:QAW328139 QKS328130:QKS328139 QUO328130:QUO328139 REK328130:REK328139 ROG328130:ROG328139 RYC328130:RYC328139 SHY328130:SHY328139 SRU328130:SRU328139 TBQ328130:TBQ328139 TLM328130:TLM328139 TVI328130:TVI328139 UFE328130:UFE328139 UPA328130:UPA328139 UYW328130:UYW328139 VIS328130:VIS328139 VSO328130:VSO328139 WCK328130:WCK328139 WMG328130:WMG328139 WWC328130:WWC328139 JQ393666:JQ393675 TM393666:TM393675 ADI393666:ADI393675 ANE393666:ANE393675 AXA393666:AXA393675 BGW393666:BGW393675 BQS393666:BQS393675 CAO393666:CAO393675 CKK393666:CKK393675 CUG393666:CUG393675 DEC393666:DEC393675 DNY393666:DNY393675 DXU393666:DXU393675 EHQ393666:EHQ393675 ERM393666:ERM393675 FBI393666:FBI393675 FLE393666:FLE393675 FVA393666:FVA393675 GEW393666:GEW393675 GOS393666:GOS393675 GYO393666:GYO393675 HIK393666:HIK393675 HSG393666:HSG393675 ICC393666:ICC393675 ILY393666:ILY393675 IVU393666:IVU393675 JFQ393666:JFQ393675 JPM393666:JPM393675 JZI393666:JZI393675 KJE393666:KJE393675 KTA393666:KTA393675 LCW393666:LCW393675 LMS393666:LMS393675 LWO393666:LWO393675 MGK393666:MGK393675 MQG393666:MQG393675 NAC393666:NAC393675 NJY393666:NJY393675 NTU393666:NTU393675 ODQ393666:ODQ393675 ONM393666:ONM393675 OXI393666:OXI393675 PHE393666:PHE393675 PRA393666:PRA393675 QAW393666:QAW393675 QKS393666:QKS393675 QUO393666:QUO393675 REK393666:REK393675 ROG393666:ROG393675 RYC393666:RYC393675 SHY393666:SHY393675 SRU393666:SRU393675 TBQ393666:TBQ393675 TLM393666:TLM393675 TVI393666:TVI393675 UFE393666:UFE393675 UPA393666:UPA393675 UYW393666:UYW393675 VIS393666:VIS393675 VSO393666:VSO393675 WCK393666:WCK393675 WMG393666:WMG393675 WWC393666:WWC393675 JQ459202:JQ459211 TM459202:TM459211 ADI459202:ADI459211 ANE459202:ANE459211 AXA459202:AXA459211 BGW459202:BGW459211 BQS459202:BQS459211 CAO459202:CAO459211 CKK459202:CKK459211 CUG459202:CUG459211 DEC459202:DEC459211 DNY459202:DNY459211 DXU459202:DXU459211 EHQ459202:EHQ459211 ERM459202:ERM459211 FBI459202:FBI459211 FLE459202:FLE459211 FVA459202:FVA459211 GEW459202:GEW459211 GOS459202:GOS459211 GYO459202:GYO459211 HIK459202:HIK459211 HSG459202:HSG459211 ICC459202:ICC459211 ILY459202:ILY459211 IVU459202:IVU459211 JFQ459202:JFQ459211 JPM459202:JPM459211 JZI459202:JZI459211 KJE459202:KJE459211 KTA459202:KTA459211 LCW459202:LCW459211 LMS459202:LMS459211 LWO459202:LWO459211 MGK459202:MGK459211 MQG459202:MQG459211 NAC459202:NAC459211 NJY459202:NJY459211 NTU459202:NTU459211 ODQ459202:ODQ459211 ONM459202:ONM459211 OXI459202:OXI459211 PHE459202:PHE459211 PRA459202:PRA459211 QAW459202:QAW459211 QKS459202:QKS459211 QUO459202:QUO459211 REK459202:REK459211 ROG459202:ROG459211 RYC459202:RYC459211 SHY459202:SHY459211 SRU459202:SRU459211 TBQ459202:TBQ459211 TLM459202:TLM459211 TVI459202:TVI459211 UFE459202:UFE459211 UPA459202:UPA459211 UYW459202:UYW459211 VIS459202:VIS459211 VSO459202:VSO459211 WCK459202:WCK459211 WMG459202:WMG459211 WWC459202:WWC459211 JQ524738:JQ524747 TM524738:TM524747 ADI524738:ADI524747 ANE524738:ANE524747 AXA524738:AXA524747 BGW524738:BGW524747 BQS524738:BQS524747 CAO524738:CAO524747 CKK524738:CKK524747 CUG524738:CUG524747 DEC524738:DEC524747 DNY524738:DNY524747 DXU524738:DXU524747 EHQ524738:EHQ524747 ERM524738:ERM524747 FBI524738:FBI524747 FLE524738:FLE524747 FVA524738:FVA524747 GEW524738:GEW524747 GOS524738:GOS524747 GYO524738:GYO524747 HIK524738:HIK524747 HSG524738:HSG524747 ICC524738:ICC524747 ILY524738:ILY524747 IVU524738:IVU524747 JFQ524738:JFQ524747 JPM524738:JPM524747 JZI524738:JZI524747 KJE524738:KJE524747 KTA524738:KTA524747 LCW524738:LCW524747 LMS524738:LMS524747 LWO524738:LWO524747 MGK524738:MGK524747 MQG524738:MQG524747 NAC524738:NAC524747 NJY524738:NJY524747 NTU524738:NTU524747 ODQ524738:ODQ524747 ONM524738:ONM524747 OXI524738:OXI524747 PHE524738:PHE524747 PRA524738:PRA524747 QAW524738:QAW524747 QKS524738:QKS524747 QUO524738:QUO524747 REK524738:REK524747 ROG524738:ROG524747 RYC524738:RYC524747 SHY524738:SHY524747 SRU524738:SRU524747 TBQ524738:TBQ524747 TLM524738:TLM524747 TVI524738:TVI524747 UFE524738:UFE524747 UPA524738:UPA524747 UYW524738:UYW524747 VIS524738:VIS524747 VSO524738:VSO524747 WCK524738:WCK524747 WMG524738:WMG524747 WWC524738:WWC524747 JQ590274:JQ590283 TM590274:TM590283 ADI590274:ADI590283 ANE590274:ANE590283 AXA590274:AXA590283 BGW590274:BGW590283 BQS590274:BQS590283 CAO590274:CAO590283 CKK590274:CKK590283 CUG590274:CUG590283 DEC590274:DEC590283 DNY590274:DNY590283 DXU590274:DXU590283 EHQ590274:EHQ590283 ERM590274:ERM590283 FBI590274:FBI590283 FLE590274:FLE590283 FVA590274:FVA590283 GEW590274:GEW590283 GOS590274:GOS590283 GYO590274:GYO590283 HIK590274:HIK590283 HSG590274:HSG590283 ICC590274:ICC590283 ILY590274:ILY590283 IVU590274:IVU590283 JFQ590274:JFQ590283 JPM590274:JPM590283 JZI590274:JZI590283 KJE590274:KJE590283 KTA590274:KTA590283 LCW590274:LCW590283 LMS590274:LMS590283 LWO590274:LWO590283 MGK590274:MGK590283 MQG590274:MQG590283 NAC590274:NAC590283 NJY590274:NJY590283 NTU590274:NTU590283 ODQ590274:ODQ590283 ONM590274:ONM590283 OXI590274:OXI590283 PHE590274:PHE590283 PRA590274:PRA590283 QAW590274:QAW590283 QKS590274:QKS590283 QUO590274:QUO590283 REK590274:REK590283 ROG590274:ROG590283 RYC590274:RYC590283 SHY590274:SHY590283 SRU590274:SRU590283 TBQ590274:TBQ590283 TLM590274:TLM590283 TVI590274:TVI590283 UFE590274:UFE590283 UPA590274:UPA590283 UYW590274:UYW590283 VIS590274:VIS590283 VSO590274:VSO590283 WCK590274:WCK590283 WMG590274:WMG590283 WWC590274:WWC590283 JQ655810:JQ655819 TM655810:TM655819 ADI655810:ADI655819 ANE655810:ANE655819 AXA655810:AXA655819 BGW655810:BGW655819 BQS655810:BQS655819 CAO655810:CAO655819 CKK655810:CKK655819 CUG655810:CUG655819 DEC655810:DEC655819 DNY655810:DNY655819 DXU655810:DXU655819 EHQ655810:EHQ655819 ERM655810:ERM655819 FBI655810:FBI655819 FLE655810:FLE655819 FVA655810:FVA655819 GEW655810:GEW655819 GOS655810:GOS655819 GYO655810:GYO655819 HIK655810:HIK655819 HSG655810:HSG655819 ICC655810:ICC655819 ILY655810:ILY655819 IVU655810:IVU655819 JFQ655810:JFQ655819 JPM655810:JPM655819 JZI655810:JZI655819 KJE655810:KJE655819 KTA655810:KTA655819 LCW655810:LCW655819 LMS655810:LMS655819 LWO655810:LWO655819 MGK655810:MGK655819 MQG655810:MQG655819 NAC655810:NAC655819 NJY655810:NJY655819 NTU655810:NTU655819 ODQ655810:ODQ655819 ONM655810:ONM655819 OXI655810:OXI655819 PHE655810:PHE655819 PRA655810:PRA655819 QAW655810:QAW655819 QKS655810:QKS655819 QUO655810:QUO655819 REK655810:REK655819 ROG655810:ROG655819 RYC655810:RYC655819 SHY655810:SHY655819 SRU655810:SRU655819 TBQ655810:TBQ655819 TLM655810:TLM655819 TVI655810:TVI655819 UFE655810:UFE655819 UPA655810:UPA655819 UYW655810:UYW655819 VIS655810:VIS655819 VSO655810:VSO655819 WCK655810:WCK655819 WMG655810:WMG655819 WWC655810:WWC655819 JQ721346:JQ721355 TM721346:TM721355 ADI721346:ADI721355 ANE721346:ANE721355 AXA721346:AXA721355 BGW721346:BGW721355 BQS721346:BQS721355 CAO721346:CAO721355 CKK721346:CKK721355 CUG721346:CUG721355 DEC721346:DEC721355 DNY721346:DNY721355 DXU721346:DXU721355 EHQ721346:EHQ721355 ERM721346:ERM721355 FBI721346:FBI721355 FLE721346:FLE721355 FVA721346:FVA721355 GEW721346:GEW721355 GOS721346:GOS721355 GYO721346:GYO721355 HIK721346:HIK721355 HSG721346:HSG721355 ICC721346:ICC721355 ILY721346:ILY721355 IVU721346:IVU721355 JFQ721346:JFQ721355 JPM721346:JPM721355 JZI721346:JZI721355 KJE721346:KJE721355 KTA721346:KTA721355 LCW721346:LCW721355 LMS721346:LMS721355 LWO721346:LWO721355 MGK721346:MGK721355 MQG721346:MQG721355 NAC721346:NAC721355 NJY721346:NJY721355 NTU721346:NTU721355 ODQ721346:ODQ721355 ONM721346:ONM721355 OXI721346:OXI721355 PHE721346:PHE721355 PRA721346:PRA721355 QAW721346:QAW721355 QKS721346:QKS721355 QUO721346:QUO721355 REK721346:REK721355 ROG721346:ROG721355 RYC721346:RYC721355 SHY721346:SHY721355 SRU721346:SRU721355 TBQ721346:TBQ721355 TLM721346:TLM721355 TVI721346:TVI721355 UFE721346:UFE721355 UPA721346:UPA721355 UYW721346:UYW721355 VIS721346:VIS721355 VSO721346:VSO721355 WCK721346:WCK721355 WMG721346:WMG721355 WWC721346:WWC721355 JQ786882:JQ786891 TM786882:TM786891 ADI786882:ADI786891 ANE786882:ANE786891 AXA786882:AXA786891 BGW786882:BGW786891 BQS786882:BQS786891 CAO786882:CAO786891 CKK786882:CKK786891 CUG786882:CUG786891 DEC786882:DEC786891 DNY786882:DNY786891 DXU786882:DXU786891 EHQ786882:EHQ786891 ERM786882:ERM786891 FBI786882:FBI786891 FLE786882:FLE786891 FVA786882:FVA786891 GEW786882:GEW786891 GOS786882:GOS786891 GYO786882:GYO786891 HIK786882:HIK786891 HSG786882:HSG786891 ICC786882:ICC786891 ILY786882:ILY786891 IVU786882:IVU786891 JFQ786882:JFQ786891 JPM786882:JPM786891 JZI786882:JZI786891 KJE786882:KJE786891 KTA786882:KTA786891 LCW786882:LCW786891 LMS786882:LMS786891 LWO786882:LWO786891 MGK786882:MGK786891 MQG786882:MQG786891 NAC786882:NAC786891 NJY786882:NJY786891 NTU786882:NTU786891 ODQ786882:ODQ786891 ONM786882:ONM786891 OXI786882:OXI786891 PHE786882:PHE786891 PRA786882:PRA786891 QAW786882:QAW786891 QKS786882:QKS786891 QUO786882:QUO786891 REK786882:REK786891 ROG786882:ROG786891 RYC786882:RYC786891 SHY786882:SHY786891 SRU786882:SRU786891 TBQ786882:TBQ786891 TLM786882:TLM786891 TVI786882:TVI786891 UFE786882:UFE786891 UPA786882:UPA786891 UYW786882:UYW786891 VIS786882:VIS786891 VSO786882:VSO786891 WCK786882:WCK786891 WMG786882:WMG786891 WWC786882:WWC786891 JQ852418:JQ852427 TM852418:TM852427 ADI852418:ADI852427 ANE852418:ANE852427 AXA852418:AXA852427 BGW852418:BGW852427 BQS852418:BQS852427 CAO852418:CAO852427 CKK852418:CKK852427 CUG852418:CUG852427 DEC852418:DEC852427 DNY852418:DNY852427 DXU852418:DXU852427 EHQ852418:EHQ852427 ERM852418:ERM852427 FBI852418:FBI852427 FLE852418:FLE852427 FVA852418:FVA852427 GEW852418:GEW852427 GOS852418:GOS852427 GYO852418:GYO852427 HIK852418:HIK852427 HSG852418:HSG852427 ICC852418:ICC852427 ILY852418:ILY852427 IVU852418:IVU852427 JFQ852418:JFQ852427 JPM852418:JPM852427 JZI852418:JZI852427 KJE852418:KJE852427 KTA852418:KTA852427 LCW852418:LCW852427 LMS852418:LMS852427 LWO852418:LWO852427 MGK852418:MGK852427 MQG852418:MQG852427 NAC852418:NAC852427 NJY852418:NJY852427 NTU852418:NTU852427 ODQ852418:ODQ852427 ONM852418:ONM852427 OXI852418:OXI852427 PHE852418:PHE852427 PRA852418:PRA852427 QAW852418:QAW852427 QKS852418:QKS852427 QUO852418:QUO852427 REK852418:REK852427 ROG852418:ROG852427 RYC852418:RYC852427 SHY852418:SHY852427 SRU852418:SRU852427 TBQ852418:TBQ852427 TLM852418:TLM852427 TVI852418:TVI852427 UFE852418:UFE852427 UPA852418:UPA852427 UYW852418:UYW852427 VIS852418:VIS852427 VSO852418:VSO852427 WCK852418:WCK852427 WMG852418:WMG852427 WWC852418:WWC852427 JQ917954:JQ917963 TM917954:TM917963 ADI917954:ADI917963 ANE917954:ANE917963 AXA917954:AXA917963 BGW917954:BGW917963 BQS917954:BQS917963 CAO917954:CAO917963 CKK917954:CKK917963 CUG917954:CUG917963 DEC917954:DEC917963 DNY917954:DNY917963 DXU917954:DXU917963 EHQ917954:EHQ917963 ERM917954:ERM917963 FBI917954:FBI917963 FLE917954:FLE917963 FVA917954:FVA917963 GEW917954:GEW917963 GOS917954:GOS917963 GYO917954:GYO917963 HIK917954:HIK917963 HSG917954:HSG917963 ICC917954:ICC917963 ILY917954:ILY917963 IVU917954:IVU917963 JFQ917954:JFQ917963 JPM917954:JPM917963 JZI917954:JZI917963 KJE917954:KJE917963 KTA917954:KTA917963 LCW917954:LCW917963 LMS917954:LMS917963 LWO917954:LWO917963 MGK917954:MGK917963 MQG917954:MQG917963 NAC917954:NAC917963 NJY917954:NJY917963 NTU917954:NTU917963 ODQ917954:ODQ917963 ONM917954:ONM917963 OXI917954:OXI917963 PHE917954:PHE917963 PRA917954:PRA917963 QAW917954:QAW917963 QKS917954:QKS917963 QUO917954:QUO917963 REK917954:REK917963 ROG917954:ROG917963 RYC917954:RYC917963 SHY917954:SHY917963 SRU917954:SRU917963 TBQ917954:TBQ917963 TLM917954:TLM917963 TVI917954:TVI917963 UFE917954:UFE917963 UPA917954:UPA917963 UYW917954:UYW917963 VIS917954:VIS917963 VSO917954:VSO917963 WCK917954:WCK917963 WMG917954:WMG917963 WWC917954:WWC917963 JQ983490:JQ983499 TM983490:TM983499 ADI983490:ADI983499 ANE983490:ANE983499 AXA983490:AXA983499 BGW983490:BGW983499 BQS983490:BQS983499 CAO983490:CAO983499 CKK983490:CKK983499 CUG983490:CUG983499 DEC983490:DEC983499 DNY983490:DNY983499 DXU983490:DXU983499 EHQ983490:EHQ983499 ERM983490:ERM983499 FBI983490:FBI983499 FLE983490:FLE983499 FVA983490:FVA983499 GEW983490:GEW983499 GOS983490:GOS983499 GYO983490:GYO983499 HIK983490:HIK983499 HSG983490:HSG983499 ICC983490:ICC983499 ILY983490:ILY983499 IVU983490:IVU983499 JFQ983490:JFQ983499 JPM983490:JPM983499 JZI983490:JZI983499 KJE983490:KJE983499 KTA983490:KTA983499 LCW983490:LCW983499 LMS983490:LMS983499 LWO983490:LWO983499 MGK983490:MGK983499 MQG983490:MQG983499 NAC983490:NAC983499 NJY983490:NJY983499 NTU983490:NTU983499 ODQ983490:ODQ983499 ONM983490:ONM983499 OXI983490:OXI983499 PHE983490:PHE983499 PRA983490:PRA983499 QAW983490:QAW983499 QKS983490:QKS983499 QUO983490:QUO983499 REK983490:REK983499 ROG983490:ROG983499 RYC983490:RYC983499 SHY983490:SHY983499 SRU983490:SRU983499 TBQ983490:TBQ983499 TLM983490:TLM983499 TVI983490:TVI983499 UFE983490:UFE983499 UPA983490:UPA983499 UYW983490:UYW983499 VIS983490:VIS983499 VSO983490:VSO983499 WCK983490:WCK983499 WMG983490:WMG983499 WWC983490:WWC983499 H651:H653 IZ651:IZ653 SV651:SV653 ACR651:ACR653 AMN651:AMN653 AWJ651:AWJ653 BGF651:BGF653 BQB651:BQB653 BZX651:BZX653 CJT651:CJT653 CTP651:CTP653 DDL651:DDL653 DNH651:DNH653 DXD651:DXD653 EGZ651:EGZ653 EQV651:EQV653 FAR651:FAR653 FKN651:FKN653 FUJ651:FUJ653 GEF651:GEF653 GOB651:GOB653 GXX651:GXX653 HHT651:HHT653 HRP651:HRP653 IBL651:IBL653 ILH651:ILH653 IVD651:IVD653 JEZ651:JEZ653 JOV651:JOV653 JYR651:JYR653 KIN651:KIN653 KSJ651:KSJ653 LCF651:LCF653 LMB651:LMB653 LVX651:LVX653 MFT651:MFT653 MPP651:MPP653 MZL651:MZL653 NJH651:NJH653 NTD651:NTD653 OCZ651:OCZ653 OMV651:OMV653 OWR651:OWR653 PGN651:PGN653 PQJ651:PQJ653 QAF651:QAF653 QKB651:QKB653 QTX651:QTX653 RDT651:RDT653 RNP651:RNP653 RXL651:RXL653 SHH651:SHH653 SRD651:SRD653 TAZ651:TAZ653 TKV651:TKV653 TUR651:TUR653 UEN651:UEN653 UOJ651:UOJ653 UYF651:UYF653 VIB651:VIB653 VRX651:VRX653 WBT651:WBT653 WLP651:WLP653 WVL651:WVL653 H66169:H66171 IZ66169:IZ66171 SV66169:SV66171 ACR66169:ACR66171 AMN66169:AMN66171 AWJ66169:AWJ66171 BGF66169:BGF66171 BQB66169:BQB66171 BZX66169:BZX66171 CJT66169:CJT66171 CTP66169:CTP66171 DDL66169:DDL66171 DNH66169:DNH66171 DXD66169:DXD66171 EGZ66169:EGZ66171 EQV66169:EQV66171 FAR66169:FAR66171 FKN66169:FKN66171 FUJ66169:FUJ66171 GEF66169:GEF66171 GOB66169:GOB66171 GXX66169:GXX66171 HHT66169:HHT66171 HRP66169:HRP66171 IBL66169:IBL66171 ILH66169:ILH66171 IVD66169:IVD66171 JEZ66169:JEZ66171 JOV66169:JOV66171 JYR66169:JYR66171 KIN66169:KIN66171 KSJ66169:KSJ66171 LCF66169:LCF66171 LMB66169:LMB66171 LVX66169:LVX66171 MFT66169:MFT66171 MPP66169:MPP66171 MZL66169:MZL66171 NJH66169:NJH66171 NTD66169:NTD66171 OCZ66169:OCZ66171 OMV66169:OMV66171 OWR66169:OWR66171 PGN66169:PGN66171 PQJ66169:PQJ66171 QAF66169:QAF66171 QKB66169:QKB66171 QTX66169:QTX66171 RDT66169:RDT66171 RNP66169:RNP66171 RXL66169:RXL66171 SHH66169:SHH66171 SRD66169:SRD66171 TAZ66169:TAZ66171 TKV66169:TKV66171 TUR66169:TUR66171 UEN66169:UEN66171 UOJ66169:UOJ66171 UYF66169:UYF66171 VIB66169:VIB66171 VRX66169:VRX66171 WBT66169:WBT66171 WLP66169:WLP66171 WVL66169:WVL66171 H131705:H131707 IZ131705:IZ131707 SV131705:SV131707 ACR131705:ACR131707 AMN131705:AMN131707 AWJ131705:AWJ131707 BGF131705:BGF131707 BQB131705:BQB131707 BZX131705:BZX131707 CJT131705:CJT131707 CTP131705:CTP131707 DDL131705:DDL131707 DNH131705:DNH131707 DXD131705:DXD131707 EGZ131705:EGZ131707 EQV131705:EQV131707 FAR131705:FAR131707 FKN131705:FKN131707 FUJ131705:FUJ131707 GEF131705:GEF131707 GOB131705:GOB131707 GXX131705:GXX131707 HHT131705:HHT131707 HRP131705:HRP131707 IBL131705:IBL131707 ILH131705:ILH131707 IVD131705:IVD131707 JEZ131705:JEZ131707 JOV131705:JOV131707 JYR131705:JYR131707 KIN131705:KIN131707 KSJ131705:KSJ131707 LCF131705:LCF131707 LMB131705:LMB131707 LVX131705:LVX131707 MFT131705:MFT131707 MPP131705:MPP131707 MZL131705:MZL131707 NJH131705:NJH131707 NTD131705:NTD131707 OCZ131705:OCZ131707 OMV131705:OMV131707 OWR131705:OWR131707 PGN131705:PGN131707 PQJ131705:PQJ131707 QAF131705:QAF131707 QKB131705:QKB131707 QTX131705:QTX131707 RDT131705:RDT131707 RNP131705:RNP131707 RXL131705:RXL131707 SHH131705:SHH131707 SRD131705:SRD131707 TAZ131705:TAZ131707 TKV131705:TKV131707 TUR131705:TUR131707 UEN131705:UEN131707 UOJ131705:UOJ131707 UYF131705:UYF131707 VIB131705:VIB131707 VRX131705:VRX131707 WBT131705:WBT131707 WLP131705:WLP131707 WVL131705:WVL131707 H197241:H197243 IZ197241:IZ197243 SV197241:SV197243 ACR197241:ACR197243 AMN197241:AMN197243 AWJ197241:AWJ197243 BGF197241:BGF197243 BQB197241:BQB197243 BZX197241:BZX197243 CJT197241:CJT197243 CTP197241:CTP197243 DDL197241:DDL197243 DNH197241:DNH197243 DXD197241:DXD197243 EGZ197241:EGZ197243 EQV197241:EQV197243 FAR197241:FAR197243 FKN197241:FKN197243 FUJ197241:FUJ197243 GEF197241:GEF197243 GOB197241:GOB197243 GXX197241:GXX197243 HHT197241:HHT197243 HRP197241:HRP197243 IBL197241:IBL197243 ILH197241:ILH197243 IVD197241:IVD197243 JEZ197241:JEZ197243 JOV197241:JOV197243 JYR197241:JYR197243 KIN197241:KIN197243 KSJ197241:KSJ197243 LCF197241:LCF197243 LMB197241:LMB197243 LVX197241:LVX197243 MFT197241:MFT197243 MPP197241:MPP197243 MZL197241:MZL197243 NJH197241:NJH197243 NTD197241:NTD197243 OCZ197241:OCZ197243 OMV197241:OMV197243 OWR197241:OWR197243 PGN197241:PGN197243 PQJ197241:PQJ197243 QAF197241:QAF197243 QKB197241:QKB197243 QTX197241:QTX197243 RDT197241:RDT197243 RNP197241:RNP197243 RXL197241:RXL197243 SHH197241:SHH197243 SRD197241:SRD197243 TAZ197241:TAZ197243 TKV197241:TKV197243 TUR197241:TUR197243 UEN197241:UEN197243 UOJ197241:UOJ197243 UYF197241:UYF197243 VIB197241:VIB197243 VRX197241:VRX197243 WBT197241:WBT197243 WLP197241:WLP197243 WVL197241:WVL197243 H262777:H262779 IZ262777:IZ262779 SV262777:SV262779 ACR262777:ACR262779 AMN262777:AMN262779 AWJ262777:AWJ262779 BGF262777:BGF262779 BQB262777:BQB262779 BZX262777:BZX262779 CJT262777:CJT262779 CTP262777:CTP262779 DDL262777:DDL262779 DNH262777:DNH262779 DXD262777:DXD262779 EGZ262777:EGZ262779 EQV262777:EQV262779 FAR262777:FAR262779 FKN262777:FKN262779 FUJ262777:FUJ262779 GEF262777:GEF262779 GOB262777:GOB262779 GXX262777:GXX262779 HHT262777:HHT262779 HRP262777:HRP262779 IBL262777:IBL262779 ILH262777:ILH262779 IVD262777:IVD262779 JEZ262777:JEZ262779 JOV262777:JOV262779 JYR262777:JYR262779 KIN262777:KIN262779 KSJ262777:KSJ262779 LCF262777:LCF262779 LMB262777:LMB262779 LVX262777:LVX262779 MFT262777:MFT262779 MPP262777:MPP262779 MZL262777:MZL262779 NJH262777:NJH262779 NTD262777:NTD262779 OCZ262777:OCZ262779 OMV262777:OMV262779 OWR262777:OWR262779 PGN262777:PGN262779 PQJ262777:PQJ262779 QAF262777:QAF262779 QKB262777:QKB262779 QTX262777:QTX262779 RDT262777:RDT262779 RNP262777:RNP262779 RXL262777:RXL262779 SHH262777:SHH262779 SRD262777:SRD262779 TAZ262777:TAZ262779 TKV262777:TKV262779 TUR262777:TUR262779 UEN262777:UEN262779 UOJ262777:UOJ262779 UYF262777:UYF262779 VIB262777:VIB262779 VRX262777:VRX262779 WBT262777:WBT262779 WLP262777:WLP262779 WVL262777:WVL262779 H328313:H328315 IZ328313:IZ328315 SV328313:SV328315 ACR328313:ACR328315 AMN328313:AMN328315 AWJ328313:AWJ328315 BGF328313:BGF328315 BQB328313:BQB328315 BZX328313:BZX328315 CJT328313:CJT328315 CTP328313:CTP328315 DDL328313:DDL328315 DNH328313:DNH328315 DXD328313:DXD328315 EGZ328313:EGZ328315 EQV328313:EQV328315 FAR328313:FAR328315 FKN328313:FKN328315 FUJ328313:FUJ328315 GEF328313:GEF328315 GOB328313:GOB328315 GXX328313:GXX328315 HHT328313:HHT328315 HRP328313:HRP328315 IBL328313:IBL328315 ILH328313:ILH328315 IVD328313:IVD328315 JEZ328313:JEZ328315 JOV328313:JOV328315 JYR328313:JYR328315 KIN328313:KIN328315 KSJ328313:KSJ328315 LCF328313:LCF328315 LMB328313:LMB328315 LVX328313:LVX328315 MFT328313:MFT328315 MPP328313:MPP328315 MZL328313:MZL328315 NJH328313:NJH328315 NTD328313:NTD328315 OCZ328313:OCZ328315 OMV328313:OMV328315 OWR328313:OWR328315 PGN328313:PGN328315 PQJ328313:PQJ328315 QAF328313:QAF328315 QKB328313:QKB328315 QTX328313:QTX328315 RDT328313:RDT328315 RNP328313:RNP328315 RXL328313:RXL328315 SHH328313:SHH328315 SRD328313:SRD328315 TAZ328313:TAZ328315 TKV328313:TKV328315 TUR328313:TUR328315 UEN328313:UEN328315 UOJ328313:UOJ328315 UYF328313:UYF328315 VIB328313:VIB328315 VRX328313:VRX328315 WBT328313:WBT328315 WLP328313:WLP328315 WVL328313:WVL328315 H393849:H393851 IZ393849:IZ393851 SV393849:SV393851 ACR393849:ACR393851 AMN393849:AMN393851 AWJ393849:AWJ393851 BGF393849:BGF393851 BQB393849:BQB393851 BZX393849:BZX393851 CJT393849:CJT393851 CTP393849:CTP393851 DDL393849:DDL393851 DNH393849:DNH393851 DXD393849:DXD393851 EGZ393849:EGZ393851 EQV393849:EQV393851 FAR393849:FAR393851 FKN393849:FKN393851 FUJ393849:FUJ393851 GEF393849:GEF393851 GOB393849:GOB393851 GXX393849:GXX393851 HHT393849:HHT393851 HRP393849:HRP393851 IBL393849:IBL393851 ILH393849:ILH393851 IVD393849:IVD393851 JEZ393849:JEZ393851 JOV393849:JOV393851 JYR393849:JYR393851 KIN393849:KIN393851 KSJ393849:KSJ393851 LCF393849:LCF393851 LMB393849:LMB393851 LVX393849:LVX393851 MFT393849:MFT393851 MPP393849:MPP393851 MZL393849:MZL393851 NJH393849:NJH393851 NTD393849:NTD393851 OCZ393849:OCZ393851 OMV393849:OMV393851 OWR393849:OWR393851 PGN393849:PGN393851 PQJ393849:PQJ393851 QAF393849:QAF393851 QKB393849:QKB393851 QTX393849:QTX393851 RDT393849:RDT393851 RNP393849:RNP393851 RXL393849:RXL393851 SHH393849:SHH393851 SRD393849:SRD393851 TAZ393849:TAZ393851 TKV393849:TKV393851 TUR393849:TUR393851 UEN393849:UEN393851 UOJ393849:UOJ393851 UYF393849:UYF393851 VIB393849:VIB393851 VRX393849:VRX393851 WBT393849:WBT393851 WLP393849:WLP393851 WVL393849:WVL393851 H459385:H459387 IZ459385:IZ459387 SV459385:SV459387 ACR459385:ACR459387 AMN459385:AMN459387 AWJ459385:AWJ459387 BGF459385:BGF459387 BQB459385:BQB459387 BZX459385:BZX459387 CJT459385:CJT459387 CTP459385:CTP459387 DDL459385:DDL459387 DNH459385:DNH459387 DXD459385:DXD459387 EGZ459385:EGZ459387 EQV459385:EQV459387 FAR459385:FAR459387 FKN459385:FKN459387 FUJ459385:FUJ459387 GEF459385:GEF459387 GOB459385:GOB459387 GXX459385:GXX459387 HHT459385:HHT459387 HRP459385:HRP459387 IBL459385:IBL459387 ILH459385:ILH459387 IVD459385:IVD459387 JEZ459385:JEZ459387 JOV459385:JOV459387 JYR459385:JYR459387 KIN459385:KIN459387 KSJ459385:KSJ459387 LCF459385:LCF459387 LMB459385:LMB459387 LVX459385:LVX459387 MFT459385:MFT459387 MPP459385:MPP459387 MZL459385:MZL459387 NJH459385:NJH459387 NTD459385:NTD459387 OCZ459385:OCZ459387 OMV459385:OMV459387 OWR459385:OWR459387 PGN459385:PGN459387 PQJ459385:PQJ459387 QAF459385:QAF459387 QKB459385:QKB459387 QTX459385:QTX459387 RDT459385:RDT459387 RNP459385:RNP459387 RXL459385:RXL459387 SHH459385:SHH459387 SRD459385:SRD459387 TAZ459385:TAZ459387 TKV459385:TKV459387 TUR459385:TUR459387 UEN459385:UEN459387 UOJ459385:UOJ459387 UYF459385:UYF459387 VIB459385:VIB459387 VRX459385:VRX459387 WBT459385:WBT459387 WLP459385:WLP459387 WVL459385:WVL459387 H524921:H524923 IZ524921:IZ524923 SV524921:SV524923 ACR524921:ACR524923 AMN524921:AMN524923 AWJ524921:AWJ524923 BGF524921:BGF524923 BQB524921:BQB524923 BZX524921:BZX524923 CJT524921:CJT524923 CTP524921:CTP524923 DDL524921:DDL524923 DNH524921:DNH524923 DXD524921:DXD524923 EGZ524921:EGZ524923 EQV524921:EQV524923 FAR524921:FAR524923 FKN524921:FKN524923 FUJ524921:FUJ524923 GEF524921:GEF524923 GOB524921:GOB524923 GXX524921:GXX524923 HHT524921:HHT524923 HRP524921:HRP524923 IBL524921:IBL524923 ILH524921:ILH524923 IVD524921:IVD524923 JEZ524921:JEZ524923 JOV524921:JOV524923 JYR524921:JYR524923 KIN524921:KIN524923 KSJ524921:KSJ524923 LCF524921:LCF524923 LMB524921:LMB524923 LVX524921:LVX524923 MFT524921:MFT524923 MPP524921:MPP524923 MZL524921:MZL524923 NJH524921:NJH524923 NTD524921:NTD524923 OCZ524921:OCZ524923 OMV524921:OMV524923 OWR524921:OWR524923 PGN524921:PGN524923 PQJ524921:PQJ524923 QAF524921:QAF524923 QKB524921:QKB524923 QTX524921:QTX524923 RDT524921:RDT524923 RNP524921:RNP524923 RXL524921:RXL524923 SHH524921:SHH524923 SRD524921:SRD524923 TAZ524921:TAZ524923 TKV524921:TKV524923 TUR524921:TUR524923 UEN524921:UEN524923 UOJ524921:UOJ524923 UYF524921:UYF524923 VIB524921:VIB524923 VRX524921:VRX524923 WBT524921:WBT524923 WLP524921:WLP524923 WVL524921:WVL524923 H590457:H590459 IZ590457:IZ590459 SV590457:SV590459 ACR590457:ACR590459 AMN590457:AMN590459 AWJ590457:AWJ590459 BGF590457:BGF590459 BQB590457:BQB590459 BZX590457:BZX590459 CJT590457:CJT590459 CTP590457:CTP590459 DDL590457:DDL590459 DNH590457:DNH590459 DXD590457:DXD590459 EGZ590457:EGZ590459 EQV590457:EQV590459 FAR590457:FAR590459 FKN590457:FKN590459 FUJ590457:FUJ590459 GEF590457:GEF590459 GOB590457:GOB590459 GXX590457:GXX590459 HHT590457:HHT590459 HRP590457:HRP590459 IBL590457:IBL590459 ILH590457:ILH590459 IVD590457:IVD590459 JEZ590457:JEZ590459 JOV590457:JOV590459 JYR590457:JYR590459 KIN590457:KIN590459 KSJ590457:KSJ590459 LCF590457:LCF590459 LMB590457:LMB590459 LVX590457:LVX590459 MFT590457:MFT590459 MPP590457:MPP590459 MZL590457:MZL590459 NJH590457:NJH590459 NTD590457:NTD590459 OCZ590457:OCZ590459 OMV590457:OMV590459 OWR590457:OWR590459 PGN590457:PGN590459 PQJ590457:PQJ590459 QAF590457:QAF590459 QKB590457:QKB590459 QTX590457:QTX590459 RDT590457:RDT590459 RNP590457:RNP590459 RXL590457:RXL590459 SHH590457:SHH590459 SRD590457:SRD590459 TAZ590457:TAZ590459 TKV590457:TKV590459 TUR590457:TUR590459 UEN590457:UEN590459 UOJ590457:UOJ590459 UYF590457:UYF590459 VIB590457:VIB590459 VRX590457:VRX590459 WBT590457:WBT590459 WLP590457:WLP590459 WVL590457:WVL590459 H655993:H655995 IZ655993:IZ655995 SV655993:SV655995 ACR655993:ACR655995 AMN655993:AMN655995 AWJ655993:AWJ655995 BGF655993:BGF655995 BQB655993:BQB655995 BZX655993:BZX655995 CJT655993:CJT655995 CTP655993:CTP655995 DDL655993:DDL655995 DNH655993:DNH655995 DXD655993:DXD655995 EGZ655993:EGZ655995 EQV655993:EQV655995 FAR655993:FAR655995 FKN655993:FKN655995 FUJ655993:FUJ655995 GEF655993:GEF655995 GOB655993:GOB655995 GXX655993:GXX655995 HHT655993:HHT655995 HRP655993:HRP655995 IBL655993:IBL655995 ILH655993:ILH655995 IVD655993:IVD655995 JEZ655993:JEZ655995 JOV655993:JOV655995 JYR655993:JYR655995 KIN655993:KIN655995 KSJ655993:KSJ655995 LCF655993:LCF655995 LMB655993:LMB655995 LVX655993:LVX655995 MFT655993:MFT655995 MPP655993:MPP655995 MZL655993:MZL655995 NJH655993:NJH655995 NTD655993:NTD655995 OCZ655993:OCZ655995 OMV655993:OMV655995 OWR655993:OWR655995 PGN655993:PGN655995 PQJ655993:PQJ655995 QAF655993:QAF655995 QKB655993:QKB655995 QTX655993:QTX655995 RDT655993:RDT655995 RNP655993:RNP655995 RXL655993:RXL655995 SHH655993:SHH655995 SRD655993:SRD655995 TAZ655993:TAZ655995 TKV655993:TKV655995 TUR655993:TUR655995 UEN655993:UEN655995 UOJ655993:UOJ655995 UYF655993:UYF655995 VIB655993:VIB655995 VRX655993:VRX655995 WBT655993:WBT655995 WLP655993:WLP655995 WVL655993:WVL655995 H721529:H721531 IZ721529:IZ721531 SV721529:SV721531 ACR721529:ACR721531 AMN721529:AMN721531 AWJ721529:AWJ721531 BGF721529:BGF721531 BQB721529:BQB721531 BZX721529:BZX721531 CJT721529:CJT721531 CTP721529:CTP721531 DDL721529:DDL721531 DNH721529:DNH721531 DXD721529:DXD721531 EGZ721529:EGZ721531 EQV721529:EQV721531 FAR721529:FAR721531 FKN721529:FKN721531 FUJ721529:FUJ721531 GEF721529:GEF721531 GOB721529:GOB721531 GXX721529:GXX721531 HHT721529:HHT721531 HRP721529:HRP721531 IBL721529:IBL721531 ILH721529:ILH721531 IVD721529:IVD721531 JEZ721529:JEZ721531 JOV721529:JOV721531 JYR721529:JYR721531 KIN721529:KIN721531 KSJ721529:KSJ721531 LCF721529:LCF721531 LMB721529:LMB721531 LVX721529:LVX721531 MFT721529:MFT721531 MPP721529:MPP721531 MZL721529:MZL721531 NJH721529:NJH721531 NTD721529:NTD721531 OCZ721529:OCZ721531 OMV721529:OMV721531 OWR721529:OWR721531 PGN721529:PGN721531 PQJ721529:PQJ721531 QAF721529:QAF721531 QKB721529:QKB721531 QTX721529:QTX721531 RDT721529:RDT721531 RNP721529:RNP721531 RXL721529:RXL721531 SHH721529:SHH721531 SRD721529:SRD721531 TAZ721529:TAZ721531 TKV721529:TKV721531 TUR721529:TUR721531 UEN721529:UEN721531 UOJ721529:UOJ721531 UYF721529:UYF721531 VIB721529:VIB721531 VRX721529:VRX721531 WBT721529:WBT721531 WLP721529:WLP721531 WVL721529:WVL721531 H787065:H787067 IZ787065:IZ787067 SV787065:SV787067 ACR787065:ACR787067 AMN787065:AMN787067 AWJ787065:AWJ787067 BGF787065:BGF787067 BQB787065:BQB787067 BZX787065:BZX787067 CJT787065:CJT787067 CTP787065:CTP787067 DDL787065:DDL787067 DNH787065:DNH787067 DXD787065:DXD787067 EGZ787065:EGZ787067 EQV787065:EQV787067 FAR787065:FAR787067 FKN787065:FKN787067 FUJ787065:FUJ787067 GEF787065:GEF787067 GOB787065:GOB787067 GXX787065:GXX787067 HHT787065:HHT787067 HRP787065:HRP787067 IBL787065:IBL787067 ILH787065:ILH787067 IVD787065:IVD787067 JEZ787065:JEZ787067 JOV787065:JOV787067 JYR787065:JYR787067 KIN787065:KIN787067 KSJ787065:KSJ787067 LCF787065:LCF787067 LMB787065:LMB787067 LVX787065:LVX787067 MFT787065:MFT787067 MPP787065:MPP787067 MZL787065:MZL787067 NJH787065:NJH787067 NTD787065:NTD787067 OCZ787065:OCZ787067 OMV787065:OMV787067 OWR787065:OWR787067 PGN787065:PGN787067 PQJ787065:PQJ787067 QAF787065:QAF787067 QKB787065:QKB787067 QTX787065:QTX787067 RDT787065:RDT787067 RNP787065:RNP787067 RXL787065:RXL787067 SHH787065:SHH787067 SRD787065:SRD787067 TAZ787065:TAZ787067 TKV787065:TKV787067 TUR787065:TUR787067 UEN787065:UEN787067 UOJ787065:UOJ787067 UYF787065:UYF787067 VIB787065:VIB787067 VRX787065:VRX787067 WBT787065:WBT787067 WLP787065:WLP787067 WVL787065:WVL787067 H852601:H852603 IZ852601:IZ852603 SV852601:SV852603 ACR852601:ACR852603 AMN852601:AMN852603 AWJ852601:AWJ852603 BGF852601:BGF852603 BQB852601:BQB852603 BZX852601:BZX852603 CJT852601:CJT852603 CTP852601:CTP852603 DDL852601:DDL852603 DNH852601:DNH852603 DXD852601:DXD852603 EGZ852601:EGZ852603 EQV852601:EQV852603 FAR852601:FAR852603 FKN852601:FKN852603 FUJ852601:FUJ852603 GEF852601:GEF852603 GOB852601:GOB852603 GXX852601:GXX852603 HHT852601:HHT852603 HRP852601:HRP852603 IBL852601:IBL852603 ILH852601:ILH852603 IVD852601:IVD852603 JEZ852601:JEZ852603 JOV852601:JOV852603 JYR852601:JYR852603 KIN852601:KIN852603 KSJ852601:KSJ852603 LCF852601:LCF852603 LMB852601:LMB852603 LVX852601:LVX852603 MFT852601:MFT852603 MPP852601:MPP852603 MZL852601:MZL852603 NJH852601:NJH852603 NTD852601:NTD852603 OCZ852601:OCZ852603 OMV852601:OMV852603 OWR852601:OWR852603 PGN852601:PGN852603 PQJ852601:PQJ852603 QAF852601:QAF852603 QKB852601:QKB852603 QTX852601:QTX852603 RDT852601:RDT852603 RNP852601:RNP852603 RXL852601:RXL852603 SHH852601:SHH852603 SRD852601:SRD852603 TAZ852601:TAZ852603 TKV852601:TKV852603 TUR852601:TUR852603 UEN852601:UEN852603 UOJ852601:UOJ852603 UYF852601:UYF852603 VIB852601:VIB852603 VRX852601:VRX852603 WBT852601:WBT852603 WLP852601:WLP852603 WVL852601:WVL852603 H918137:H918139 IZ918137:IZ918139 SV918137:SV918139 ACR918137:ACR918139 AMN918137:AMN918139 AWJ918137:AWJ918139 BGF918137:BGF918139 BQB918137:BQB918139 BZX918137:BZX918139 CJT918137:CJT918139 CTP918137:CTP918139 DDL918137:DDL918139 DNH918137:DNH918139 DXD918137:DXD918139 EGZ918137:EGZ918139 EQV918137:EQV918139 FAR918137:FAR918139 FKN918137:FKN918139 FUJ918137:FUJ918139 GEF918137:GEF918139 GOB918137:GOB918139 GXX918137:GXX918139 HHT918137:HHT918139 HRP918137:HRP918139 IBL918137:IBL918139 ILH918137:ILH918139 IVD918137:IVD918139 JEZ918137:JEZ918139 JOV918137:JOV918139 JYR918137:JYR918139 KIN918137:KIN918139 KSJ918137:KSJ918139 LCF918137:LCF918139 LMB918137:LMB918139 LVX918137:LVX918139 MFT918137:MFT918139 MPP918137:MPP918139 MZL918137:MZL918139 NJH918137:NJH918139 NTD918137:NTD918139 OCZ918137:OCZ918139 OMV918137:OMV918139 OWR918137:OWR918139 PGN918137:PGN918139 PQJ918137:PQJ918139 QAF918137:QAF918139 QKB918137:QKB918139 QTX918137:QTX918139 RDT918137:RDT918139 RNP918137:RNP918139 RXL918137:RXL918139 SHH918137:SHH918139 SRD918137:SRD918139 TAZ918137:TAZ918139 TKV918137:TKV918139 TUR918137:TUR918139 UEN918137:UEN918139 UOJ918137:UOJ918139 UYF918137:UYF918139 VIB918137:VIB918139 VRX918137:VRX918139 WBT918137:WBT918139 WLP918137:WLP918139 WVL918137:WVL918139 H983673:H983675 IZ983673:IZ983675 SV983673:SV983675 ACR983673:ACR983675 AMN983673:AMN983675 AWJ983673:AWJ983675 BGF983673:BGF983675 BQB983673:BQB983675 BZX983673:BZX983675 CJT983673:CJT983675 CTP983673:CTP983675 DDL983673:DDL983675 DNH983673:DNH983675 DXD983673:DXD983675 EGZ983673:EGZ983675 EQV983673:EQV983675 FAR983673:FAR983675 FKN983673:FKN983675 FUJ983673:FUJ983675 GEF983673:GEF983675 GOB983673:GOB983675 GXX983673:GXX983675 HHT983673:HHT983675 HRP983673:HRP983675 IBL983673:IBL983675 ILH983673:ILH983675 IVD983673:IVD983675 JEZ983673:JEZ983675 JOV983673:JOV983675 JYR983673:JYR983675 KIN983673:KIN983675 KSJ983673:KSJ983675 LCF983673:LCF983675 LMB983673:LMB983675 LVX983673:LVX983675 MFT983673:MFT983675 MPP983673:MPP983675 MZL983673:MZL983675 NJH983673:NJH983675 NTD983673:NTD983675 OCZ983673:OCZ983675 OMV983673:OMV983675 OWR983673:OWR983675 PGN983673:PGN983675 PQJ983673:PQJ983675 QAF983673:QAF983675 QKB983673:QKB983675 QTX983673:QTX983675 RDT983673:RDT983675 RNP983673:RNP983675 RXL983673:RXL983675 SHH983673:SHH983675 SRD983673:SRD983675 TAZ983673:TAZ983675 TKV983673:TKV983675 TUR983673:TUR983675 UEN983673:UEN983675 UOJ983673:UOJ983675 UYF983673:UYF983675 VIB983673:VIB983675 VRX983673:VRX983675 WBT983673:WBT983675 WLP983673:WLP983675 WVL983673:WVL983675 H662:H663 IZ662:IZ663 SV662:SV663 ACR662:ACR663 AMN662:AMN663 AWJ662:AWJ663 BGF662:BGF663 BQB662:BQB663 BZX662:BZX663 CJT662:CJT663 CTP662:CTP663 DDL662:DDL663 DNH662:DNH663 DXD662:DXD663 EGZ662:EGZ663 EQV662:EQV663 FAR662:FAR663 FKN662:FKN663 FUJ662:FUJ663 GEF662:GEF663 GOB662:GOB663 GXX662:GXX663 HHT662:HHT663 HRP662:HRP663 IBL662:IBL663 ILH662:ILH663 IVD662:IVD663 JEZ662:JEZ663 JOV662:JOV663 JYR662:JYR663 KIN662:KIN663 KSJ662:KSJ663 LCF662:LCF663 LMB662:LMB663 LVX662:LVX663 MFT662:MFT663 MPP662:MPP663 MZL662:MZL663 NJH662:NJH663 NTD662:NTD663 OCZ662:OCZ663 OMV662:OMV663 OWR662:OWR663 PGN662:PGN663 PQJ662:PQJ663 QAF662:QAF663 QKB662:QKB663 QTX662:QTX663 RDT662:RDT663 RNP662:RNP663 RXL662:RXL663 SHH662:SHH663 SRD662:SRD663 TAZ662:TAZ663 TKV662:TKV663 TUR662:TUR663 UEN662:UEN663 UOJ662:UOJ663 UYF662:UYF663 VIB662:VIB663 VRX662:VRX663 WBT662:WBT663 WLP662:WLP663 WVL662:WVL663 H66180:H66181 IZ66180:IZ66181 SV66180:SV66181 ACR66180:ACR66181 AMN66180:AMN66181 AWJ66180:AWJ66181 BGF66180:BGF66181 BQB66180:BQB66181 BZX66180:BZX66181 CJT66180:CJT66181 CTP66180:CTP66181 DDL66180:DDL66181 DNH66180:DNH66181 DXD66180:DXD66181 EGZ66180:EGZ66181 EQV66180:EQV66181 FAR66180:FAR66181 FKN66180:FKN66181 FUJ66180:FUJ66181 GEF66180:GEF66181 GOB66180:GOB66181 GXX66180:GXX66181 HHT66180:HHT66181 HRP66180:HRP66181 IBL66180:IBL66181 ILH66180:ILH66181 IVD66180:IVD66181 JEZ66180:JEZ66181 JOV66180:JOV66181 JYR66180:JYR66181 KIN66180:KIN66181 KSJ66180:KSJ66181 LCF66180:LCF66181 LMB66180:LMB66181 LVX66180:LVX66181 MFT66180:MFT66181 MPP66180:MPP66181 MZL66180:MZL66181 NJH66180:NJH66181 NTD66180:NTD66181 OCZ66180:OCZ66181 OMV66180:OMV66181 OWR66180:OWR66181 PGN66180:PGN66181 PQJ66180:PQJ66181 QAF66180:QAF66181 QKB66180:QKB66181 QTX66180:QTX66181 RDT66180:RDT66181 RNP66180:RNP66181 RXL66180:RXL66181 SHH66180:SHH66181 SRD66180:SRD66181 TAZ66180:TAZ66181 TKV66180:TKV66181 TUR66180:TUR66181 UEN66180:UEN66181 UOJ66180:UOJ66181 UYF66180:UYF66181 VIB66180:VIB66181 VRX66180:VRX66181 WBT66180:WBT66181 WLP66180:WLP66181 WVL66180:WVL66181 H131716:H131717 IZ131716:IZ131717 SV131716:SV131717 ACR131716:ACR131717 AMN131716:AMN131717 AWJ131716:AWJ131717 BGF131716:BGF131717 BQB131716:BQB131717 BZX131716:BZX131717 CJT131716:CJT131717 CTP131716:CTP131717 DDL131716:DDL131717 DNH131716:DNH131717 DXD131716:DXD131717 EGZ131716:EGZ131717 EQV131716:EQV131717 FAR131716:FAR131717 FKN131716:FKN131717 FUJ131716:FUJ131717 GEF131716:GEF131717 GOB131716:GOB131717 GXX131716:GXX131717 HHT131716:HHT131717 HRP131716:HRP131717 IBL131716:IBL131717 ILH131716:ILH131717 IVD131716:IVD131717 JEZ131716:JEZ131717 JOV131716:JOV131717 JYR131716:JYR131717 KIN131716:KIN131717 KSJ131716:KSJ131717 LCF131716:LCF131717 LMB131716:LMB131717 LVX131716:LVX131717 MFT131716:MFT131717 MPP131716:MPP131717 MZL131716:MZL131717 NJH131716:NJH131717 NTD131716:NTD131717 OCZ131716:OCZ131717 OMV131716:OMV131717 OWR131716:OWR131717 PGN131716:PGN131717 PQJ131716:PQJ131717 QAF131716:QAF131717 QKB131716:QKB131717 QTX131716:QTX131717 RDT131716:RDT131717 RNP131716:RNP131717 RXL131716:RXL131717 SHH131716:SHH131717 SRD131716:SRD131717 TAZ131716:TAZ131717 TKV131716:TKV131717 TUR131716:TUR131717 UEN131716:UEN131717 UOJ131716:UOJ131717 UYF131716:UYF131717 VIB131716:VIB131717 VRX131716:VRX131717 WBT131716:WBT131717 WLP131716:WLP131717 WVL131716:WVL131717 H197252:H197253 IZ197252:IZ197253 SV197252:SV197253 ACR197252:ACR197253 AMN197252:AMN197253 AWJ197252:AWJ197253 BGF197252:BGF197253 BQB197252:BQB197253 BZX197252:BZX197253 CJT197252:CJT197253 CTP197252:CTP197253 DDL197252:DDL197253 DNH197252:DNH197253 DXD197252:DXD197253 EGZ197252:EGZ197253 EQV197252:EQV197253 FAR197252:FAR197253 FKN197252:FKN197253 FUJ197252:FUJ197253 GEF197252:GEF197253 GOB197252:GOB197253 GXX197252:GXX197253 HHT197252:HHT197253 HRP197252:HRP197253 IBL197252:IBL197253 ILH197252:ILH197253 IVD197252:IVD197253 JEZ197252:JEZ197253 JOV197252:JOV197253 JYR197252:JYR197253 KIN197252:KIN197253 KSJ197252:KSJ197253 LCF197252:LCF197253 LMB197252:LMB197253 LVX197252:LVX197253 MFT197252:MFT197253 MPP197252:MPP197253 MZL197252:MZL197253 NJH197252:NJH197253 NTD197252:NTD197253 OCZ197252:OCZ197253 OMV197252:OMV197253 OWR197252:OWR197253 PGN197252:PGN197253 PQJ197252:PQJ197253 QAF197252:QAF197253 QKB197252:QKB197253 QTX197252:QTX197253 RDT197252:RDT197253 RNP197252:RNP197253 RXL197252:RXL197253 SHH197252:SHH197253 SRD197252:SRD197253 TAZ197252:TAZ197253 TKV197252:TKV197253 TUR197252:TUR197253 UEN197252:UEN197253 UOJ197252:UOJ197253 UYF197252:UYF197253 VIB197252:VIB197253 VRX197252:VRX197253 WBT197252:WBT197253 WLP197252:WLP197253 WVL197252:WVL197253 H262788:H262789 IZ262788:IZ262789 SV262788:SV262789 ACR262788:ACR262789 AMN262788:AMN262789 AWJ262788:AWJ262789 BGF262788:BGF262789 BQB262788:BQB262789 BZX262788:BZX262789 CJT262788:CJT262789 CTP262788:CTP262789 DDL262788:DDL262789 DNH262788:DNH262789 DXD262788:DXD262789 EGZ262788:EGZ262789 EQV262788:EQV262789 FAR262788:FAR262789 FKN262788:FKN262789 FUJ262788:FUJ262789 GEF262788:GEF262789 GOB262788:GOB262789 GXX262788:GXX262789 HHT262788:HHT262789 HRP262788:HRP262789 IBL262788:IBL262789 ILH262788:ILH262789 IVD262788:IVD262789 JEZ262788:JEZ262789 JOV262788:JOV262789 JYR262788:JYR262789 KIN262788:KIN262789 KSJ262788:KSJ262789 LCF262788:LCF262789 LMB262788:LMB262789 LVX262788:LVX262789 MFT262788:MFT262789 MPP262788:MPP262789 MZL262788:MZL262789 NJH262788:NJH262789 NTD262788:NTD262789 OCZ262788:OCZ262789 OMV262788:OMV262789 OWR262788:OWR262789 PGN262788:PGN262789 PQJ262788:PQJ262789 QAF262788:QAF262789 QKB262788:QKB262789 QTX262788:QTX262789 RDT262788:RDT262789 RNP262788:RNP262789 RXL262788:RXL262789 SHH262788:SHH262789 SRD262788:SRD262789 TAZ262788:TAZ262789 TKV262788:TKV262789 TUR262788:TUR262789 UEN262788:UEN262789 UOJ262788:UOJ262789 UYF262788:UYF262789 VIB262788:VIB262789 VRX262788:VRX262789 WBT262788:WBT262789 WLP262788:WLP262789 WVL262788:WVL262789 H328324:H328325 IZ328324:IZ328325 SV328324:SV328325 ACR328324:ACR328325 AMN328324:AMN328325 AWJ328324:AWJ328325 BGF328324:BGF328325 BQB328324:BQB328325 BZX328324:BZX328325 CJT328324:CJT328325 CTP328324:CTP328325 DDL328324:DDL328325 DNH328324:DNH328325 DXD328324:DXD328325 EGZ328324:EGZ328325 EQV328324:EQV328325 FAR328324:FAR328325 FKN328324:FKN328325 FUJ328324:FUJ328325 GEF328324:GEF328325 GOB328324:GOB328325 GXX328324:GXX328325 HHT328324:HHT328325 HRP328324:HRP328325 IBL328324:IBL328325 ILH328324:ILH328325 IVD328324:IVD328325 JEZ328324:JEZ328325 JOV328324:JOV328325 JYR328324:JYR328325 KIN328324:KIN328325 KSJ328324:KSJ328325 LCF328324:LCF328325 LMB328324:LMB328325 LVX328324:LVX328325 MFT328324:MFT328325 MPP328324:MPP328325 MZL328324:MZL328325 NJH328324:NJH328325 NTD328324:NTD328325 OCZ328324:OCZ328325 OMV328324:OMV328325 OWR328324:OWR328325 PGN328324:PGN328325 PQJ328324:PQJ328325 QAF328324:QAF328325 QKB328324:QKB328325 QTX328324:QTX328325 RDT328324:RDT328325 RNP328324:RNP328325 RXL328324:RXL328325 SHH328324:SHH328325 SRD328324:SRD328325 TAZ328324:TAZ328325 TKV328324:TKV328325 TUR328324:TUR328325 UEN328324:UEN328325 UOJ328324:UOJ328325 UYF328324:UYF328325 VIB328324:VIB328325 VRX328324:VRX328325 WBT328324:WBT328325 WLP328324:WLP328325 WVL328324:WVL328325 H393860:H393861 IZ393860:IZ393861 SV393860:SV393861 ACR393860:ACR393861 AMN393860:AMN393861 AWJ393860:AWJ393861 BGF393860:BGF393861 BQB393860:BQB393861 BZX393860:BZX393861 CJT393860:CJT393861 CTP393860:CTP393861 DDL393860:DDL393861 DNH393860:DNH393861 DXD393860:DXD393861 EGZ393860:EGZ393861 EQV393860:EQV393861 FAR393860:FAR393861 FKN393860:FKN393861 FUJ393860:FUJ393861 GEF393860:GEF393861 GOB393860:GOB393861 GXX393860:GXX393861 HHT393860:HHT393861 HRP393860:HRP393861 IBL393860:IBL393861 ILH393860:ILH393861 IVD393860:IVD393861 JEZ393860:JEZ393861 JOV393860:JOV393861 JYR393860:JYR393861 KIN393860:KIN393861 KSJ393860:KSJ393861 LCF393860:LCF393861 LMB393860:LMB393861 LVX393860:LVX393861 MFT393860:MFT393861 MPP393860:MPP393861 MZL393860:MZL393861 NJH393860:NJH393861 NTD393860:NTD393861 OCZ393860:OCZ393861 OMV393860:OMV393861 OWR393860:OWR393861 PGN393860:PGN393861 PQJ393860:PQJ393861 QAF393860:QAF393861 QKB393860:QKB393861 QTX393860:QTX393861 RDT393860:RDT393861 RNP393860:RNP393861 RXL393860:RXL393861 SHH393860:SHH393861 SRD393860:SRD393861 TAZ393860:TAZ393861 TKV393860:TKV393861 TUR393860:TUR393861 UEN393860:UEN393861 UOJ393860:UOJ393861 UYF393860:UYF393861 VIB393860:VIB393861 VRX393860:VRX393861 WBT393860:WBT393861 WLP393860:WLP393861 WVL393860:WVL393861 H459396:H459397 IZ459396:IZ459397 SV459396:SV459397 ACR459396:ACR459397 AMN459396:AMN459397 AWJ459396:AWJ459397 BGF459396:BGF459397 BQB459396:BQB459397 BZX459396:BZX459397 CJT459396:CJT459397 CTP459396:CTP459397 DDL459396:DDL459397 DNH459396:DNH459397 DXD459396:DXD459397 EGZ459396:EGZ459397 EQV459396:EQV459397 FAR459396:FAR459397 FKN459396:FKN459397 FUJ459396:FUJ459397 GEF459396:GEF459397 GOB459396:GOB459397 GXX459396:GXX459397 HHT459396:HHT459397 HRP459396:HRP459397 IBL459396:IBL459397 ILH459396:ILH459397 IVD459396:IVD459397 JEZ459396:JEZ459397 JOV459396:JOV459397 JYR459396:JYR459397 KIN459396:KIN459397 KSJ459396:KSJ459397 LCF459396:LCF459397 LMB459396:LMB459397 LVX459396:LVX459397 MFT459396:MFT459397 MPP459396:MPP459397 MZL459396:MZL459397 NJH459396:NJH459397 NTD459396:NTD459397 OCZ459396:OCZ459397 OMV459396:OMV459397 OWR459396:OWR459397 PGN459396:PGN459397 PQJ459396:PQJ459397 QAF459396:QAF459397 QKB459396:QKB459397 QTX459396:QTX459397 RDT459396:RDT459397 RNP459396:RNP459397 RXL459396:RXL459397 SHH459396:SHH459397 SRD459396:SRD459397 TAZ459396:TAZ459397 TKV459396:TKV459397 TUR459396:TUR459397 UEN459396:UEN459397 UOJ459396:UOJ459397 UYF459396:UYF459397 VIB459396:VIB459397 VRX459396:VRX459397 WBT459396:WBT459397 WLP459396:WLP459397 WVL459396:WVL459397 H524932:H524933 IZ524932:IZ524933 SV524932:SV524933 ACR524932:ACR524933 AMN524932:AMN524933 AWJ524932:AWJ524933 BGF524932:BGF524933 BQB524932:BQB524933 BZX524932:BZX524933 CJT524932:CJT524933 CTP524932:CTP524933 DDL524932:DDL524933 DNH524932:DNH524933 DXD524932:DXD524933 EGZ524932:EGZ524933 EQV524932:EQV524933 FAR524932:FAR524933 FKN524932:FKN524933 FUJ524932:FUJ524933 GEF524932:GEF524933 GOB524932:GOB524933 GXX524932:GXX524933 HHT524932:HHT524933 HRP524932:HRP524933 IBL524932:IBL524933 ILH524932:ILH524933 IVD524932:IVD524933 JEZ524932:JEZ524933 JOV524932:JOV524933 JYR524932:JYR524933 KIN524932:KIN524933 KSJ524932:KSJ524933 LCF524932:LCF524933 LMB524932:LMB524933 LVX524932:LVX524933 MFT524932:MFT524933 MPP524932:MPP524933 MZL524932:MZL524933 NJH524932:NJH524933 NTD524932:NTD524933 OCZ524932:OCZ524933 OMV524932:OMV524933 OWR524932:OWR524933 PGN524932:PGN524933 PQJ524932:PQJ524933 QAF524932:QAF524933 QKB524932:QKB524933 QTX524932:QTX524933 RDT524932:RDT524933 RNP524932:RNP524933 RXL524932:RXL524933 SHH524932:SHH524933 SRD524932:SRD524933 TAZ524932:TAZ524933 TKV524932:TKV524933 TUR524932:TUR524933 UEN524932:UEN524933 UOJ524932:UOJ524933 UYF524932:UYF524933 VIB524932:VIB524933 VRX524932:VRX524933 WBT524932:WBT524933 WLP524932:WLP524933 WVL524932:WVL524933 H590468:H590469 IZ590468:IZ590469 SV590468:SV590469 ACR590468:ACR590469 AMN590468:AMN590469 AWJ590468:AWJ590469 BGF590468:BGF590469 BQB590468:BQB590469 BZX590468:BZX590469 CJT590468:CJT590469 CTP590468:CTP590469 DDL590468:DDL590469 DNH590468:DNH590469 DXD590468:DXD590469 EGZ590468:EGZ590469 EQV590468:EQV590469 FAR590468:FAR590469 FKN590468:FKN590469 FUJ590468:FUJ590469 GEF590468:GEF590469 GOB590468:GOB590469 GXX590468:GXX590469 HHT590468:HHT590469 HRP590468:HRP590469 IBL590468:IBL590469 ILH590468:ILH590469 IVD590468:IVD590469 JEZ590468:JEZ590469 JOV590468:JOV590469 JYR590468:JYR590469 KIN590468:KIN590469 KSJ590468:KSJ590469 LCF590468:LCF590469 LMB590468:LMB590469 LVX590468:LVX590469 MFT590468:MFT590469 MPP590468:MPP590469 MZL590468:MZL590469 NJH590468:NJH590469 NTD590468:NTD590469 OCZ590468:OCZ590469 OMV590468:OMV590469 OWR590468:OWR590469 PGN590468:PGN590469 PQJ590468:PQJ590469 QAF590468:QAF590469 QKB590468:QKB590469 QTX590468:QTX590469 RDT590468:RDT590469 RNP590468:RNP590469 RXL590468:RXL590469 SHH590468:SHH590469 SRD590468:SRD590469 TAZ590468:TAZ590469 TKV590468:TKV590469 TUR590468:TUR590469 UEN590468:UEN590469 UOJ590468:UOJ590469 UYF590468:UYF590469 VIB590468:VIB590469 VRX590468:VRX590469 WBT590468:WBT590469 WLP590468:WLP590469 WVL590468:WVL590469 H656004:H656005 IZ656004:IZ656005 SV656004:SV656005 ACR656004:ACR656005 AMN656004:AMN656005 AWJ656004:AWJ656005 BGF656004:BGF656005 BQB656004:BQB656005 BZX656004:BZX656005 CJT656004:CJT656005 CTP656004:CTP656005 DDL656004:DDL656005 DNH656004:DNH656005 DXD656004:DXD656005 EGZ656004:EGZ656005 EQV656004:EQV656005 FAR656004:FAR656005 FKN656004:FKN656005 FUJ656004:FUJ656005 GEF656004:GEF656005 GOB656004:GOB656005 GXX656004:GXX656005 HHT656004:HHT656005 HRP656004:HRP656005 IBL656004:IBL656005 ILH656004:ILH656005 IVD656004:IVD656005 JEZ656004:JEZ656005 JOV656004:JOV656005 JYR656004:JYR656005 KIN656004:KIN656005 KSJ656004:KSJ656005 LCF656004:LCF656005 LMB656004:LMB656005 LVX656004:LVX656005 MFT656004:MFT656005 MPP656004:MPP656005 MZL656004:MZL656005 NJH656004:NJH656005 NTD656004:NTD656005 OCZ656004:OCZ656005 OMV656004:OMV656005 OWR656004:OWR656005 PGN656004:PGN656005 PQJ656004:PQJ656005 QAF656004:QAF656005 QKB656004:QKB656005 QTX656004:QTX656005 RDT656004:RDT656005 RNP656004:RNP656005 RXL656004:RXL656005 SHH656004:SHH656005 SRD656004:SRD656005 TAZ656004:TAZ656005 TKV656004:TKV656005 TUR656004:TUR656005 UEN656004:UEN656005 UOJ656004:UOJ656005 UYF656004:UYF656005 VIB656004:VIB656005 VRX656004:VRX656005 WBT656004:WBT656005 WLP656004:WLP656005 WVL656004:WVL656005 H721540:H721541 IZ721540:IZ721541 SV721540:SV721541 ACR721540:ACR721541 AMN721540:AMN721541 AWJ721540:AWJ721541 BGF721540:BGF721541 BQB721540:BQB721541 BZX721540:BZX721541 CJT721540:CJT721541 CTP721540:CTP721541 DDL721540:DDL721541 DNH721540:DNH721541 DXD721540:DXD721541 EGZ721540:EGZ721541 EQV721540:EQV721541 FAR721540:FAR721541 FKN721540:FKN721541 FUJ721540:FUJ721541 GEF721540:GEF721541 GOB721540:GOB721541 GXX721540:GXX721541 HHT721540:HHT721541 HRP721540:HRP721541 IBL721540:IBL721541 ILH721540:ILH721541 IVD721540:IVD721541 JEZ721540:JEZ721541 JOV721540:JOV721541 JYR721540:JYR721541 KIN721540:KIN721541 KSJ721540:KSJ721541 LCF721540:LCF721541 LMB721540:LMB721541 LVX721540:LVX721541 MFT721540:MFT721541 MPP721540:MPP721541 MZL721540:MZL721541 NJH721540:NJH721541 NTD721540:NTD721541 OCZ721540:OCZ721541 OMV721540:OMV721541 OWR721540:OWR721541 PGN721540:PGN721541 PQJ721540:PQJ721541 QAF721540:QAF721541 QKB721540:QKB721541 QTX721540:QTX721541 RDT721540:RDT721541 RNP721540:RNP721541 RXL721540:RXL721541 SHH721540:SHH721541 SRD721540:SRD721541 TAZ721540:TAZ721541 TKV721540:TKV721541 TUR721540:TUR721541 UEN721540:UEN721541 UOJ721540:UOJ721541 UYF721540:UYF721541 VIB721540:VIB721541 VRX721540:VRX721541 WBT721540:WBT721541 WLP721540:WLP721541 WVL721540:WVL721541 H787076:H787077 IZ787076:IZ787077 SV787076:SV787077 ACR787076:ACR787077 AMN787076:AMN787077 AWJ787076:AWJ787077 BGF787076:BGF787077 BQB787076:BQB787077 BZX787076:BZX787077 CJT787076:CJT787077 CTP787076:CTP787077 DDL787076:DDL787077 DNH787076:DNH787077 DXD787076:DXD787077 EGZ787076:EGZ787077 EQV787076:EQV787077 FAR787076:FAR787077 FKN787076:FKN787077 FUJ787076:FUJ787077 GEF787076:GEF787077 GOB787076:GOB787077 GXX787076:GXX787077 HHT787076:HHT787077 HRP787076:HRP787077 IBL787076:IBL787077 ILH787076:ILH787077 IVD787076:IVD787077 JEZ787076:JEZ787077 JOV787076:JOV787077 JYR787076:JYR787077 KIN787076:KIN787077 KSJ787076:KSJ787077 LCF787076:LCF787077 LMB787076:LMB787077 LVX787076:LVX787077 MFT787076:MFT787077 MPP787076:MPP787077 MZL787076:MZL787077 NJH787076:NJH787077 NTD787076:NTD787077 OCZ787076:OCZ787077 OMV787076:OMV787077 OWR787076:OWR787077 PGN787076:PGN787077 PQJ787076:PQJ787077 QAF787076:QAF787077 QKB787076:QKB787077 QTX787076:QTX787077 RDT787076:RDT787077 RNP787076:RNP787077 RXL787076:RXL787077 SHH787076:SHH787077 SRD787076:SRD787077 TAZ787076:TAZ787077 TKV787076:TKV787077 TUR787076:TUR787077 UEN787076:UEN787077 UOJ787076:UOJ787077 UYF787076:UYF787077 VIB787076:VIB787077 VRX787076:VRX787077 WBT787076:WBT787077 WLP787076:WLP787077 WVL787076:WVL787077 H852612:H852613 IZ852612:IZ852613 SV852612:SV852613 ACR852612:ACR852613 AMN852612:AMN852613 AWJ852612:AWJ852613 BGF852612:BGF852613 BQB852612:BQB852613 BZX852612:BZX852613 CJT852612:CJT852613 CTP852612:CTP852613 DDL852612:DDL852613 DNH852612:DNH852613 DXD852612:DXD852613 EGZ852612:EGZ852613 EQV852612:EQV852613 FAR852612:FAR852613 FKN852612:FKN852613 FUJ852612:FUJ852613 GEF852612:GEF852613 GOB852612:GOB852613 GXX852612:GXX852613 HHT852612:HHT852613 HRP852612:HRP852613 IBL852612:IBL852613 ILH852612:ILH852613 IVD852612:IVD852613 JEZ852612:JEZ852613 JOV852612:JOV852613 JYR852612:JYR852613 KIN852612:KIN852613 KSJ852612:KSJ852613 LCF852612:LCF852613 LMB852612:LMB852613 LVX852612:LVX852613 MFT852612:MFT852613 MPP852612:MPP852613 MZL852612:MZL852613 NJH852612:NJH852613 NTD852612:NTD852613 OCZ852612:OCZ852613 OMV852612:OMV852613 OWR852612:OWR852613 PGN852612:PGN852613 PQJ852612:PQJ852613 QAF852612:QAF852613 QKB852612:QKB852613 QTX852612:QTX852613 RDT852612:RDT852613 RNP852612:RNP852613 RXL852612:RXL852613 SHH852612:SHH852613 SRD852612:SRD852613 TAZ852612:TAZ852613 TKV852612:TKV852613 TUR852612:TUR852613 UEN852612:UEN852613 UOJ852612:UOJ852613 UYF852612:UYF852613 VIB852612:VIB852613 VRX852612:VRX852613 WBT852612:WBT852613 WLP852612:WLP852613 WVL852612:WVL852613 H918148:H918149 IZ918148:IZ918149 SV918148:SV918149 ACR918148:ACR918149 AMN918148:AMN918149 AWJ918148:AWJ918149 BGF918148:BGF918149 BQB918148:BQB918149 BZX918148:BZX918149 CJT918148:CJT918149 CTP918148:CTP918149 DDL918148:DDL918149 DNH918148:DNH918149 DXD918148:DXD918149 EGZ918148:EGZ918149 EQV918148:EQV918149 FAR918148:FAR918149 FKN918148:FKN918149 FUJ918148:FUJ918149 GEF918148:GEF918149 GOB918148:GOB918149 GXX918148:GXX918149 HHT918148:HHT918149 HRP918148:HRP918149 IBL918148:IBL918149 ILH918148:ILH918149 IVD918148:IVD918149 JEZ918148:JEZ918149 JOV918148:JOV918149 JYR918148:JYR918149 KIN918148:KIN918149 KSJ918148:KSJ918149 LCF918148:LCF918149 LMB918148:LMB918149 LVX918148:LVX918149 MFT918148:MFT918149 MPP918148:MPP918149 MZL918148:MZL918149 NJH918148:NJH918149 NTD918148:NTD918149 OCZ918148:OCZ918149 OMV918148:OMV918149 OWR918148:OWR918149 PGN918148:PGN918149 PQJ918148:PQJ918149 QAF918148:QAF918149 QKB918148:QKB918149 QTX918148:QTX918149 RDT918148:RDT918149 RNP918148:RNP918149 RXL918148:RXL918149 SHH918148:SHH918149 SRD918148:SRD918149 TAZ918148:TAZ918149 TKV918148:TKV918149 TUR918148:TUR918149 UEN918148:UEN918149 UOJ918148:UOJ918149 UYF918148:UYF918149 VIB918148:VIB918149 VRX918148:VRX918149 WBT918148:WBT918149 WLP918148:WLP918149 WVL918148:WVL918149 H983684:H983685 IZ983684:IZ983685 SV983684:SV983685 ACR983684:ACR983685 AMN983684:AMN983685 AWJ983684:AWJ983685 BGF983684:BGF983685 BQB983684:BQB983685 BZX983684:BZX983685 CJT983684:CJT983685 CTP983684:CTP983685 DDL983684:DDL983685 DNH983684:DNH983685 DXD983684:DXD983685 EGZ983684:EGZ983685 EQV983684:EQV983685 FAR983684:FAR983685 FKN983684:FKN983685 FUJ983684:FUJ983685 GEF983684:GEF983685 GOB983684:GOB983685 GXX983684:GXX983685 HHT983684:HHT983685 HRP983684:HRP983685 IBL983684:IBL983685 ILH983684:ILH983685 IVD983684:IVD983685 JEZ983684:JEZ983685 JOV983684:JOV983685 JYR983684:JYR983685 KIN983684:KIN983685 KSJ983684:KSJ983685 LCF983684:LCF983685 LMB983684:LMB983685 LVX983684:LVX983685 MFT983684:MFT983685 MPP983684:MPP983685 MZL983684:MZL983685 NJH983684:NJH983685 NTD983684:NTD983685 OCZ983684:OCZ983685 OMV983684:OMV983685 OWR983684:OWR983685 PGN983684:PGN983685 PQJ983684:PQJ983685 QAF983684:QAF983685 QKB983684:QKB983685 QTX983684:QTX983685 RDT983684:RDT983685 RNP983684:RNP983685 RXL983684:RXL983685 SHH983684:SHH983685 SRD983684:SRD983685 TAZ983684:TAZ983685 TKV983684:TKV983685 TUR983684:TUR983685 UEN983684:UEN983685 UOJ983684:UOJ983685 UYF983684:UYF983685 VIB983684:VIB983685 VRX983684:VRX983685 WBT983684:WBT983685 WLP983684:WLP983685 WVL983684:WVL983685 Y533:Y534 H548:H563">
      <formula1>x</formula1>
      <formula2>0</formula2>
    </dataValidation>
    <dataValidation type="list" allowBlank="1" showInputMessage="1" showErrorMessage="1" promptTitle="Case" prompt="Le &quot;x&quot; permet de signaler que l'action est concernée par ce thème &quot;Dephy&quot;" sqref="I469:I478 JA469:JA478 SW469:SW478 ACS469:ACS478 AMO469:AMO478 AWK469:AWK478 BGG469:BGG478 BQC469:BQC478 BZY469:BZY478 CJU469:CJU478 CTQ469:CTQ478 DDM469:DDM478 DNI469:DNI478 DXE469:DXE478 EHA469:EHA478 EQW469:EQW478 FAS469:FAS478 FKO469:FKO478 FUK469:FUK478 GEG469:GEG478 GOC469:GOC478 GXY469:GXY478 HHU469:HHU478 HRQ469:HRQ478 IBM469:IBM478 ILI469:ILI478 IVE469:IVE478 JFA469:JFA478 JOW469:JOW478 JYS469:JYS478 KIO469:KIO478 KSK469:KSK478 LCG469:LCG478 LMC469:LMC478 LVY469:LVY478 MFU469:MFU478 MPQ469:MPQ478 MZM469:MZM478 NJI469:NJI478 NTE469:NTE478 ODA469:ODA478 OMW469:OMW478 OWS469:OWS478 PGO469:PGO478 PQK469:PQK478 QAG469:QAG478 QKC469:QKC478 QTY469:QTY478 RDU469:RDU478 RNQ469:RNQ478 RXM469:RXM478 SHI469:SHI478 SRE469:SRE478 TBA469:TBA478 TKW469:TKW478 TUS469:TUS478 UEO469:UEO478 UOK469:UOK478 UYG469:UYG478 VIC469:VIC478 VRY469:VRY478 WBU469:WBU478 WLQ469:WLQ478 WVM469:WVM478 I65986:I65995 JA65986:JA65995 SW65986:SW65995 ACS65986:ACS65995 AMO65986:AMO65995 AWK65986:AWK65995 BGG65986:BGG65995 BQC65986:BQC65995 BZY65986:BZY65995 CJU65986:CJU65995 CTQ65986:CTQ65995 DDM65986:DDM65995 DNI65986:DNI65995 DXE65986:DXE65995 EHA65986:EHA65995 EQW65986:EQW65995 FAS65986:FAS65995 FKO65986:FKO65995 FUK65986:FUK65995 GEG65986:GEG65995 GOC65986:GOC65995 GXY65986:GXY65995 HHU65986:HHU65995 HRQ65986:HRQ65995 IBM65986:IBM65995 ILI65986:ILI65995 IVE65986:IVE65995 JFA65986:JFA65995 JOW65986:JOW65995 JYS65986:JYS65995 KIO65986:KIO65995 KSK65986:KSK65995 LCG65986:LCG65995 LMC65986:LMC65995 LVY65986:LVY65995 MFU65986:MFU65995 MPQ65986:MPQ65995 MZM65986:MZM65995 NJI65986:NJI65995 NTE65986:NTE65995 ODA65986:ODA65995 OMW65986:OMW65995 OWS65986:OWS65995 PGO65986:PGO65995 PQK65986:PQK65995 QAG65986:QAG65995 QKC65986:QKC65995 QTY65986:QTY65995 RDU65986:RDU65995 RNQ65986:RNQ65995 RXM65986:RXM65995 SHI65986:SHI65995 SRE65986:SRE65995 TBA65986:TBA65995 TKW65986:TKW65995 TUS65986:TUS65995 UEO65986:UEO65995 UOK65986:UOK65995 UYG65986:UYG65995 VIC65986:VIC65995 VRY65986:VRY65995 WBU65986:WBU65995 WLQ65986:WLQ65995 WVM65986:WVM65995 I131522:I131531 JA131522:JA131531 SW131522:SW131531 ACS131522:ACS131531 AMO131522:AMO131531 AWK131522:AWK131531 BGG131522:BGG131531 BQC131522:BQC131531 BZY131522:BZY131531 CJU131522:CJU131531 CTQ131522:CTQ131531 DDM131522:DDM131531 DNI131522:DNI131531 DXE131522:DXE131531 EHA131522:EHA131531 EQW131522:EQW131531 FAS131522:FAS131531 FKO131522:FKO131531 FUK131522:FUK131531 GEG131522:GEG131531 GOC131522:GOC131531 GXY131522:GXY131531 HHU131522:HHU131531 HRQ131522:HRQ131531 IBM131522:IBM131531 ILI131522:ILI131531 IVE131522:IVE131531 JFA131522:JFA131531 JOW131522:JOW131531 JYS131522:JYS131531 KIO131522:KIO131531 KSK131522:KSK131531 LCG131522:LCG131531 LMC131522:LMC131531 LVY131522:LVY131531 MFU131522:MFU131531 MPQ131522:MPQ131531 MZM131522:MZM131531 NJI131522:NJI131531 NTE131522:NTE131531 ODA131522:ODA131531 OMW131522:OMW131531 OWS131522:OWS131531 PGO131522:PGO131531 PQK131522:PQK131531 QAG131522:QAG131531 QKC131522:QKC131531 QTY131522:QTY131531 RDU131522:RDU131531 RNQ131522:RNQ131531 RXM131522:RXM131531 SHI131522:SHI131531 SRE131522:SRE131531 TBA131522:TBA131531 TKW131522:TKW131531 TUS131522:TUS131531 UEO131522:UEO131531 UOK131522:UOK131531 UYG131522:UYG131531 VIC131522:VIC131531 VRY131522:VRY131531 WBU131522:WBU131531 WLQ131522:WLQ131531 WVM131522:WVM131531 I197058:I197067 JA197058:JA197067 SW197058:SW197067 ACS197058:ACS197067 AMO197058:AMO197067 AWK197058:AWK197067 BGG197058:BGG197067 BQC197058:BQC197067 BZY197058:BZY197067 CJU197058:CJU197067 CTQ197058:CTQ197067 DDM197058:DDM197067 DNI197058:DNI197067 DXE197058:DXE197067 EHA197058:EHA197067 EQW197058:EQW197067 FAS197058:FAS197067 FKO197058:FKO197067 FUK197058:FUK197067 GEG197058:GEG197067 GOC197058:GOC197067 GXY197058:GXY197067 HHU197058:HHU197067 HRQ197058:HRQ197067 IBM197058:IBM197067 ILI197058:ILI197067 IVE197058:IVE197067 JFA197058:JFA197067 JOW197058:JOW197067 JYS197058:JYS197067 KIO197058:KIO197067 KSK197058:KSK197067 LCG197058:LCG197067 LMC197058:LMC197067 LVY197058:LVY197067 MFU197058:MFU197067 MPQ197058:MPQ197067 MZM197058:MZM197067 NJI197058:NJI197067 NTE197058:NTE197067 ODA197058:ODA197067 OMW197058:OMW197067 OWS197058:OWS197067 PGO197058:PGO197067 PQK197058:PQK197067 QAG197058:QAG197067 QKC197058:QKC197067 QTY197058:QTY197067 RDU197058:RDU197067 RNQ197058:RNQ197067 RXM197058:RXM197067 SHI197058:SHI197067 SRE197058:SRE197067 TBA197058:TBA197067 TKW197058:TKW197067 TUS197058:TUS197067 UEO197058:UEO197067 UOK197058:UOK197067 UYG197058:UYG197067 VIC197058:VIC197067 VRY197058:VRY197067 WBU197058:WBU197067 WLQ197058:WLQ197067 WVM197058:WVM197067 I262594:I262603 JA262594:JA262603 SW262594:SW262603 ACS262594:ACS262603 AMO262594:AMO262603 AWK262594:AWK262603 BGG262594:BGG262603 BQC262594:BQC262603 BZY262594:BZY262603 CJU262594:CJU262603 CTQ262594:CTQ262603 DDM262594:DDM262603 DNI262594:DNI262603 DXE262594:DXE262603 EHA262594:EHA262603 EQW262594:EQW262603 FAS262594:FAS262603 FKO262594:FKO262603 FUK262594:FUK262603 GEG262594:GEG262603 GOC262594:GOC262603 GXY262594:GXY262603 HHU262594:HHU262603 HRQ262594:HRQ262603 IBM262594:IBM262603 ILI262594:ILI262603 IVE262594:IVE262603 JFA262594:JFA262603 JOW262594:JOW262603 JYS262594:JYS262603 KIO262594:KIO262603 KSK262594:KSK262603 LCG262594:LCG262603 LMC262594:LMC262603 LVY262594:LVY262603 MFU262594:MFU262603 MPQ262594:MPQ262603 MZM262594:MZM262603 NJI262594:NJI262603 NTE262594:NTE262603 ODA262594:ODA262603 OMW262594:OMW262603 OWS262594:OWS262603 PGO262594:PGO262603 PQK262594:PQK262603 QAG262594:QAG262603 QKC262594:QKC262603 QTY262594:QTY262603 RDU262594:RDU262603 RNQ262594:RNQ262603 RXM262594:RXM262603 SHI262594:SHI262603 SRE262594:SRE262603 TBA262594:TBA262603 TKW262594:TKW262603 TUS262594:TUS262603 UEO262594:UEO262603 UOK262594:UOK262603 UYG262594:UYG262603 VIC262594:VIC262603 VRY262594:VRY262603 WBU262594:WBU262603 WLQ262594:WLQ262603 WVM262594:WVM262603 I328130:I328139 JA328130:JA328139 SW328130:SW328139 ACS328130:ACS328139 AMO328130:AMO328139 AWK328130:AWK328139 BGG328130:BGG328139 BQC328130:BQC328139 BZY328130:BZY328139 CJU328130:CJU328139 CTQ328130:CTQ328139 DDM328130:DDM328139 DNI328130:DNI328139 DXE328130:DXE328139 EHA328130:EHA328139 EQW328130:EQW328139 FAS328130:FAS328139 FKO328130:FKO328139 FUK328130:FUK328139 GEG328130:GEG328139 GOC328130:GOC328139 GXY328130:GXY328139 HHU328130:HHU328139 HRQ328130:HRQ328139 IBM328130:IBM328139 ILI328130:ILI328139 IVE328130:IVE328139 JFA328130:JFA328139 JOW328130:JOW328139 JYS328130:JYS328139 KIO328130:KIO328139 KSK328130:KSK328139 LCG328130:LCG328139 LMC328130:LMC328139 LVY328130:LVY328139 MFU328130:MFU328139 MPQ328130:MPQ328139 MZM328130:MZM328139 NJI328130:NJI328139 NTE328130:NTE328139 ODA328130:ODA328139 OMW328130:OMW328139 OWS328130:OWS328139 PGO328130:PGO328139 PQK328130:PQK328139 QAG328130:QAG328139 QKC328130:QKC328139 QTY328130:QTY328139 RDU328130:RDU328139 RNQ328130:RNQ328139 RXM328130:RXM328139 SHI328130:SHI328139 SRE328130:SRE328139 TBA328130:TBA328139 TKW328130:TKW328139 TUS328130:TUS328139 UEO328130:UEO328139 UOK328130:UOK328139 UYG328130:UYG328139 VIC328130:VIC328139 VRY328130:VRY328139 WBU328130:WBU328139 WLQ328130:WLQ328139 WVM328130:WVM328139 I393666:I393675 JA393666:JA393675 SW393666:SW393675 ACS393666:ACS393675 AMO393666:AMO393675 AWK393666:AWK393675 BGG393666:BGG393675 BQC393666:BQC393675 BZY393666:BZY393675 CJU393666:CJU393675 CTQ393666:CTQ393675 DDM393666:DDM393675 DNI393666:DNI393675 DXE393666:DXE393675 EHA393666:EHA393675 EQW393666:EQW393675 FAS393666:FAS393675 FKO393666:FKO393675 FUK393666:FUK393675 GEG393666:GEG393675 GOC393666:GOC393675 GXY393666:GXY393675 HHU393666:HHU393675 HRQ393666:HRQ393675 IBM393666:IBM393675 ILI393666:ILI393675 IVE393666:IVE393675 JFA393666:JFA393675 JOW393666:JOW393675 JYS393666:JYS393675 KIO393666:KIO393675 KSK393666:KSK393675 LCG393666:LCG393675 LMC393666:LMC393675 LVY393666:LVY393675 MFU393666:MFU393675 MPQ393666:MPQ393675 MZM393666:MZM393675 NJI393666:NJI393675 NTE393666:NTE393675 ODA393666:ODA393675 OMW393666:OMW393675 OWS393666:OWS393675 PGO393666:PGO393675 PQK393666:PQK393675 QAG393666:QAG393675 QKC393666:QKC393675 QTY393666:QTY393675 RDU393666:RDU393675 RNQ393666:RNQ393675 RXM393666:RXM393675 SHI393666:SHI393675 SRE393666:SRE393675 TBA393666:TBA393675 TKW393666:TKW393675 TUS393666:TUS393675 UEO393666:UEO393675 UOK393666:UOK393675 UYG393666:UYG393675 VIC393666:VIC393675 VRY393666:VRY393675 WBU393666:WBU393675 WLQ393666:WLQ393675 WVM393666:WVM393675 I459202:I459211 JA459202:JA459211 SW459202:SW459211 ACS459202:ACS459211 AMO459202:AMO459211 AWK459202:AWK459211 BGG459202:BGG459211 BQC459202:BQC459211 BZY459202:BZY459211 CJU459202:CJU459211 CTQ459202:CTQ459211 DDM459202:DDM459211 DNI459202:DNI459211 DXE459202:DXE459211 EHA459202:EHA459211 EQW459202:EQW459211 FAS459202:FAS459211 FKO459202:FKO459211 FUK459202:FUK459211 GEG459202:GEG459211 GOC459202:GOC459211 GXY459202:GXY459211 HHU459202:HHU459211 HRQ459202:HRQ459211 IBM459202:IBM459211 ILI459202:ILI459211 IVE459202:IVE459211 JFA459202:JFA459211 JOW459202:JOW459211 JYS459202:JYS459211 KIO459202:KIO459211 KSK459202:KSK459211 LCG459202:LCG459211 LMC459202:LMC459211 LVY459202:LVY459211 MFU459202:MFU459211 MPQ459202:MPQ459211 MZM459202:MZM459211 NJI459202:NJI459211 NTE459202:NTE459211 ODA459202:ODA459211 OMW459202:OMW459211 OWS459202:OWS459211 PGO459202:PGO459211 PQK459202:PQK459211 QAG459202:QAG459211 QKC459202:QKC459211 QTY459202:QTY459211 RDU459202:RDU459211 RNQ459202:RNQ459211 RXM459202:RXM459211 SHI459202:SHI459211 SRE459202:SRE459211 TBA459202:TBA459211 TKW459202:TKW459211 TUS459202:TUS459211 UEO459202:UEO459211 UOK459202:UOK459211 UYG459202:UYG459211 VIC459202:VIC459211 VRY459202:VRY459211 WBU459202:WBU459211 WLQ459202:WLQ459211 WVM459202:WVM459211 I524738:I524747 JA524738:JA524747 SW524738:SW524747 ACS524738:ACS524747 AMO524738:AMO524747 AWK524738:AWK524747 BGG524738:BGG524747 BQC524738:BQC524747 BZY524738:BZY524747 CJU524738:CJU524747 CTQ524738:CTQ524747 DDM524738:DDM524747 DNI524738:DNI524747 DXE524738:DXE524747 EHA524738:EHA524747 EQW524738:EQW524747 FAS524738:FAS524747 FKO524738:FKO524747 FUK524738:FUK524747 GEG524738:GEG524747 GOC524738:GOC524747 GXY524738:GXY524747 HHU524738:HHU524747 HRQ524738:HRQ524747 IBM524738:IBM524747 ILI524738:ILI524747 IVE524738:IVE524747 JFA524738:JFA524747 JOW524738:JOW524747 JYS524738:JYS524747 KIO524738:KIO524747 KSK524738:KSK524747 LCG524738:LCG524747 LMC524738:LMC524747 LVY524738:LVY524747 MFU524738:MFU524747 MPQ524738:MPQ524747 MZM524738:MZM524747 NJI524738:NJI524747 NTE524738:NTE524747 ODA524738:ODA524747 OMW524738:OMW524747 OWS524738:OWS524747 PGO524738:PGO524747 PQK524738:PQK524747 QAG524738:QAG524747 QKC524738:QKC524747 QTY524738:QTY524747 RDU524738:RDU524747 RNQ524738:RNQ524747 RXM524738:RXM524747 SHI524738:SHI524747 SRE524738:SRE524747 TBA524738:TBA524747 TKW524738:TKW524747 TUS524738:TUS524747 UEO524738:UEO524747 UOK524738:UOK524747 UYG524738:UYG524747 VIC524738:VIC524747 VRY524738:VRY524747 WBU524738:WBU524747 WLQ524738:WLQ524747 WVM524738:WVM524747 I590274:I590283 JA590274:JA590283 SW590274:SW590283 ACS590274:ACS590283 AMO590274:AMO590283 AWK590274:AWK590283 BGG590274:BGG590283 BQC590274:BQC590283 BZY590274:BZY590283 CJU590274:CJU590283 CTQ590274:CTQ590283 DDM590274:DDM590283 DNI590274:DNI590283 DXE590274:DXE590283 EHA590274:EHA590283 EQW590274:EQW590283 FAS590274:FAS590283 FKO590274:FKO590283 FUK590274:FUK590283 GEG590274:GEG590283 GOC590274:GOC590283 GXY590274:GXY590283 HHU590274:HHU590283 HRQ590274:HRQ590283 IBM590274:IBM590283 ILI590274:ILI590283 IVE590274:IVE590283 JFA590274:JFA590283 JOW590274:JOW590283 JYS590274:JYS590283 KIO590274:KIO590283 KSK590274:KSK590283 LCG590274:LCG590283 LMC590274:LMC590283 LVY590274:LVY590283 MFU590274:MFU590283 MPQ590274:MPQ590283 MZM590274:MZM590283 NJI590274:NJI590283 NTE590274:NTE590283 ODA590274:ODA590283 OMW590274:OMW590283 OWS590274:OWS590283 PGO590274:PGO590283 PQK590274:PQK590283 QAG590274:QAG590283 QKC590274:QKC590283 QTY590274:QTY590283 RDU590274:RDU590283 RNQ590274:RNQ590283 RXM590274:RXM590283 SHI590274:SHI590283 SRE590274:SRE590283 TBA590274:TBA590283 TKW590274:TKW590283 TUS590274:TUS590283 UEO590274:UEO590283 UOK590274:UOK590283 UYG590274:UYG590283 VIC590274:VIC590283 VRY590274:VRY590283 WBU590274:WBU590283 WLQ590274:WLQ590283 WVM590274:WVM590283 I655810:I655819 JA655810:JA655819 SW655810:SW655819 ACS655810:ACS655819 AMO655810:AMO655819 AWK655810:AWK655819 BGG655810:BGG655819 BQC655810:BQC655819 BZY655810:BZY655819 CJU655810:CJU655819 CTQ655810:CTQ655819 DDM655810:DDM655819 DNI655810:DNI655819 DXE655810:DXE655819 EHA655810:EHA655819 EQW655810:EQW655819 FAS655810:FAS655819 FKO655810:FKO655819 FUK655810:FUK655819 GEG655810:GEG655819 GOC655810:GOC655819 GXY655810:GXY655819 HHU655810:HHU655819 HRQ655810:HRQ655819 IBM655810:IBM655819 ILI655810:ILI655819 IVE655810:IVE655819 JFA655810:JFA655819 JOW655810:JOW655819 JYS655810:JYS655819 KIO655810:KIO655819 KSK655810:KSK655819 LCG655810:LCG655819 LMC655810:LMC655819 LVY655810:LVY655819 MFU655810:MFU655819 MPQ655810:MPQ655819 MZM655810:MZM655819 NJI655810:NJI655819 NTE655810:NTE655819 ODA655810:ODA655819 OMW655810:OMW655819 OWS655810:OWS655819 PGO655810:PGO655819 PQK655810:PQK655819 QAG655810:QAG655819 QKC655810:QKC655819 QTY655810:QTY655819 RDU655810:RDU655819 RNQ655810:RNQ655819 RXM655810:RXM655819 SHI655810:SHI655819 SRE655810:SRE655819 TBA655810:TBA655819 TKW655810:TKW655819 TUS655810:TUS655819 UEO655810:UEO655819 UOK655810:UOK655819 UYG655810:UYG655819 VIC655810:VIC655819 VRY655810:VRY655819 WBU655810:WBU655819 WLQ655810:WLQ655819 WVM655810:WVM655819 I721346:I721355 JA721346:JA721355 SW721346:SW721355 ACS721346:ACS721355 AMO721346:AMO721355 AWK721346:AWK721355 BGG721346:BGG721355 BQC721346:BQC721355 BZY721346:BZY721355 CJU721346:CJU721355 CTQ721346:CTQ721355 DDM721346:DDM721355 DNI721346:DNI721355 DXE721346:DXE721355 EHA721346:EHA721355 EQW721346:EQW721355 FAS721346:FAS721355 FKO721346:FKO721355 FUK721346:FUK721355 GEG721346:GEG721355 GOC721346:GOC721355 GXY721346:GXY721355 HHU721346:HHU721355 HRQ721346:HRQ721355 IBM721346:IBM721355 ILI721346:ILI721355 IVE721346:IVE721355 JFA721346:JFA721355 JOW721346:JOW721355 JYS721346:JYS721355 KIO721346:KIO721355 KSK721346:KSK721355 LCG721346:LCG721355 LMC721346:LMC721355 LVY721346:LVY721355 MFU721346:MFU721355 MPQ721346:MPQ721355 MZM721346:MZM721355 NJI721346:NJI721355 NTE721346:NTE721355 ODA721346:ODA721355 OMW721346:OMW721355 OWS721346:OWS721355 PGO721346:PGO721355 PQK721346:PQK721355 QAG721346:QAG721355 QKC721346:QKC721355 QTY721346:QTY721355 RDU721346:RDU721355 RNQ721346:RNQ721355 RXM721346:RXM721355 SHI721346:SHI721355 SRE721346:SRE721355 TBA721346:TBA721355 TKW721346:TKW721355 TUS721346:TUS721355 UEO721346:UEO721355 UOK721346:UOK721355 UYG721346:UYG721355 VIC721346:VIC721355 VRY721346:VRY721355 WBU721346:WBU721355 WLQ721346:WLQ721355 WVM721346:WVM721355 I786882:I786891 JA786882:JA786891 SW786882:SW786891 ACS786882:ACS786891 AMO786882:AMO786891 AWK786882:AWK786891 BGG786882:BGG786891 BQC786882:BQC786891 BZY786882:BZY786891 CJU786882:CJU786891 CTQ786882:CTQ786891 DDM786882:DDM786891 DNI786882:DNI786891 DXE786882:DXE786891 EHA786882:EHA786891 EQW786882:EQW786891 FAS786882:FAS786891 FKO786882:FKO786891 FUK786882:FUK786891 GEG786882:GEG786891 GOC786882:GOC786891 GXY786882:GXY786891 HHU786882:HHU786891 HRQ786882:HRQ786891 IBM786882:IBM786891 ILI786882:ILI786891 IVE786882:IVE786891 JFA786882:JFA786891 JOW786882:JOW786891 JYS786882:JYS786891 KIO786882:KIO786891 KSK786882:KSK786891 LCG786882:LCG786891 LMC786882:LMC786891 LVY786882:LVY786891 MFU786882:MFU786891 MPQ786882:MPQ786891 MZM786882:MZM786891 NJI786882:NJI786891 NTE786882:NTE786891 ODA786882:ODA786891 OMW786882:OMW786891 OWS786882:OWS786891 PGO786882:PGO786891 PQK786882:PQK786891 QAG786882:QAG786891 QKC786882:QKC786891 QTY786882:QTY786891 RDU786882:RDU786891 RNQ786882:RNQ786891 RXM786882:RXM786891 SHI786882:SHI786891 SRE786882:SRE786891 TBA786882:TBA786891 TKW786882:TKW786891 TUS786882:TUS786891 UEO786882:UEO786891 UOK786882:UOK786891 UYG786882:UYG786891 VIC786882:VIC786891 VRY786882:VRY786891 WBU786882:WBU786891 WLQ786882:WLQ786891 WVM786882:WVM786891 I852418:I852427 JA852418:JA852427 SW852418:SW852427 ACS852418:ACS852427 AMO852418:AMO852427 AWK852418:AWK852427 BGG852418:BGG852427 BQC852418:BQC852427 BZY852418:BZY852427 CJU852418:CJU852427 CTQ852418:CTQ852427 DDM852418:DDM852427 DNI852418:DNI852427 DXE852418:DXE852427 EHA852418:EHA852427 EQW852418:EQW852427 FAS852418:FAS852427 FKO852418:FKO852427 FUK852418:FUK852427 GEG852418:GEG852427 GOC852418:GOC852427 GXY852418:GXY852427 HHU852418:HHU852427 HRQ852418:HRQ852427 IBM852418:IBM852427 ILI852418:ILI852427 IVE852418:IVE852427 JFA852418:JFA852427 JOW852418:JOW852427 JYS852418:JYS852427 KIO852418:KIO852427 KSK852418:KSK852427 LCG852418:LCG852427 LMC852418:LMC852427 LVY852418:LVY852427 MFU852418:MFU852427 MPQ852418:MPQ852427 MZM852418:MZM852427 NJI852418:NJI852427 NTE852418:NTE852427 ODA852418:ODA852427 OMW852418:OMW852427 OWS852418:OWS852427 PGO852418:PGO852427 PQK852418:PQK852427 QAG852418:QAG852427 QKC852418:QKC852427 QTY852418:QTY852427 RDU852418:RDU852427 RNQ852418:RNQ852427 RXM852418:RXM852427 SHI852418:SHI852427 SRE852418:SRE852427 TBA852418:TBA852427 TKW852418:TKW852427 TUS852418:TUS852427 UEO852418:UEO852427 UOK852418:UOK852427 UYG852418:UYG852427 VIC852418:VIC852427 VRY852418:VRY852427 WBU852418:WBU852427 WLQ852418:WLQ852427 WVM852418:WVM852427 I917954:I917963 JA917954:JA917963 SW917954:SW917963 ACS917954:ACS917963 AMO917954:AMO917963 AWK917954:AWK917963 BGG917954:BGG917963 BQC917954:BQC917963 BZY917954:BZY917963 CJU917954:CJU917963 CTQ917954:CTQ917963 DDM917954:DDM917963 DNI917954:DNI917963 DXE917954:DXE917963 EHA917954:EHA917963 EQW917954:EQW917963 FAS917954:FAS917963 FKO917954:FKO917963 FUK917954:FUK917963 GEG917954:GEG917963 GOC917954:GOC917963 GXY917954:GXY917963 HHU917954:HHU917963 HRQ917954:HRQ917963 IBM917954:IBM917963 ILI917954:ILI917963 IVE917954:IVE917963 JFA917954:JFA917963 JOW917954:JOW917963 JYS917954:JYS917963 KIO917954:KIO917963 KSK917954:KSK917963 LCG917954:LCG917963 LMC917954:LMC917963 LVY917954:LVY917963 MFU917954:MFU917963 MPQ917954:MPQ917963 MZM917954:MZM917963 NJI917954:NJI917963 NTE917954:NTE917963 ODA917954:ODA917963 OMW917954:OMW917963 OWS917954:OWS917963 PGO917954:PGO917963 PQK917954:PQK917963 QAG917954:QAG917963 QKC917954:QKC917963 QTY917954:QTY917963 RDU917954:RDU917963 RNQ917954:RNQ917963 RXM917954:RXM917963 SHI917954:SHI917963 SRE917954:SRE917963 TBA917954:TBA917963 TKW917954:TKW917963 TUS917954:TUS917963 UEO917954:UEO917963 UOK917954:UOK917963 UYG917954:UYG917963 VIC917954:VIC917963 VRY917954:VRY917963 WBU917954:WBU917963 WLQ917954:WLQ917963 WVM917954:WVM917963 I983490:I983499 JA983490:JA983499 SW983490:SW983499 ACS983490:ACS983499 AMO983490:AMO983499 AWK983490:AWK983499 BGG983490:BGG983499 BQC983490:BQC983499 BZY983490:BZY983499 CJU983490:CJU983499 CTQ983490:CTQ983499 DDM983490:DDM983499 DNI983490:DNI983499 DXE983490:DXE983499 EHA983490:EHA983499 EQW983490:EQW983499 FAS983490:FAS983499 FKO983490:FKO983499 FUK983490:FUK983499 GEG983490:GEG983499 GOC983490:GOC983499 GXY983490:GXY983499 HHU983490:HHU983499 HRQ983490:HRQ983499 IBM983490:IBM983499 ILI983490:ILI983499 IVE983490:IVE983499 JFA983490:JFA983499 JOW983490:JOW983499 JYS983490:JYS983499 KIO983490:KIO983499 KSK983490:KSK983499 LCG983490:LCG983499 LMC983490:LMC983499 LVY983490:LVY983499 MFU983490:MFU983499 MPQ983490:MPQ983499 MZM983490:MZM983499 NJI983490:NJI983499 NTE983490:NTE983499 ODA983490:ODA983499 OMW983490:OMW983499 OWS983490:OWS983499 PGO983490:PGO983499 PQK983490:PQK983499 QAG983490:QAG983499 QKC983490:QKC983499 QTY983490:QTY983499 RDU983490:RDU983499 RNQ983490:RNQ983499 RXM983490:RXM983499 SHI983490:SHI983499 SRE983490:SRE983499 TBA983490:TBA983499 TKW983490:TKW983499 TUS983490:TUS983499 UEO983490:UEO983499 UOK983490:UOK983499 UYG983490:UYG983499 VIC983490:VIC983499 VRY983490:VRY983499 WBU983490:WBU983499 WLQ983490:WLQ983499 WVM983490:WVM983499 WVM983684:WVM983685 JA548:JA563 SW548:SW563 ACS548:ACS563 AMO548:AMO563 AWK548:AWK563 BGG548:BGG563 BQC548:BQC563 BZY548:BZY563 CJU548:CJU563 CTQ548:CTQ563 DDM548:DDM563 DNI548:DNI563 DXE548:DXE563 EHA548:EHA563 EQW548:EQW563 FAS548:FAS563 FKO548:FKO563 FUK548:FUK563 GEG548:GEG563 GOC548:GOC563 GXY548:GXY563 HHU548:HHU563 HRQ548:HRQ563 IBM548:IBM563 ILI548:ILI563 IVE548:IVE563 JFA548:JFA563 JOW548:JOW563 JYS548:JYS563 KIO548:KIO563 KSK548:KSK563 LCG548:LCG563 LMC548:LMC563 LVY548:LVY563 MFU548:MFU563 MPQ548:MPQ563 MZM548:MZM563 NJI548:NJI563 NTE548:NTE563 ODA548:ODA563 OMW548:OMW563 OWS548:OWS563 PGO548:PGO563 PQK548:PQK563 QAG548:QAG563 QKC548:QKC563 QTY548:QTY563 RDU548:RDU563 RNQ548:RNQ563 RXM548:RXM563 SHI548:SHI563 SRE548:SRE563 TBA548:TBA563 TKW548:TKW563 TUS548:TUS563 UEO548:UEO563 UOK548:UOK563 UYG548:UYG563 VIC548:VIC563 VRY548:VRY563 WBU548:WBU563 WLQ548:WLQ563 WVM548:WVM563 I66065:I66080 JA66065:JA66080 SW66065:SW66080 ACS66065:ACS66080 AMO66065:AMO66080 AWK66065:AWK66080 BGG66065:BGG66080 BQC66065:BQC66080 BZY66065:BZY66080 CJU66065:CJU66080 CTQ66065:CTQ66080 DDM66065:DDM66080 DNI66065:DNI66080 DXE66065:DXE66080 EHA66065:EHA66080 EQW66065:EQW66080 FAS66065:FAS66080 FKO66065:FKO66080 FUK66065:FUK66080 GEG66065:GEG66080 GOC66065:GOC66080 GXY66065:GXY66080 HHU66065:HHU66080 HRQ66065:HRQ66080 IBM66065:IBM66080 ILI66065:ILI66080 IVE66065:IVE66080 JFA66065:JFA66080 JOW66065:JOW66080 JYS66065:JYS66080 KIO66065:KIO66080 KSK66065:KSK66080 LCG66065:LCG66080 LMC66065:LMC66080 LVY66065:LVY66080 MFU66065:MFU66080 MPQ66065:MPQ66080 MZM66065:MZM66080 NJI66065:NJI66080 NTE66065:NTE66080 ODA66065:ODA66080 OMW66065:OMW66080 OWS66065:OWS66080 PGO66065:PGO66080 PQK66065:PQK66080 QAG66065:QAG66080 QKC66065:QKC66080 QTY66065:QTY66080 RDU66065:RDU66080 RNQ66065:RNQ66080 RXM66065:RXM66080 SHI66065:SHI66080 SRE66065:SRE66080 TBA66065:TBA66080 TKW66065:TKW66080 TUS66065:TUS66080 UEO66065:UEO66080 UOK66065:UOK66080 UYG66065:UYG66080 VIC66065:VIC66080 VRY66065:VRY66080 WBU66065:WBU66080 WLQ66065:WLQ66080 WVM66065:WVM66080 I131601:I131616 JA131601:JA131616 SW131601:SW131616 ACS131601:ACS131616 AMO131601:AMO131616 AWK131601:AWK131616 BGG131601:BGG131616 BQC131601:BQC131616 BZY131601:BZY131616 CJU131601:CJU131616 CTQ131601:CTQ131616 DDM131601:DDM131616 DNI131601:DNI131616 DXE131601:DXE131616 EHA131601:EHA131616 EQW131601:EQW131616 FAS131601:FAS131616 FKO131601:FKO131616 FUK131601:FUK131616 GEG131601:GEG131616 GOC131601:GOC131616 GXY131601:GXY131616 HHU131601:HHU131616 HRQ131601:HRQ131616 IBM131601:IBM131616 ILI131601:ILI131616 IVE131601:IVE131616 JFA131601:JFA131616 JOW131601:JOW131616 JYS131601:JYS131616 KIO131601:KIO131616 KSK131601:KSK131616 LCG131601:LCG131616 LMC131601:LMC131616 LVY131601:LVY131616 MFU131601:MFU131616 MPQ131601:MPQ131616 MZM131601:MZM131616 NJI131601:NJI131616 NTE131601:NTE131616 ODA131601:ODA131616 OMW131601:OMW131616 OWS131601:OWS131616 PGO131601:PGO131616 PQK131601:PQK131616 QAG131601:QAG131616 QKC131601:QKC131616 QTY131601:QTY131616 RDU131601:RDU131616 RNQ131601:RNQ131616 RXM131601:RXM131616 SHI131601:SHI131616 SRE131601:SRE131616 TBA131601:TBA131616 TKW131601:TKW131616 TUS131601:TUS131616 UEO131601:UEO131616 UOK131601:UOK131616 UYG131601:UYG131616 VIC131601:VIC131616 VRY131601:VRY131616 WBU131601:WBU131616 WLQ131601:WLQ131616 WVM131601:WVM131616 I197137:I197152 JA197137:JA197152 SW197137:SW197152 ACS197137:ACS197152 AMO197137:AMO197152 AWK197137:AWK197152 BGG197137:BGG197152 BQC197137:BQC197152 BZY197137:BZY197152 CJU197137:CJU197152 CTQ197137:CTQ197152 DDM197137:DDM197152 DNI197137:DNI197152 DXE197137:DXE197152 EHA197137:EHA197152 EQW197137:EQW197152 FAS197137:FAS197152 FKO197137:FKO197152 FUK197137:FUK197152 GEG197137:GEG197152 GOC197137:GOC197152 GXY197137:GXY197152 HHU197137:HHU197152 HRQ197137:HRQ197152 IBM197137:IBM197152 ILI197137:ILI197152 IVE197137:IVE197152 JFA197137:JFA197152 JOW197137:JOW197152 JYS197137:JYS197152 KIO197137:KIO197152 KSK197137:KSK197152 LCG197137:LCG197152 LMC197137:LMC197152 LVY197137:LVY197152 MFU197137:MFU197152 MPQ197137:MPQ197152 MZM197137:MZM197152 NJI197137:NJI197152 NTE197137:NTE197152 ODA197137:ODA197152 OMW197137:OMW197152 OWS197137:OWS197152 PGO197137:PGO197152 PQK197137:PQK197152 QAG197137:QAG197152 QKC197137:QKC197152 QTY197137:QTY197152 RDU197137:RDU197152 RNQ197137:RNQ197152 RXM197137:RXM197152 SHI197137:SHI197152 SRE197137:SRE197152 TBA197137:TBA197152 TKW197137:TKW197152 TUS197137:TUS197152 UEO197137:UEO197152 UOK197137:UOK197152 UYG197137:UYG197152 VIC197137:VIC197152 VRY197137:VRY197152 WBU197137:WBU197152 WLQ197137:WLQ197152 WVM197137:WVM197152 I262673:I262688 JA262673:JA262688 SW262673:SW262688 ACS262673:ACS262688 AMO262673:AMO262688 AWK262673:AWK262688 BGG262673:BGG262688 BQC262673:BQC262688 BZY262673:BZY262688 CJU262673:CJU262688 CTQ262673:CTQ262688 DDM262673:DDM262688 DNI262673:DNI262688 DXE262673:DXE262688 EHA262673:EHA262688 EQW262673:EQW262688 FAS262673:FAS262688 FKO262673:FKO262688 FUK262673:FUK262688 GEG262673:GEG262688 GOC262673:GOC262688 GXY262673:GXY262688 HHU262673:HHU262688 HRQ262673:HRQ262688 IBM262673:IBM262688 ILI262673:ILI262688 IVE262673:IVE262688 JFA262673:JFA262688 JOW262673:JOW262688 JYS262673:JYS262688 KIO262673:KIO262688 KSK262673:KSK262688 LCG262673:LCG262688 LMC262673:LMC262688 LVY262673:LVY262688 MFU262673:MFU262688 MPQ262673:MPQ262688 MZM262673:MZM262688 NJI262673:NJI262688 NTE262673:NTE262688 ODA262673:ODA262688 OMW262673:OMW262688 OWS262673:OWS262688 PGO262673:PGO262688 PQK262673:PQK262688 QAG262673:QAG262688 QKC262673:QKC262688 QTY262673:QTY262688 RDU262673:RDU262688 RNQ262673:RNQ262688 RXM262673:RXM262688 SHI262673:SHI262688 SRE262673:SRE262688 TBA262673:TBA262688 TKW262673:TKW262688 TUS262673:TUS262688 UEO262673:UEO262688 UOK262673:UOK262688 UYG262673:UYG262688 VIC262673:VIC262688 VRY262673:VRY262688 WBU262673:WBU262688 WLQ262673:WLQ262688 WVM262673:WVM262688 I328209:I328224 JA328209:JA328224 SW328209:SW328224 ACS328209:ACS328224 AMO328209:AMO328224 AWK328209:AWK328224 BGG328209:BGG328224 BQC328209:BQC328224 BZY328209:BZY328224 CJU328209:CJU328224 CTQ328209:CTQ328224 DDM328209:DDM328224 DNI328209:DNI328224 DXE328209:DXE328224 EHA328209:EHA328224 EQW328209:EQW328224 FAS328209:FAS328224 FKO328209:FKO328224 FUK328209:FUK328224 GEG328209:GEG328224 GOC328209:GOC328224 GXY328209:GXY328224 HHU328209:HHU328224 HRQ328209:HRQ328224 IBM328209:IBM328224 ILI328209:ILI328224 IVE328209:IVE328224 JFA328209:JFA328224 JOW328209:JOW328224 JYS328209:JYS328224 KIO328209:KIO328224 KSK328209:KSK328224 LCG328209:LCG328224 LMC328209:LMC328224 LVY328209:LVY328224 MFU328209:MFU328224 MPQ328209:MPQ328224 MZM328209:MZM328224 NJI328209:NJI328224 NTE328209:NTE328224 ODA328209:ODA328224 OMW328209:OMW328224 OWS328209:OWS328224 PGO328209:PGO328224 PQK328209:PQK328224 QAG328209:QAG328224 QKC328209:QKC328224 QTY328209:QTY328224 RDU328209:RDU328224 RNQ328209:RNQ328224 RXM328209:RXM328224 SHI328209:SHI328224 SRE328209:SRE328224 TBA328209:TBA328224 TKW328209:TKW328224 TUS328209:TUS328224 UEO328209:UEO328224 UOK328209:UOK328224 UYG328209:UYG328224 VIC328209:VIC328224 VRY328209:VRY328224 WBU328209:WBU328224 WLQ328209:WLQ328224 WVM328209:WVM328224 I393745:I393760 JA393745:JA393760 SW393745:SW393760 ACS393745:ACS393760 AMO393745:AMO393760 AWK393745:AWK393760 BGG393745:BGG393760 BQC393745:BQC393760 BZY393745:BZY393760 CJU393745:CJU393760 CTQ393745:CTQ393760 DDM393745:DDM393760 DNI393745:DNI393760 DXE393745:DXE393760 EHA393745:EHA393760 EQW393745:EQW393760 FAS393745:FAS393760 FKO393745:FKO393760 FUK393745:FUK393760 GEG393745:GEG393760 GOC393745:GOC393760 GXY393745:GXY393760 HHU393745:HHU393760 HRQ393745:HRQ393760 IBM393745:IBM393760 ILI393745:ILI393760 IVE393745:IVE393760 JFA393745:JFA393760 JOW393745:JOW393760 JYS393745:JYS393760 KIO393745:KIO393760 KSK393745:KSK393760 LCG393745:LCG393760 LMC393745:LMC393760 LVY393745:LVY393760 MFU393745:MFU393760 MPQ393745:MPQ393760 MZM393745:MZM393760 NJI393745:NJI393760 NTE393745:NTE393760 ODA393745:ODA393760 OMW393745:OMW393760 OWS393745:OWS393760 PGO393745:PGO393760 PQK393745:PQK393760 QAG393745:QAG393760 QKC393745:QKC393760 QTY393745:QTY393760 RDU393745:RDU393760 RNQ393745:RNQ393760 RXM393745:RXM393760 SHI393745:SHI393760 SRE393745:SRE393760 TBA393745:TBA393760 TKW393745:TKW393760 TUS393745:TUS393760 UEO393745:UEO393760 UOK393745:UOK393760 UYG393745:UYG393760 VIC393745:VIC393760 VRY393745:VRY393760 WBU393745:WBU393760 WLQ393745:WLQ393760 WVM393745:WVM393760 I459281:I459296 JA459281:JA459296 SW459281:SW459296 ACS459281:ACS459296 AMO459281:AMO459296 AWK459281:AWK459296 BGG459281:BGG459296 BQC459281:BQC459296 BZY459281:BZY459296 CJU459281:CJU459296 CTQ459281:CTQ459296 DDM459281:DDM459296 DNI459281:DNI459296 DXE459281:DXE459296 EHA459281:EHA459296 EQW459281:EQW459296 FAS459281:FAS459296 FKO459281:FKO459296 FUK459281:FUK459296 GEG459281:GEG459296 GOC459281:GOC459296 GXY459281:GXY459296 HHU459281:HHU459296 HRQ459281:HRQ459296 IBM459281:IBM459296 ILI459281:ILI459296 IVE459281:IVE459296 JFA459281:JFA459296 JOW459281:JOW459296 JYS459281:JYS459296 KIO459281:KIO459296 KSK459281:KSK459296 LCG459281:LCG459296 LMC459281:LMC459296 LVY459281:LVY459296 MFU459281:MFU459296 MPQ459281:MPQ459296 MZM459281:MZM459296 NJI459281:NJI459296 NTE459281:NTE459296 ODA459281:ODA459296 OMW459281:OMW459296 OWS459281:OWS459296 PGO459281:PGO459296 PQK459281:PQK459296 QAG459281:QAG459296 QKC459281:QKC459296 QTY459281:QTY459296 RDU459281:RDU459296 RNQ459281:RNQ459296 RXM459281:RXM459296 SHI459281:SHI459296 SRE459281:SRE459296 TBA459281:TBA459296 TKW459281:TKW459296 TUS459281:TUS459296 UEO459281:UEO459296 UOK459281:UOK459296 UYG459281:UYG459296 VIC459281:VIC459296 VRY459281:VRY459296 WBU459281:WBU459296 WLQ459281:WLQ459296 WVM459281:WVM459296 I524817:I524832 JA524817:JA524832 SW524817:SW524832 ACS524817:ACS524832 AMO524817:AMO524832 AWK524817:AWK524832 BGG524817:BGG524832 BQC524817:BQC524832 BZY524817:BZY524832 CJU524817:CJU524832 CTQ524817:CTQ524832 DDM524817:DDM524832 DNI524817:DNI524832 DXE524817:DXE524832 EHA524817:EHA524832 EQW524817:EQW524832 FAS524817:FAS524832 FKO524817:FKO524832 FUK524817:FUK524832 GEG524817:GEG524832 GOC524817:GOC524832 GXY524817:GXY524832 HHU524817:HHU524832 HRQ524817:HRQ524832 IBM524817:IBM524832 ILI524817:ILI524832 IVE524817:IVE524832 JFA524817:JFA524832 JOW524817:JOW524832 JYS524817:JYS524832 KIO524817:KIO524832 KSK524817:KSK524832 LCG524817:LCG524832 LMC524817:LMC524832 LVY524817:LVY524832 MFU524817:MFU524832 MPQ524817:MPQ524832 MZM524817:MZM524832 NJI524817:NJI524832 NTE524817:NTE524832 ODA524817:ODA524832 OMW524817:OMW524832 OWS524817:OWS524832 PGO524817:PGO524832 PQK524817:PQK524832 QAG524817:QAG524832 QKC524817:QKC524832 QTY524817:QTY524832 RDU524817:RDU524832 RNQ524817:RNQ524832 RXM524817:RXM524832 SHI524817:SHI524832 SRE524817:SRE524832 TBA524817:TBA524832 TKW524817:TKW524832 TUS524817:TUS524832 UEO524817:UEO524832 UOK524817:UOK524832 UYG524817:UYG524832 VIC524817:VIC524832 VRY524817:VRY524832 WBU524817:WBU524832 WLQ524817:WLQ524832 WVM524817:WVM524832 I590353:I590368 JA590353:JA590368 SW590353:SW590368 ACS590353:ACS590368 AMO590353:AMO590368 AWK590353:AWK590368 BGG590353:BGG590368 BQC590353:BQC590368 BZY590353:BZY590368 CJU590353:CJU590368 CTQ590353:CTQ590368 DDM590353:DDM590368 DNI590353:DNI590368 DXE590353:DXE590368 EHA590353:EHA590368 EQW590353:EQW590368 FAS590353:FAS590368 FKO590353:FKO590368 FUK590353:FUK590368 GEG590353:GEG590368 GOC590353:GOC590368 GXY590353:GXY590368 HHU590353:HHU590368 HRQ590353:HRQ590368 IBM590353:IBM590368 ILI590353:ILI590368 IVE590353:IVE590368 JFA590353:JFA590368 JOW590353:JOW590368 JYS590353:JYS590368 KIO590353:KIO590368 KSK590353:KSK590368 LCG590353:LCG590368 LMC590353:LMC590368 LVY590353:LVY590368 MFU590353:MFU590368 MPQ590353:MPQ590368 MZM590353:MZM590368 NJI590353:NJI590368 NTE590353:NTE590368 ODA590353:ODA590368 OMW590353:OMW590368 OWS590353:OWS590368 PGO590353:PGO590368 PQK590353:PQK590368 QAG590353:QAG590368 QKC590353:QKC590368 QTY590353:QTY590368 RDU590353:RDU590368 RNQ590353:RNQ590368 RXM590353:RXM590368 SHI590353:SHI590368 SRE590353:SRE590368 TBA590353:TBA590368 TKW590353:TKW590368 TUS590353:TUS590368 UEO590353:UEO590368 UOK590353:UOK590368 UYG590353:UYG590368 VIC590353:VIC590368 VRY590353:VRY590368 WBU590353:WBU590368 WLQ590353:WLQ590368 WVM590353:WVM590368 I655889:I655904 JA655889:JA655904 SW655889:SW655904 ACS655889:ACS655904 AMO655889:AMO655904 AWK655889:AWK655904 BGG655889:BGG655904 BQC655889:BQC655904 BZY655889:BZY655904 CJU655889:CJU655904 CTQ655889:CTQ655904 DDM655889:DDM655904 DNI655889:DNI655904 DXE655889:DXE655904 EHA655889:EHA655904 EQW655889:EQW655904 FAS655889:FAS655904 FKO655889:FKO655904 FUK655889:FUK655904 GEG655889:GEG655904 GOC655889:GOC655904 GXY655889:GXY655904 HHU655889:HHU655904 HRQ655889:HRQ655904 IBM655889:IBM655904 ILI655889:ILI655904 IVE655889:IVE655904 JFA655889:JFA655904 JOW655889:JOW655904 JYS655889:JYS655904 KIO655889:KIO655904 KSK655889:KSK655904 LCG655889:LCG655904 LMC655889:LMC655904 LVY655889:LVY655904 MFU655889:MFU655904 MPQ655889:MPQ655904 MZM655889:MZM655904 NJI655889:NJI655904 NTE655889:NTE655904 ODA655889:ODA655904 OMW655889:OMW655904 OWS655889:OWS655904 PGO655889:PGO655904 PQK655889:PQK655904 QAG655889:QAG655904 QKC655889:QKC655904 QTY655889:QTY655904 RDU655889:RDU655904 RNQ655889:RNQ655904 RXM655889:RXM655904 SHI655889:SHI655904 SRE655889:SRE655904 TBA655889:TBA655904 TKW655889:TKW655904 TUS655889:TUS655904 UEO655889:UEO655904 UOK655889:UOK655904 UYG655889:UYG655904 VIC655889:VIC655904 VRY655889:VRY655904 WBU655889:WBU655904 WLQ655889:WLQ655904 WVM655889:WVM655904 I721425:I721440 JA721425:JA721440 SW721425:SW721440 ACS721425:ACS721440 AMO721425:AMO721440 AWK721425:AWK721440 BGG721425:BGG721440 BQC721425:BQC721440 BZY721425:BZY721440 CJU721425:CJU721440 CTQ721425:CTQ721440 DDM721425:DDM721440 DNI721425:DNI721440 DXE721425:DXE721440 EHA721425:EHA721440 EQW721425:EQW721440 FAS721425:FAS721440 FKO721425:FKO721440 FUK721425:FUK721440 GEG721425:GEG721440 GOC721425:GOC721440 GXY721425:GXY721440 HHU721425:HHU721440 HRQ721425:HRQ721440 IBM721425:IBM721440 ILI721425:ILI721440 IVE721425:IVE721440 JFA721425:JFA721440 JOW721425:JOW721440 JYS721425:JYS721440 KIO721425:KIO721440 KSK721425:KSK721440 LCG721425:LCG721440 LMC721425:LMC721440 LVY721425:LVY721440 MFU721425:MFU721440 MPQ721425:MPQ721440 MZM721425:MZM721440 NJI721425:NJI721440 NTE721425:NTE721440 ODA721425:ODA721440 OMW721425:OMW721440 OWS721425:OWS721440 PGO721425:PGO721440 PQK721425:PQK721440 QAG721425:QAG721440 QKC721425:QKC721440 QTY721425:QTY721440 RDU721425:RDU721440 RNQ721425:RNQ721440 RXM721425:RXM721440 SHI721425:SHI721440 SRE721425:SRE721440 TBA721425:TBA721440 TKW721425:TKW721440 TUS721425:TUS721440 UEO721425:UEO721440 UOK721425:UOK721440 UYG721425:UYG721440 VIC721425:VIC721440 VRY721425:VRY721440 WBU721425:WBU721440 WLQ721425:WLQ721440 WVM721425:WVM721440 I786961:I786976 JA786961:JA786976 SW786961:SW786976 ACS786961:ACS786976 AMO786961:AMO786976 AWK786961:AWK786976 BGG786961:BGG786976 BQC786961:BQC786976 BZY786961:BZY786976 CJU786961:CJU786976 CTQ786961:CTQ786976 DDM786961:DDM786976 DNI786961:DNI786976 DXE786961:DXE786976 EHA786961:EHA786976 EQW786961:EQW786976 FAS786961:FAS786976 FKO786961:FKO786976 FUK786961:FUK786976 GEG786961:GEG786976 GOC786961:GOC786976 GXY786961:GXY786976 HHU786961:HHU786976 HRQ786961:HRQ786976 IBM786961:IBM786976 ILI786961:ILI786976 IVE786961:IVE786976 JFA786961:JFA786976 JOW786961:JOW786976 JYS786961:JYS786976 KIO786961:KIO786976 KSK786961:KSK786976 LCG786961:LCG786976 LMC786961:LMC786976 LVY786961:LVY786976 MFU786961:MFU786976 MPQ786961:MPQ786976 MZM786961:MZM786976 NJI786961:NJI786976 NTE786961:NTE786976 ODA786961:ODA786976 OMW786961:OMW786976 OWS786961:OWS786976 PGO786961:PGO786976 PQK786961:PQK786976 QAG786961:QAG786976 QKC786961:QKC786976 QTY786961:QTY786976 RDU786961:RDU786976 RNQ786961:RNQ786976 RXM786961:RXM786976 SHI786961:SHI786976 SRE786961:SRE786976 TBA786961:TBA786976 TKW786961:TKW786976 TUS786961:TUS786976 UEO786961:UEO786976 UOK786961:UOK786976 UYG786961:UYG786976 VIC786961:VIC786976 VRY786961:VRY786976 WBU786961:WBU786976 WLQ786961:WLQ786976 WVM786961:WVM786976 I852497:I852512 JA852497:JA852512 SW852497:SW852512 ACS852497:ACS852512 AMO852497:AMO852512 AWK852497:AWK852512 BGG852497:BGG852512 BQC852497:BQC852512 BZY852497:BZY852512 CJU852497:CJU852512 CTQ852497:CTQ852512 DDM852497:DDM852512 DNI852497:DNI852512 DXE852497:DXE852512 EHA852497:EHA852512 EQW852497:EQW852512 FAS852497:FAS852512 FKO852497:FKO852512 FUK852497:FUK852512 GEG852497:GEG852512 GOC852497:GOC852512 GXY852497:GXY852512 HHU852497:HHU852512 HRQ852497:HRQ852512 IBM852497:IBM852512 ILI852497:ILI852512 IVE852497:IVE852512 JFA852497:JFA852512 JOW852497:JOW852512 JYS852497:JYS852512 KIO852497:KIO852512 KSK852497:KSK852512 LCG852497:LCG852512 LMC852497:LMC852512 LVY852497:LVY852512 MFU852497:MFU852512 MPQ852497:MPQ852512 MZM852497:MZM852512 NJI852497:NJI852512 NTE852497:NTE852512 ODA852497:ODA852512 OMW852497:OMW852512 OWS852497:OWS852512 PGO852497:PGO852512 PQK852497:PQK852512 QAG852497:QAG852512 QKC852497:QKC852512 QTY852497:QTY852512 RDU852497:RDU852512 RNQ852497:RNQ852512 RXM852497:RXM852512 SHI852497:SHI852512 SRE852497:SRE852512 TBA852497:TBA852512 TKW852497:TKW852512 TUS852497:TUS852512 UEO852497:UEO852512 UOK852497:UOK852512 UYG852497:UYG852512 VIC852497:VIC852512 VRY852497:VRY852512 WBU852497:WBU852512 WLQ852497:WLQ852512 WVM852497:WVM852512 I918033:I918048 JA918033:JA918048 SW918033:SW918048 ACS918033:ACS918048 AMO918033:AMO918048 AWK918033:AWK918048 BGG918033:BGG918048 BQC918033:BQC918048 BZY918033:BZY918048 CJU918033:CJU918048 CTQ918033:CTQ918048 DDM918033:DDM918048 DNI918033:DNI918048 DXE918033:DXE918048 EHA918033:EHA918048 EQW918033:EQW918048 FAS918033:FAS918048 FKO918033:FKO918048 FUK918033:FUK918048 GEG918033:GEG918048 GOC918033:GOC918048 GXY918033:GXY918048 HHU918033:HHU918048 HRQ918033:HRQ918048 IBM918033:IBM918048 ILI918033:ILI918048 IVE918033:IVE918048 JFA918033:JFA918048 JOW918033:JOW918048 JYS918033:JYS918048 KIO918033:KIO918048 KSK918033:KSK918048 LCG918033:LCG918048 LMC918033:LMC918048 LVY918033:LVY918048 MFU918033:MFU918048 MPQ918033:MPQ918048 MZM918033:MZM918048 NJI918033:NJI918048 NTE918033:NTE918048 ODA918033:ODA918048 OMW918033:OMW918048 OWS918033:OWS918048 PGO918033:PGO918048 PQK918033:PQK918048 QAG918033:QAG918048 QKC918033:QKC918048 QTY918033:QTY918048 RDU918033:RDU918048 RNQ918033:RNQ918048 RXM918033:RXM918048 SHI918033:SHI918048 SRE918033:SRE918048 TBA918033:TBA918048 TKW918033:TKW918048 TUS918033:TUS918048 UEO918033:UEO918048 UOK918033:UOK918048 UYG918033:UYG918048 VIC918033:VIC918048 VRY918033:VRY918048 WBU918033:WBU918048 WLQ918033:WLQ918048 WVM918033:WVM918048 I983569:I983584 JA983569:JA983584 SW983569:SW983584 ACS983569:ACS983584 AMO983569:AMO983584 AWK983569:AWK983584 BGG983569:BGG983584 BQC983569:BQC983584 BZY983569:BZY983584 CJU983569:CJU983584 CTQ983569:CTQ983584 DDM983569:DDM983584 DNI983569:DNI983584 DXE983569:DXE983584 EHA983569:EHA983584 EQW983569:EQW983584 FAS983569:FAS983584 FKO983569:FKO983584 FUK983569:FUK983584 GEG983569:GEG983584 GOC983569:GOC983584 GXY983569:GXY983584 HHU983569:HHU983584 HRQ983569:HRQ983584 IBM983569:IBM983584 ILI983569:ILI983584 IVE983569:IVE983584 JFA983569:JFA983584 JOW983569:JOW983584 JYS983569:JYS983584 KIO983569:KIO983584 KSK983569:KSK983584 LCG983569:LCG983584 LMC983569:LMC983584 LVY983569:LVY983584 MFU983569:MFU983584 MPQ983569:MPQ983584 MZM983569:MZM983584 NJI983569:NJI983584 NTE983569:NTE983584 ODA983569:ODA983584 OMW983569:OMW983584 OWS983569:OWS983584 PGO983569:PGO983584 PQK983569:PQK983584 QAG983569:QAG983584 QKC983569:QKC983584 QTY983569:QTY983584 RDU983569:RDU983584 RNQ983569:RNQ983584 RXM983569:RXM983584 SHI983569:SHI983584 SRE983569:SRE983584 TBA983569:TBA983584 TKW983569:TKW983584 TUS983569:TUS983584 UEO983569:UEO983584 UOK983569:UOK983584 UYG983569:UYG983584 VIC983569:VIC983584 VRY983569:VRY983584 WBU983569:WBU983584 WLQ983569:WLQ983584 WVM983569:WVM983584 I651:I653 JA651:JA653 SW651:SW653 ACS651:ACS653 AMO651:AMO653 AWK651:AWK653 BGG651:BGG653 BQC651:BQC653 BZY651:BZY653 CJU651:CJU653 CTQ651:CTQ653 DDM651:DDM653 DNI651:DNI653 DXE651:DXE653 EHA651:EHA653 EQW651:EQW653 FAS651:FAS653 FKO651:FKO653 FUK651:FUK653 GEG651:GEG653 GOC651:GOC653 GXY651:GXY653 HHU651:HHU653 HRQ651:HRQ653 IBM651:IBM653 ILI651:ILI653 IVE651:IVE653 JFA651:JFA653 JOW651:JOW653 JYS651:JYS653 KIO651:KIO653 KSK651:KSK653 LCG651:LCG653 LMC651:LMC653 LVY651:LVY653 MFU651:MFU653 MPQ651:MPQ653 MZM651:MZM653 NJI651:NJI653 NTE651:NTE653 ODA651:ODA653 OMW651:OMW653 OWS651:OWS653 PGO651:PGO653 PQK651:PQK653 QAG651:QAG653 QKC651:QKC653 QTY651:QTY653 RDU651:RDU653 RNQ651:RNQ653 RXM651:RXM653 SHI651:SHI653 SRE651:SRE653 TBA651:TBA653 TKW651:TKW653 TUS651:TUS653 UEO651:UEO653 UOK651:UOK653 UYG651:UYG653 VIC651:VIC653 VRY651:VRY653 WBU651:WBU653 WLQ651:WLQ653 WVM651:WVM653 I66169:I66171 JA66169:JA66171 SW66169:SW66171 ACS66169:ACS66171 AMO66169:AMO66171 AWK66169:AWK66171 BGG66169:BGG66171 BQC66169:BQC66171 BZY66169:BZY66171 CJU66169:CJU66171 CTQ66169:CTQ66171 DDM66169:DDM66171 DNI66169:DNI66171 DXE66169:DXE66171 EHA66169:EHA66171 EQW66169:EQW66171 FAS66169:FAS66171 FKO66169:FKO66171 FUK66169:FUK66171 GEG66169:GEG66171 GOC66169:GOC66171 GXY66169:GXY66171 HHU66169:HHU66171 HRQ66169:HRQ66171 IBM66169:IBM66171 ILI66169:ILI66171 IVE66169:IVE66171 JFA66169:JFA66171 JOW66169:JOW66171 JYS66169:JYS66171 KIO66169:KIO66171 KSK66169:KSK66171 LCG66169:LCG66171 LMC66169:LMC66171 LVY66169:LVY66171 MFU66169:MFU66171 MPQ66169:MPQ66171 MZM66169:MZM66171 NJI66169:NJI66171 NTE66169:NTE66171 ODA66169:ODA66171 OMW66169:OMW66171 OWS66169:OWS66171 PGO66169:PGO66171 PQK66169:PQK66171 QAG66169:QAG66171 QKC66169:QKC66171 QTY66169:QTY66171 RDU66169:RDU66171 RNQ66169:RNQ66171 RXM66169:RXM66171 SHI66169:SHI66171 SRE66169:SRE66171 TBA66169:TBA66171 TKW66169:TKW66171 TUS66169:TUS66171 UEO66169:UEO66171 UOK66169:UOK66171 UYG66169:UYG66171 VIC66169:VIC66171 VRY66169:VRY66171 WBU66169:WBU66171 WLQ66169:WLQ66171 WVM66169:WVM66171 I131705:I131707 JA131705:JA131707 SW131705:SW131707 ACS131705:ACS131707 AMO131705:AMO131707 AWK131705:AWK131707 BGG131705:BGG131707 BQC131705:BQC131707 BZY131705:BZY131707 CJU131705:CJU131707 CTQ131705:CTQ131707 DDM131705:DDM131707 DNI131705:DNI131707 DXE131705:DXE131707 EHA131705:EHA131707 EQW131705:EQW131707 FAS131705:FAS131707 FKO131705:FKO131707 FUK131705:FUK131707 GEG131705:GEG131707 GOC131705:GOC131707 GXY131705:GXY131707 HHU131705:HHU131707 HRQ131705:HRQ131707 IBM131705:IBM131707 ILI131705:ILI131707 IVE131705:IVE131707 JFA131705:JFA131707 JOW131705:JOW131707 JYS131705:JYS131707 KIO131705:KIO131707 KSK131705:KSK131707 LCG131705:LCG131707 LMC131705:LMC131707 LVY131705:LVY131707 MFU131705:MFU131707 MPQ131705:MPQ131707 MZM131705:MZM131707 NJI131705:NJI131707 NTE131705:NTE131707 ODA131705:ODA131707 OMW131705:OMW131707 OWS131705:OWS131707 PGO131705:PGO131707 PQK131705:PQK131707 QAG131705:QAG131707 QKC131705:QKC131707 QTY131705:QTY131707 RDU131705:RDU131707 RNQ131705:RNQ131707 RXM131705:RXM131707 SHI131705:SHI131707 SRE131705:SRE131707 TBA131705:TBA131707 TKW131705:TKW131707 TUS131705:TUS131707 UEO131705:UEO131707 UOK131705:UOK131707 UYG131705:UYG131707 VIC131705:VIC131707 VRY131705:VRY131707 WBU131705:WBU131707 WLQ131705:WLQ131707 WVM131705:WVM131707 I197241:I197243 JA197241:JA197243 SW197241:SW197243 ACS197241:ACS197243 AMO197241:AMO197243 AWK197241:AWK197243 BGG197241:BGG197243 BQC197241:BQC197243 BZY197241:BZY197243 CJU197241:CJU197243 CTQ197241:CTQ197243 DDM197241:DDM197243 DNI197241:DNI197243 DXE197241:DXE197243 EHA197241:EHA197243 EQW197241:EQW197243 FAS197241:FAS197243 FKO197241:FKO197243 FUK197241:FUK197243 GEG197241:GEG197243 GOC197241:GOC197243 GXY197241:GXY197243 HHU197241:HHU197243 HRQ197241:HRQ197243 IBM197241:IBM197243 ILI197241:ILI197243 IVE197241:IVE197243 JFA197241:JFA197243 JOW197241:JOW197243 JYS197241:JYS197243 KIO197241:KIO197243 KSK197241:KSK197243 LCG197241:LCG197243 LMC197241:LMC197243 LVY197241:LVY197243 MFU197241:MFU197243 MPQ197241:MPQ197243 MZM197241:MZM197243 NJI197241:NJI197243 NTE197241:NTE197243 ODA197241:ODA197243 OMW197241:OMW197243 OWS197241:OWS197243 PGO197241:PGO197243 PQK197241:PQK197243 QAG197241:QAG197243 QKC197241:QKC197243 QTY197241:QTY197243 RDU197241:RDU197243 RNQ197241:RNQ197243 RXM197241:RXM197243 SHI197241:SHI197243 SRE197241:SRE197243 TBA197241:TBA197243 TKW197241:TKW197243 TUS197241:TUS197243 UEO197241:UEO197243 UOK197241:UOK197243 UYG197241:UYG197243 VIC197241:VIC197243 VRY197241:VRY197243 WBU197241:WBU197243 WLQ197241:WLQ197243 WVM197241:WVM197243 I262777:I262779 JA262777:JA262779 SW262777:SW262779 ACS262777:ACS262779 AMO262777:AMO262779 AWK262777:AWK262779 BGG262777:BGG262779 BQC262777:BQC262779 BZY262777:BZY262779 CJU262777:CJU262779 CTQ262777:CTQ262779 DDM262777:DDM262779 DNI262777:DNI262779 DXE262777:DXE262779 EHA262777:EHA262779 EQW262777:EQW262779 FAS262777:FAS262779 FKO262777:FKO262779 FUK262777:FUK262779 GEG262777:GEG262779 GOC262777:GOC262779 GXY262777:GXY262779 HHU262777:HHU262779 HRQ262777:HRQ262779 IBM262777:IBM262779 ILI262777:ILI262779 IVE262777:IVE262779 JFA262777:JFA262779 JOW262777:JOW262779 JYS262777:JYS262779 KIO262777:KIO262779 KSK262777:KSK262779 LCG262777:LCG262779 LMC262777:LMC262779 LVY262777:LVY262779 MFU262777:MFU262779 MPQ262777:MPQ262779 MZM262777:MZM262779 NJI262777:NJI262779 NTE262777:NTE262779 ODA262777:ODA262779 OMW262777:OMW262779 OWS262777:OWS262779 PGO262777:PGO262779 PQK262777:PQK262779 QAG262777:QAG262779 QKC262777:QKC262779 QTY262777:QTY262779 RDU262777:RDU262779 RNQ262777:RNQ262779 RXM262777:RXM262779 SHI262777:SHI262779 SRE262777:SRE262779 TBA262777:TBA262779 TKW262777:TKW262779 TUS262777:TUS262779 UEO262777:UEO262779 UOK262777:UOK262779 UYG262777:UYG262779 VIC262777:VIC262779 VRY262777:VRY262779 WBU262777:WBU262779 WLQ262777:WLQ262779 WVM262777:WVM262779 I328313:I328315 JA328313:JA328315 SW328313:SW328315 ACS328313:ACS328315 AMO328313:AMO328315 AWK328313:AWK328315 BGG328313:BGG328315 BQC328313:BQC328315 BZY328313:BZY328315 CJU328313:CJU328315 CTQ328313:CTQ328315 DDM328313:DDM328315 DNI328313:DNI328315 DXE328313:DXE328315 EHA328313:EHA328315 EQW328313:EQW328315 FAS328313:FAS328315 FKO328313:FKO328315 FUK328313:FUK328315 GEG328313:GEG328315 GOC328313:GOC328315 GXY328313:GXY328315 HHU328313:HHU328315 HRQ328313:HRQ328315 IBM328313:IBM328315 ILI328313:ILI328315 IVE328313:IVE328315 JFA328313:JFA328315 JOW328313:JOW328315 JYS328313:JYS328315 KIO328313:KIO328315 KSK328313:KSK328315 LCG328313:LCG328315 LMC328313:LMC328315 LVY328313:LVY328315 MFU328313:MFU328315 MPQ328313:MPQ328315 MZM328313:MZM328315 NJI328313:NJI328315 NTE328313:NTE328315 ODA328313:ODA328315 OMW328313:OMW328315 OWS328313:OWS328315 PGO328313:PGO328315 PQK328313:PQK328315 QAG328313:QAG328315 QKC328313:QKC328315 QTY328313:QTY328315 RDU328313:RDU328315 RNQ328313:RNQ328315 RXM328313:RXM328315 SHI328313:SHI328315 SRE328313:SRE328315 TBA328313:TBA328315 TKW328313:TKW328315 TUS328313:TUS328315 UEO328313:UEO328315 UOK328313:UOK328315 UYG328313:UYG328315 VIC328313:VIC328315 VRY328313:VRY328315 WBU328313:WBU328315 WLQ328313:WLQ328315 WVM328313:WVM328315 I393849:I393851 JA393849:JA393851 SW393849:SW393851 ACS393849:ACS393851 AMO393849:AMO393851 AWK393849:AWK393851 BGG393849:BGG393851 BQC393849:BQC393851 BZY393849:BZY393851 CJU393849:CJU393851 CTQ393849:CTQ393851 DDM393849:DDM393851 DNI393849:DNI393851 DXE393849:DXE393851 EHA393849:EHA393851 EQW393849:EQW393851 FAS393849:FAS393851 FKO393849:FKO393851 FUK393849:FUK393851 GEG393849:GEG393851 GOC393849:GOC393851 GXY393849:GXY393851 HHU393849:HHU393851 HRQ393849:HRQ393851 IBM393849:IBM393851 ILI393849:ILI393851 IVE393849:IVE393851 JFA393849:JFA393851 JOW393849:JOW393851 JYS393849:JYS393851 KIO393849:KIO393851 KSK393849:KSK393851 LCG393849:LCG393851 LMC393849:LMC393851 LVY393849:LVY393851 MFU393849:MFU393851 MPQ393849:MPQ393851 MZM393849:MZM393851 NJI393849:NJI393851 NTE393849:NTE393851 ODA393849:ODA393851 OMW393849:OMW393851 OWS393849:OWS393851 PGO393849:PGO393851 PQK393849:PQK393851 QAG393849:QAG393851 QKC393849:QKC393851 QTY393849:QTY393851 RDU393849:RDU393851 RNQ393849:RNQ393851 RXM393849:RXM393851 SHI393849:SHI393851 SRE393849:SRE393851 TBA393849:TBA393851 TKW393849:TKW393851 TUS393849:TUS393851 UEO393849:UEO393851 UOK393849:UOK393851 UYG393849:UYG393851 VIC393849:VIC393851 VRY393849:VRY393851 WBU393849:WBU393851 WLQ393849:WLQ393851 WVM393849:WVM393851 I459385:I459387 JA459385:JA459387 SW459385:SW459387 ACS459385:ACS459387 AMO459385:AMO459387 AWK459385:AWK459387 BGG459385:BGG459387 BQC459385:BQC459387 BZY459385:BZY459387 CJU459385:CJU459387 CTQ459385:CTQ459387 DDM459385:DDM459387 DNI459385:DNI459387 DXE459385:DXE459387 EHA459385:EHA459387 EQW459385:EQW459387 FAS459385:FAS459387 FKO459385:FKO459387 FUK459385:FUK459387 GEG459385:GEG459387 GOC459385:GOC459387 GXY459385:GXY459387 HHU459385:HHU459387 HRQ459385:HRQ459387 IBM459385:IBM459387 ILI459385:ILI459387 IVE459385:IVE459387 JFA459385:JFA459387 JOW459385:JOW459387 JYS459385:JYS459387 KIO459385:KIO459387 KSK459385:KSK459387 LCG459385:LCG459387 LMC459385:LMC459387 LVY459385:LVY459387 MFU459385:MFU459387 MPQ459385:MPQ459387 MZM459385:MZM459387 NJI459385:NJI459387 NTE459385:NTE459387 ODA459385:ODA459387 OMW459385:OMW459387 OWS459385:OWS459387 PGO459385:PGO459387 PQK459385:PQK459387 QAG459385:QAG459387 QKC459385:QKC459387 QTY459385:QTY459387 RDU459385:RDU459387 RNQ459385:RNQ459387 RXM459385:RXM459387 SHI459385:SHI459387 SRE459385:SRE459387 TBA459385:TBA459387 TKW459385:TKW459387 TUS459385:TUS459387 UEO459385:UEO459387 UOK459385:UOK459387 UYG459385:UYG459387 VIC459385:VIC459387 VRY459385:VRY459387 WBU459385:WBU459387 WLQ459385:WLQ459387 WVM459385:WVM459387 I524921:I524923 JA524921:JA524923 SW524921:SW524923 ACS524921:ACS524923 AMO524921:AMO524923 AWK524921:AWK524923 BGG524921:BGG524923 BQC524921:BQC524923 BZY524921:BZY524923 CJU524921:CJU524923 CTQ524921:CTQ524923 DDM524921:DDM524923 DNI524921:DNI524923 DXE524921:DXE524923 EHA524921:EHA524923 EQW524921:EQW524923 FAS524921:FAS524923 FKO524921:FKO524923 FUK524921:FUK524923 GEG524921:GEG524923 GOC524921:GOC524923 GXY524921:GXY524923 HHU524921:HHU524923 HRQ524921:HRQ524923 IBM524921:IBM524923 ILI524921:ILI524923 IVE524921:IVE524923 JFA524921:JFA524923 JOW524921:JOW524923 JYS524921:JYS524923 KIO524921:KIO524923 KSK524921:KSK524923 LCG524921:LCG524923 LMC524921:LMC524923 LVY524921:LVY524923 MFU524921:MFU524923 MPQ524921:MPQ524923 MZM524921:MZM524923 NJI524921:NJI524923 NTE524921:NTE524923 ODA524921:ODA524923 OMW524921:OMW524923 OWS524921:OWS524923 PGO524921:PGO524923 PQK524921:PQK524923 QAG524921:QAG524923 QKC524921:QKC524923 QTY524921:QTY524923 RDU524921:RDU524923 RNQ524921:RNQ524923 RXM524921:RXM524923 SHI524921:SHI524923 SRE524921:SRE524923 TBA524921:TBA524923 TKW524921:TKW524923 TUS524921:TUS524923 UEO524921:UEO524923 UOK524921:UOK524923 UYG524921:UYG524923 VIC524921:VIC524923 VRY524921:VRY524923 WBU524921:WBU524923 WLQ524921:WLQ524923 WVM524921:WVM524923 I590457:I590459 JA590457:JA590459 SW590457:SW590459 ACS590457:ACS590459 AMO590457:AMO590459 AWK590457:AWK590459 BGG590457:BGG590459 BQC590457:BQC590459 BZY590457:BZY590459 CJU590457:CJU590459 CTQ590457:CTQ590459 DDM590457:DDM590459 DNI590457:DNI590459 DXE590457:DXE590459 EHA590457:EHA590459 EQW590457:EQW590459 FAS590457:FAS590459 FKO590457:FKO590459 FUK590457:FUK590459 GEG590457:GEG590459 GOC590457:GOC590459 GXY590457:GXY590459 HHU590457:HHU590459 HRQ590457:HRQ590459 IBM590457:IBM590459 ILI590457:ILI590459 IVE590457:IVE590459 JFA590457:JFA590459 JOW590457:JOW590459 JYS590457:JYS590459 KIO590457:KIO590459 KSK590457:KSK590459 LCG590457:LCG590459 LMC590457:LMC590459 LVY590457:LVY590459 MFU590457:MFU590459 MPQ590457:MPQ590459 MZM590457:MZM590459 NJI590457:NJI590459 NTE590457:NTE590459 ODA590457:ODA590459 OMW590457:OMW590459 OWS590457:OWS590459 PGO590457:PGO590459 PQK590457:PQK590459 QAG590457:QAG590459 QKC590457:QKC590459 QTY590457:QTY590459 RDU590457:RDU590459 RNQ590457:RNQ590459 RXM590457:RXM590459 SHI590457:SHI590459 SRE590457:SRE590459 TBA590457:TBA590459 TKW590457:TKW590459 TUS590457:TUS590459 UEO590457:UEO590459 UOK590457:UOK590459 UYG590457:UYG590459 VIC590457:VIC590459 VRY590457:VRY590459 WBU590457:WBU590459 WLQ590457:WLQ590459 WVM590457:WVM590459 I655993:I655995 JA655993:JA655995 SW655993:SW655995 ACS655993:ACS655995 AMO655993:AMO655995 AWK655993:AWK655995 BGG655993:BGG655995 BQC655993:BQC655995 BZY655993:BZY655995 CJU655993:CJU655995 CTQ655993:CTQ655995 DDM655993:DDM655995 DNI655993:DNI655995 DXE655993:DXE655995 EHA655993:EHA655995 EQW655993:EQW655995 FAS655993:FAS655995 FKO655993:FKO655995 FUK655993:FUK655995 GEG655993:GEG655995 GOC655993:GOC655995 GXY655993:GXY655995 HHU655993:HHU655995 HRQ655993:HRQ655995 IBM655993:IBM655995 ILI655993:ILI655995 IVE655993:IVE655995 JFA655993:JFA655995 JOW655993:JOW655995 JYS655993:JYS655995 KIO655993:KIO655995 KSK655993:KSK655995 LCG655993:LCG655995 LMC655993:LMC655995 LVY655993:LVY655995 MFU655993:MFU655995 MPQ655993:MPQ655995 MZM655993:MZM655995 NJI655993:NJI655995 NTE655993:NTE655995 ODA655993:ODA655995 OMW655993:OMW655995 OWS655993:OWS655995 PGO655993:PGO655995 PQK655993:PQK655995 QAG655993:QAG655995 QKC655993:QKC655995 QTY655993:QTY655995 RDU655993:RDU655995 RNQ655993:RNQ655995 RXM655993:RXM655995 SHI655993:SHI655995 SRE655993:SRE655995 TBA655993:TBA655995 TKW655993:TKW655995 TUS655993:TUS655995 UEO655993:UEO655995 UOK655993:UOK655995 UYG655993:UYG655995 VIC655993:VIC655995 VRY655993:VRY655995 WBU655993:WBU655995 WLQ655993:WLQ655995 WVM655993:WVM655995 I721529:I721531 JA721529:JA721531 SW721529:SW721531 ACS721529:ACS721531 AMO721529:AMO721531 AWK721529:AWK721531 BGG721529:BGG721531 BQC721529:BQC721531 BZY721529:BZY721531 CJU721529:CJU721531 CTQ721529:CTQ721531 DDM721529:DDM721531 DNI721529:DNI721531 DXE721529:DXE721531 EHA721529:EHA721531 EQW721529:EQW721531 FAS721529:FAS721531 FKO721529:FKO721531 FUK721529:FUK721531 GEG721529:GEG721531 GOC721529:GOC721531 GXY721529:GXY721531 HHU721529:HHU721531 HRQ721529:HRQ721531 IBM721529:IBM721531 ILI721529:ILI721531 IVE721529:IVE721531 JFA721529:JFA721531 JOW721529:JOW721531 JYS721529:JYS721531 KIO721529:KIO721531 KSK721529:KSK721531 LCG721529:LCG721531 LMC721529:LMC721531 LVY721529:LVY721531 MFU721529:MFU721531 MPQ721529:MPQ721531 MZM721529:MZM721531 NJI721529:NJI721531 NTE721529:NTE721531 ODA721529:ODA721531 OMW721529:OMW721531 OWS721529:OWS721531 PGO721529:PGO721531 PQK721529:PQK721531 QAG721529:QAG721531 QKC721529:QKC721531 QTY721529:QTY721531 RDU721529:RDU721531 RNQ721529:RNQ721531 RXM721529:RXM721531 SHI721529:SHI721531 SRE721529:SRE721531 TBA721529:TBA721531 TKW721529:TKW721531 TUS721529:TUS721531 UEO721529:UEO721531 UOK721529:UOK721531 UYG721529:UYG721531 VIC721529:VIC721531 VRY721529:VRY721531 WBU721529:WBU721531 WLQ721529:WLQ721531 WVM721529:WVM721531 I787065:I787067 JA787065:JA787067 SW787065:SW787067 ACS787065:ACS787067 AMO787065:AMO787067 AWK787065:AWK787067 BGG787065:BGG787067 BQC787065:BQC787067 BZY787065:BZY787067 CJU787065:CJU787067 CTQ787065:CTQ787067 DDM787065:DDM787067 DNI787065:DNI787067 DXE787065:DXE787067 EHA787065:EHA787067 EQW787065:EQW787067 FAS787065:FAS787067 FKO787065:FKO787067 FUK787065:FUK787067 GEG787065:GEG787067 GOC787065:GOC787067 GXY787065:GXY787067 HHU787065:HHU787067 HRQ787065:HRQ787067 IBM787065:IBM787067 ILI787065:ILI787067 IVE787065:IVE787067 JFA787065:JFA787067 JOW787065:JOW787067 JYS787065:JYS787067 KIO787065:KIO787067 KSK787065:KSK787067 LCG787065:LCG787067 LMC787065:LMC787067 LVY787065:LVY787067 MFU787065:MFU787067 MPQ787065:MPQ787067 MZM787065:MZM787067 NJI787065:NJI787067 NTE787065:NTE787067 ODA787065:ODA787067 OMW787065:OMW787067 OWS787065:OWS787067 PGO787065:PGO787067 PQK787065:PQK787067 QAG787065:QAG787067 QKC787065:QKC787067 QTY787065:QTY787067 RDU787065:RDU787067 RNQ787065:RNQ787067 RXM787065:RXM787067 SHI787065:SHI787067 SRE787065:SRE787067 TBA787065:TBA787067 TKW787065:TKW787067 TUS787065:TUS787067 UEO787065:UEO787067 UOK787065:UOK787067 UYG787065:UYG787067 VIC787065:VIC787067 VRY787065:VRY787067 WBU787065:WBU787067 WLQ787065:WLQ787067 WVM787065:WVM787067 I852601:I852603 JA852601:JA852603 SW852601:SW852603 ACS852601:ACS852603 AMO852601:AMO852603 AWK852601:AWK852603 BGG852601:BGG852603 BQC852601:BQC852603 BZY852601:BZY852603 CJU852601:CJU852603 CTQ852601:CTQ852603 DDM852601:DDM852603 DNI852601:DNI852603 DXE852601:DXE852603 EHA852601:EHA852603 EQW852601:EQW852603 FAS852601:FAS852603 FKO852601:FKO852603 FUK852601:FUK852603 GEG852601:GEG852603 GOC852601:GOC852603 GXY852601:GXY852603 HHU852601:HHU852603 HRQ852601:HRQ852603 IBM852601:IBM852603 ILI852601:ILI852603 IVE852601:IVE852603 JFA852601:JFA852603 JOW852601:JOW852603 JYS852601:JYS852603 KIO852601:KIO852603 KSK852601:KSK852603 LCG852601:LCG852603 LMC852601:LMC852603 LVY852601:LVY852603 MFU852601:MFU852603 MPQ852601:MPQ852603 MZM852601:MZM852603 NJI852601:NJI852603 NTE852601:NTE852603 ODA852601:ODA852603 OMW852601:OMW852603 OWS852601:OWS852603 PGO852601:PGO852603 PQK852601:PQK852603 QAG852601:QAG852603 QKC852601:QKC852603 QTY852601:QTY852603 RDU852601:RDU852603 RNQ852601:RNQ852603 RXM852601:RXM852603 SHI852601:SHI852603 SRE852601:SRE852603 TBA852601:TBA852603 TKW852601:TKW852603 TUS852601:TUS852603 UEO852601:UEO852603 UOK852601:UOK852603 UYG852601:UYG852603 VIC852601:VIC852603 VRY852601:VRY852603 WBU852601:WBU852603 WLQ852601:WLQ852603 WVM852601:WVM852603 I918137:I918139 JA918137:JA918139 SW918137:SW918139 ACS918137:ACS918139 AMO918137:AMO918139 AWK918137:AWK918139 BGG918137:BGG918139 BQC918137:BQC918139 BZY918137:BZY918139 CJU918137:CJU918139 CTQ918137:CTQ918139 DDM918137:DDM918139 DNI918137:DNI918139 DXE918137:DXE918139 EHA918137:EHA918139 EQW918137:EQW918139 FAS918137:FAS918139 FKO918137:FKO918139 FUK918137:FUK918139 GEG918137:GEG918139 GOC918137:GOC918139 GXY918137:GXY918139 HHU918137:HHU918139 HRQ918137:HRQ918139 IBM918137:IBM918139 ILI918137:ILI918139 IVE918137:IVE918139 JFA918137:JFA918139 JOW918137:JOW918139 JYS918137:JYS918139 KIO918137:KIO918139 KSK918137:KSK918139 LCG918137:LCG918139 LMC918137:LMC918139 LVY918137:LVY918139 MFU918137:MFU918139 MPQ918137:MPQ918139 MZM918137:MZM918139 NJI918137:NJI918139 NTE918137:NTE918139 ODA918137:ODA918139 OMW918137:OMW918139 OWS918137:OWS918139 PGO918137:PGO918139 PQK918137:PQK918139 QAG918137:QAG918139 QKC918137:QKC918139 QTY918137:QTY918139 RDU918137:RDU918139 RNQ918137:RNQ918139 RXM918137:RXM918139 SHI918137:SHI918139 SRE918137:SRE918139 TBA918137:TBA918139 TKW918137:TKW918139 TUS918137:TUS918139 UEO918137:UEO918139 UOK918137:UOK918139 UYG918137:UYG918139 VIC918137:VIC918139 VRY918137:VRY918139 WBU918137:WBU918139 WLQ918137:WLQ918139 WVM918137:WVM918139 I983673:I983675 JA983673:JA983675 SW983673:SW983675 ACS983673:ACS983675 AMO983673:AMO983675 AWK983673:AWK983675 BGG983673:BGG983675 BQC983673:BQC983675 BZY983673:BZY983675 CJU983673:CJU983675 CTQ983673:CTQ983675 DDM983673:DDM983675 DNI983673:DNI983675 DXE983673:DXE983675 EHA983673:EHA983675 EQW983673:EQW983675 FAS983673:FAS983675 FKO983673:FKO983675 FUK983673:FUK983675 GEG983673:GEG983675 GOC983673:GOC983675 GXY983673:GXY983675 HHU983673:HHU983675 HRQ983673:HRQ983675 IBM983673:IBM983675 ILI983673:ILI983675 IVE983673:IVE983675 JFA983673:JFA983675 JOW983673:JOW983675 JYS983673:JYS983675 KIO983673:KIO983675 KSK983673:KSK983675 LCG983673:LCG983675 LMC983673:LMC983675 LVY983673:LVY983675 MFU983673:MFU983675 MPQ983673:MPQ983675 MZM983673:MZM983675 NJI983673:NJI983675 NTE983673:NTE983675 ODA983673:ODA983675 OMW983673:OMW983675 OWS983673:OWS983675 PGO983673:PGO983675 PQK983673:PQK983675 QAG983673:QAG983675 QKC983673:QKC983675 QTY983673:QTY983675 RDU983673:RDU983675 RNQ983673:RNQ983675 RXM983673:RXM983675 SHI983673:SHI983675 SRE983673:SRE983675 TBA983673:TBA983675 TKW983673:TKW983675 TUS983673:TUS983675 UEO983673:UEO983675 UOK983673:UOK983675 UYG983673:UYG983675 VIC983673:VIC983675 VRY983673:VRY983675 WBU983673:WBU983675 WLQ983673:WLQ983675 WVM983673:WVM983675 I662:I663 JA662:JA663 SW662:SW663 ACS662:ACS663 AMO662:AMO663 AWK662:AWK663 BGG662:BGG663 BQC662:BQC663 BZY662:BZY663 CJU662:CJU663 CTQ662:CTQ663 DDM662:DDM663 DNI662:DNI663 DXE662:DXE663 EHA662:EHA663 EQW662:EQW663 FAS662:FAS663 FKO662:FKO663 FUK662:FUK663 GEG662:GEG663 GOC662:GOC663 GXY662:GXY663 HHU662:HHU663 HRQ662:HRQ663 IBM662:IBM663 ILI662:ILI663 IVE662:IVE663 JFA662:JFA663 JOW662:JOW663 JYS662:JYS663 KIO662:KIO663 KSK662:KSK663 LCG662:LCG663 LMC662:LMC663 LVY662:LVY663 MFU662:MFU663 MPQ662:MPQ663 MZM662:MZM663 NJI662:NJI663 NTE662:NTE663 ODA662:ODA663 OMW662:OMW663 OWS662:OWS663 PGO662:PGO663 PQK662:PQK663 QAG662:QAG663 QKC662:QKC663 QTY662:QTY663 RDU662:RDU663 RNQ662:RNQ663 RXM662:RXM663 SHI662:SHI663 SRE662:SRE663 TBA662:TBA663 TKW662:TKW663 TUS662:TUS663 UEO662:UEO663 UOK662:UOK663 UYG662:UYG663 VIC662:VIC663 VRY662:VRY663 WBU662:WBU663 WLQ662:WLQ663 WVM662:WVM663 I66180:I66181 JA66180:JA66181 SW66180:SW66181 ACS66180:ACS66181 AMO66180:AMO66181 AWK66180:AWK66181 BGG66180:BGG66181 BQC66180:BQC66181 BZY66180:BZY66181 CJU66180:CJU66181 CTQ66180:CTQ66181 DDM66180:DDM66181 DNI66180:DNI66181 DXE66180:DXE66181 EHA66180:EHA66181 EQW66180:EQW66181 FAS66180:FAS66181 FKO66180:FKO66181 FUK66180:FUK66181 GEG66180:GEG66181 GOC66180:GOC66181 GXY66180:GXY66181 HHU66180:HHU66181 HRQ66180:HRQ66181 IBM66180:IBM66181 ILI66180:ILI66181 IVE66180:IVE66181 JFA66180:JFA66181 JOW66180:JOW66181 JYS66180:JYS66181 KIO66180:KIO66181 KSK66180:KSK66181 LCG66180:LCG66181 LMC66180:LMC66181 LVY66180:LVY66181 MFU66180:MFU66181 MPQ66180:MPQ66181 MZM66180:MZM66181 NJI66180:NJI66181 NTE66180:NTE66181 ODA66180:ODA66181 OMW66180:OMW66181 OWS66180:OWS66181 PGO66180:PGO66181 PQK66180:PQK66181 QAG66180:QAG66181 QKC66180:QKC66181 QTY66180:QTY66181 RDU66180:RDU66181 RNQ66180:RNQ66181 RXM66180:RXM66181 SHI66180:SHI66181 SRE66180:SRE66181 TBA66180:TBA66181 TKW66180:TKW66181 TUS66180:TUS66181 UEO66180:UEO66181 UOK66180:UOK66181 UYG66180:UYG66181 VIC66180:VIC66181 VRY66180:VRY66181 WBU66180:WBU66181 WLQ66180:WLQ66181 WVM66180:WVM66181 I131716:I131717 JA131716:JA131717 SW131716:SW131717 ACS131716:ACS131717 AMO131716:AMO131717 AWK131716:AWK131717 BGG131716:BGG131717 BQC131716:BQC131717 BZY131716:BZY131717 CJU131716:CJU131717 CTQ131716:CTQ131717 DDM131716:DDM131717 DNI131716:DNI131717 DXE131716:DXE131717 EHA131716:EHA131717 EQW131716:EQW131717 FAS131716:FAS131717 FKO131716:FKO131717 FUK131716:FUK131717 GEG131716:GEG131717 GOC131716:GOC131717 GXY131716:GXY131717 HHU131716:HHU131717 HRQ131716:HRQ131717 IBM131716:IBM131717 ILI131716:ILI131717 IVE131716:IVE131717 JFA131716:JFA131717 JOW131716:JOW131717 JYS131716:JYS131717 KIO131716:KIO131717 KSK131716:KSK131717 LCG131716:LCG131717 LMC131716:LMC131717 LVY131716:LVY131717 MFU131716:MFU131717 MPQ131716:MPQ131717 MZM131716:MZM131717 NJI131716:NJI131717 NTE131716:NTE131717 ODA131716:ODA131717 OMW131716:OMW131717 OWS131716:OWS131717 PGO131716:PGO131717 PQK131716:PQK131717 QAG131716:QAG131717 QKC131716:QKC131717 QTY131716:QTY131717 RDU131716:RDU131717 RNQ131716:RNQ131717 RXM131716:RXM131717 SHI131716:SHI131717 SRE131716:SRE131717 TBA131716:TBA131717 TKW131716:TKW131717 TUS131716:TUS131717 UEO131716:UEO131717 UOK131716:UOK131717 UYG131716:UYG131717 VIC131716:VIC131717 VRY131716:VRY131717 WBU131716:WBU131717 WLQ131716:WLQ131717 WVM131716:WVM131717 I197252:I197253 JA197252:JA197253 SW197252:SW197253 ACS197252:ACS197253 AMO197252:AMO197253 AWK197252:AWK197253 BGG197252:BGG197253 BQC197252:BQC197253 BZY197252:BZY197253 CJU197252:CJU197253 CTQ197252:CTQ197253 DDM197252:DDM197253 DNI197252:DNI197253 DXE197252:DXE197253 EHA197252:EHA197253 EQW197252:EQW197253 FAS197252:FAS197253 FKO197252:FKO197253 FUK197252:FUK197253 GEG197252:GEG197253 GOC197252:GOC197253 GXY197252:GXY197253 HHU197252:HHU197253 HRQ197252:HRQ197253 IBM197252:IBM197253 ILI197252:ILI197253 IVE197252:IVE197253 JFA197252:JFA197253 JOW197252:JOW197253 JYS197252:JYS197253 KIO197252:KIO197253 KSK197252:KSK197253 LCG197252:LCG197253 LMC197252:LMC197253 LVY197252:LVY197253 MFU197252:MFU197253 MPQ197252:MPQ197253 MZM197252:MZM197253 NJI197252:NJI197253 NTE197252:NTE197253 ODA197252:ODA197253 OMW197252:OMW197253 OWS197252:OWS197253 PGO197252:PGO197253 PQK197252:PQK197253 QAG197252:QAG197253 QKC197252:QKC197253 QTY197252:QTY197253 RDU197252:RDU197253 RNQ197252:RNQ197253 RXM197252:RXM197253 SHI197252:SHI197253 SRE197252:SRE197253 TBA197252:TBA197253 TKW197252:TKW197253 TUS197252:TUS197253 UEO197252:UEO197253 UOK197252:UOK197253 UYG197252:UYG197253 VIC197252:VIC197253 VRY197252:VRY197253 WBU197252:WBU197253 WLQ197252:WLQ197253 WVM197252:WVM197253 I262788:I262789 JA262788:JA262789 SW262788:SW262789 ACS262788:ACS262789 AMO262788:AMO262789 AWK262788:AWK262789 BGG262788:BGG262789 BQC262788:BQC262789 BZY262788:BZY262789 CJU262788:CJU262789 CTQ262788:CTQ262789 DDM262788:DDM262789 DNI262788:DNI262789 DXE262788:DXE262789 EHA262788:EHA262789 EQW262788:EQW262789 FAS262788:FAS262789 FKO262788:FKO262789 FUK262788:FUK262789 GEG262788:GEG262789 GOC262788:GOC262789 GXY262788:GXY262789 HHU262788:HHU262789 HRQ262788:HRQ262789 IBM262788:IBM262789 ILI262788:ILI262789 IVE262788:IVE262789 JFA262788:JFA262789 JOW262788:JOW262789 JYS262788:JYS262789 KIO262788:KIO262789 KSK262788:KSK262789 LCG262788:LCG262789 LMC262788:LMC262789 LVY262788:LVY262789 MFU262788:MFU262789 MPQ262788:MPQ262789 MZM262788:MZM262789 NJI262788:NJI262789 NTE262788:NTE262789 ODA262788:ODA262789 OMW262788:OMW262789 OWS262788:OWS262789 PGO262788:PGO262789 PQK262788:PQK262789 QAG262788:QAG262789 QKC262788:QKC262789 QTY262788:QTY262789 RDU262788:RDU262789 RNQ262788:RNQ262789 RXM262788:RXM262789 SHI262788:SHI262789 SRE262788:SRE262789 TBA262788:TBA262789 TKW262788:TKW262789 TUS262788:TUS262789 UEO262788:UEO262789 UOK262788:UOK262789 UYG262788:UYG262789 VIC262788:VIC262789 VRY262788:VRY262789 WBU262788:WBU262789 WLQ262788:WLQ262789 WVM262788:WVM262789 I328324:I328325 JA328324:JA328325 SW328324:SW328325 ACS328324:ACS328325 AMO328324:AMO328325 AWK328324:AWK328325 BGG328324:BGG328325 BQC328324:BQC328325 BZY328324:BZY328325 CJU328324:CJU328325 CTQ328324:CTQ328325 DDM328324:DDM328325 DNI328324:DNI328325 DXE328324:DXE328325 EHA328324:EHA328325 EQW328324:EQW328325 FAS328324:FAS328325 FKO328324:FKO328325 FUK328324:FUK328325 GEG328324:GEG328325 GOC328324:GOC328325 GXY328324:GXY328325 HHU328324:HHU328325 HRQ328324:HRQ328325 IBM328324:IBM328325 ILI328324:ILI328325 IVE328324:IVE328325 JFA328324:JFA328325 JOW328324:JOW328325 JYS328324:JYS328325 KIO328324:KIO328325 KSK328324:KSK328325 LCG328324:LCG328325 LMC328324:LMC328325 LVY328324:LVY328325 MFU328324:MFU328325 MPQ328324:MPQ328325 MZM328324:MZM328325 NJI328324:NJI328325 NTE328324:NTE328325 ODA328324:ODA328325 OMW328324:OMW328325 OWS328324:OWS328325 PGO328324:PGO328325 PQK328324:PQK328325 QAG328324:QAG328325 QKC328324:QKC328325 QTY328324:QTY328325 RDU328324:RDU328325 RNQ328324:RNQ328325 RXM328324:RXM328325 SHI328324:SHI328325 SRE328324:SRE328325 TBA328324:TBA328325 TKW328324:TKW328325 TUS328324:TUS328325 UEO328324:UEO328325 UOK328324:UOK328325 UYG328324:UYG328325 VIC328324:VIC328325 VRY328324:VRY328325 WBU328324:WBU328325 WLQ328324:WLQ328325 WVM328324:WVM328325 I393860:I393861 JA393860:JA393861 SW393860:SW393861 ACS393860:ACS393861 AMO393860:AMO393861 AWK393860:AWK393861 BGG393860:BGG393861 BQC393860:BQC393861 BZY393860:BZY393861 CJU393860:CJU393861 CTQ393860:CTQ393861 DDM393860:DDM393861 DNI393860:DNI393861 DXE393860:DXE393861 EHA393860:EHA393861 EQW393860:EQW393861 FAS393860:FAS393861 FKO393860:FKO393861 FUK393860:FUK393861 GEG393860:GEG393861 GOC393860:GOC393861 GXY393860:GXY393861 HHU393860:HHU393861 HRQ393860:HRQ393861 IBM393860:IBM393861 ILI393860:ILI393861 IVE393860:IVE393861 JFA393860:JFA393861 JOW393860:JOW393861 JYS393860:JYS393861 KIO393860:KIO393861 KSK393860:KSK393861 LCG393860:LCG393861 LMC393860:LMC393861 LVY393860:LVY393861 MFU393860:MFU393861 MPQ393860:MPQ393861 MZM393860:MZM393861 NJI393860:NJI393861 NTE393860:NTE393861 ODA393860:ODA393861 OMW393860:OMW393861 OWS393860:OWS393861 PGO393860:PGO393861 PQK393860:PQK393861 QAG393860:QAG393861 QKC393860:QKC393861 QTY393860:QTY393861 RDU393860:RDU393861 RNQ393860:RNQ393861 RXM393860:RXM393861 SHI393860:SHI393861 SRE393860:SRE393861 TBA393860:TBA393861 TKW393860:TKW393861 TUS393860:TUS393861 UEO393860:UEO393861 UOK393860:UOK393861 UYG393860:UYG393861 VIC393860:VIC393861 VRY393860:VRY393861 WBU393860:WBU393861 WLQ393860:WLQ393861 WVM393860:WVM393861 I459396:I459397 JA459396:JA459397 SW459396:SW459397 ACS459396:ACS459397 AMO459396:AMO459397 AWK459396:AWK459397 BGG459396:BGG459397 BQC459396:BQC459397 BZY459396:BZY459397 CJU459396:CJU459397 CTQ459396:CTQ459397 DDM459396:DDM459397 DNI459396:DNI459397 DXE459396:DXE459397 EHA459396:EHA459397 EQW459396:EQW459397 FAS459396:FAS459397 FKO459396:FKO459397 FUK459396:FUK459397 GEG459396:GEG459397 GOC459396:GOC459397 GXY459396:GXY459397 HHU459396:HHU459397 HRQ459396:HRQ459397 IBM459396:IBM459397 ILI459396:ILI459397 IVE459396:IVE459397 JFA459396:JFA459397 JOW459396:JOW459397 JYS459396:JYS459397 KIO459396:KIO459397 KSK459396:KSK459397 LCG459396:LCG459397 LMC459396:LMC459397 LVY459396:LVY459397 MFU459396:MFU459397 MPQ459396:MPQ459397 MZM459396:MZM459397 NJI459396:NJI459397 NTE459396:NTE459397 ODA459396:ODA459397 OMW459396:OMW459397 OWS459396:OWS459397 PGO459396:PGO459397 PQK459396:PQK459397 QAG459396:QAG459397 QKC459396:QKC459397 QTY459396:QTY459397 RDU459396:RDU459397 RNQ459396:RNQ459397 RXM459396:RXM459397 SHI459396:SHI459397 SRE459396:SRE459397 TBA459396:TBA459397 TKW459396:TKW459397 TUS459396:TUS459397 UEO459396:UEO459397 UOK459396:UOK459397 UYG459396:UYG459397 VIC459396:VIC459397 VRY459396:VRY459397 WBU459396:WBU459397 WLQ459396:WLQ459397 WVM459396:WVM459397 I524932:I524933 JA524932:JA524933 SW524932:SW524933 ACS524932:ACS524933 AMO524932:AMO524933 AWK524932:AWK524933 BGG524932:BGG524933 BQC524932:BQC524933 BZY524932:BZY524933 CJU524932:CJU524933 CTQ524932:CTQ524933 DDM524932:DDM524933 DNI524932:DNI524933 DXE524932:DXE524933 EHA524932:EHA524933 EQW524932:EQW524933 FAS524932:FAS524933 FKO524932:FKO524933 FUK524932:FUK524933 GEG524932:GEG524933 GOC524932:GOC524933 GXY524932:GXY524933 HHU524932:HHU524933 HRQ524932:HRQ524933 IBM524932:IBM524933 ILI524932:ILI524933 IVE524932:IVE524933 JFA524932:JFA524933 JOW524932:JOW524933 JYS524932:JYS524933 KIO524932:KIO524933 KSK524932:KSK524933 LCG524932:LCG524933 LMC524932:LMC524933 LVY524932:LVY524933 MFU524932:MFU524933 MPQ524932:MPQ524933 MZM524932:MZM524933 NJI524932:NJI524933 NTE524932:NTE524933 ODA524932:ODA524933 OMW524932:OMW524933 OWS524932:OWS524933 PGO524932:PGO524933 PQK524932:PQK524933 QAG524932:QAG524933 QKC524932:QKC524933 QTY524932:QTY524933 RDU524932:RDU524933 RNQ524932:RNQ524933 RXM524932:RXM524933 SHI524932:SHI524933 SRE524932:SRE524933 TBA524932:TBA524933 TKW524932:TKW524933 TUS524932:TUS524933 UEO524932:UEO524933 UOK524932:UOK524933 UYG524932:UYG524933 VIC524932:VIC524933 VRY524932:VRY524933 WBU524932:WBU524933 WLQ524932:WLQ524933 WVM524932:WVM524933 I590468:I590469 JA590468:JA590469 SW590468:SW590469 ACS590468:ACS590469 AMO590468:AMO590469 AWK590468:AWK590469 BGG590468:BGG590469 BQC590468:BQC590469 BZY590468:BZY590469 CJU590468:CJU590469 CTQ590468:CTQ590469 DDM590468:DDM590469 DNI590468:DNI590469 DXE590468:DXE590469 EHA590468:EHA590469 EQW590468:EQW590469 FAS590468:FAS590469 FKO590468:FKO590469 FUK590468:FUK590469 GEG590468:GEG590469 GOC590468:GOC590469 GXY590468:GXY590469 HHU590468:HHU590469 HRQ590468:HRQ590469 IBM590468:IBM590469 ILI590468:ILI590469 IVE590468:IVE590469 JFA590468:JFA590469 JOW590468:JOW590469 JYS590468:JYS590469 KIO590468:KIO590469 KSK590468:KSK590469 LCG590468:LCG590469 LMC590468:LMC590469 LVY590468:LVY590469 MFU590468:MFU590469 MPQ590468:MPQ590469 MZM590468:MZM590469 NJI590468:NJI590469 NTE590468:NTE590469 ODA590468:ODA590469 OMW590468:OMW590469 OWS590468:OWS590469 PGO590468:PGO590469 PQK590468:PQK590469 QAG590468:QAG590469 QKC590468:QKC590469 QTY590468:QTY590469 RDU590468:RDU590469 RNQ590468:RNQ590469 RXM590468:RXM590469 SHI590468:SHI590469 SRE590468:SRE590469 TBA590468:TBA590469 TKW590468:TKW590469 TUS590468:TUS590469 UEO590468:UEO590469 UOK590468:UOK590469 UYG590468:UYG590469 VIC590468:VIC590469 VRY590468:VRY590469 WBU590468:WBU590469 WLQ590468:WLQ590469 WVM590468:WVM590469 I656004:I656005 JA656004:JA656005 SW656004:SW656005 ACS656004:ACS656005 AMO656004:AMO656005 AWK656004:AWK656005 BGG656004:BGG656005 BQC656004:BQC656005 BZY656004:BZY656005 CJU656004:CJU656005 CTQ656004:CTQ656005 DDM656004:DDM656005 DNI656004:DNI656005 DXE656004:DXE656005 EHA656004:EHA656005 EQW656004:EQW656005 FAS656004:FAS656005 FKO656004:FKO656005 FUK656004:FUK656005 GEG656004:GEG656005 GOC656004:GOC656005 GXY656004:GXY656005 HHU656004:HHU656005 HRQ656004:HRQ656005 IBM656004:IBM656005 ILI656004:ILI656005 IVE656004:IVE656005 JFA656004:JFA656005 JOW656004:JOW656005 JYS656004:JYS656005 KIO656004:KIO656005 KSK656004:KSK656005 LCG656004:LCG656005 LMC656004:LMC656005 LVY656004:LVY656005 MFU656004:MFU656005 MPQ656004:MPQ656005 MZM656004:MZM656005 NJI656004:NJI656005 NTE656004:NTE656005 ODA656004:ODA656005 OMW656004:OMW656005 OWS656004:OWS656005 PGO656004:PGO656005 PQK656004:PQK656005 QAG656004:QAG656005 QKC656004:QKC656005 QTY656004:QTY656005 RDU656004:RDU656005 RNQ656004:RNQ656005 RXM656004:RXM656005 SHI656004:SHI656005 SRE656004:SRE656005 TBA656004:TBA656005 TKW656004:TKW656005 TUS656004:TUS656005 UEO656004:UEO656005 UOK656004:UOK656005 UYG656004:UYG656005 VIC656004:VIC656005 VRY656004:VRY656005 WBU656004:WBU656005 WLQ656004:WLQ656005 WVM656004:WVM656005 I721540:I721541 JA721540:JA721541 SW721540:SW721541 ACS721540:ACS721541 AMO721540:AMO721541 AWK721540:AWK721541 BGG721540:BGG721541 BQC721540:BQC721541 BZY721540:BZY721541 CJU721540:CJU721541 CTQ721540:CTQ721541 DDM721540:DDM721541 DNI721540:DNI721541 DXE721540:DXE721541 EHA721540:EHA721541 EQW721540:EQW721541 FAS721540:FAS721541 FKO721540:FKO721541 FUK721540:FUK721541 GEG721540:GEG721541 GOC721540:GOC721541 GXY721540:GXY721541 HHU721540:HHU721541 HRQ721540:HRQ721541 IBM721540:IBM721541 ILI721540:ILI721541 IVE721540:IVE721541 JFA721540:JFA721541 JOW721540:JOW721541 JYS721540:JYS721541 KIO721540:KIO721541 KSK721540:KSK721541 LCG721540:LCG721541 LMC721540:LMC721541 LVY721540:LVY721541 MFU721540:MFU721541 MPQ721540:MPQ721541 MZM721540:MZM721541 NJI721540:NJI721541 NTE721540:NTE721541 ODA721540:ODA721541 OMW721540:OMW721541 OWS721540:OWS721541 PGO721540:PGO721541 PQK721540:PQK721541 QAG721540:QAG721541 QKC721540:QKC721541 QTY721540:QTY721541 RDU721540:RDU721541 RNQ721540:RNQ721541 RXM721540:RXM721541 SHI721540:SHI721541 SRE721540:SRE721541 TBA721540:TBA721541 TKW721540:TKW721541 TUS721540:TUS721541 UEO721540:UEO721541 UOK721540:UOK721541 UYG721540:UYG721541 VIC721540:VIC721541 VRY721540:VRY721541 WBU721540:WBU721541 WLQ721540:WLQ721541 WVM721540:WVM721541 I787076:I787077 JA787076:JA787077 SW787076:SW787077 ACS787076:ACS787077 AMO787076:AMO787077 AWK787076:AWK787077 BGG787076:BGG787077 BQC787076:BQC787077 BZY787076:BZY787077 CJU787076:CJU787077 CTQ787076:CTQ787077 DDM787076:DDM787077 DNI787076:DNI787077 DXE787076:DXE787077 EHA787076:EHA787077 EQW787076:EQW787077 FAS787076:FAS787077 FKO787076:FKO787077 FUK787076:FUK787077 GEG787076:GEG787077 GOC787076:GOC787077 GXY787076:GXY787077 HHU787076:HHU787077 HRQ787076:HRQ787077 IBM787076:IBM787077 ILI787076:ILI787077 IVE787076:IVE787077 JFA787076:JFA787077 JOW787076:JOW787077 JYS787076:JYS787077 KIO787076:KIO787077 KSK787076:KSK787077 LCG787076:LCG787077 LMC787076:LMC787077 LVY787076:LVY787077 MFU787076:MFU787077 MPQ787076:MPQ787077 MZM787076:MZM787077 NJI787076:NJI787077 NTE787076:NTE787077 ODA787076:ODA787077 OMW787076:OMW787077 OWS787076:OWS787077 PGO787076:PGO787077 PQK787076:PQK787077 QAG787076:QAG787077 QKC787076:QKC787077 QTY787076:QTY787077 RDU787076:RDU787077 RNQ787076:RNQ787077 RXM787076:RXM787077 SHI787076:SHI787077 SRE787076:SRE787077 TBA787076:TBA787077 TKW787076:TKW787077 TUS787076:TUS787077 UEO787076:UEO787077 UOK787076:UOK787077 UYG787076:UYG787077 VIC787076:VIC787077 VRY787076:VRY787077 WBU787076:WBU787077 WLQ787076:WLQ787077 WVM787076:WVM787077 I852612:I852613 JA852612:JA852613 SW852612:SW852613 ACS852612:ACS852613 AMO852612:AMO852613 AWK852612:AWK852613 BGG852612:BGG852613 BQC852612:BQC852613 BZY852612:BZY852613 CJU852612:CJU852613 CTQ852612:CTQ852613 DDM852612:DDM852613 DNI852612:DNI852613 DXE852612:DXE852613 EHA852612:EHA852613 EQW852612:EQW852613 FAS852612:FAS852613 FKO852612:FKO852613 FUK852612:FUK852613 GEG852612:GEG852613 GOC852612:GOC852613 GXY852612:GXY852613 HHU852612:HHU852613 HRQ852612:HRQ852613 IBM852612:IBM852613 ILI852612:ILI852613 IVE852612:IVE852613 JFA852612:JFA852613 JOW852612:JOW852613 JYS852612:JYS852613 KIO852612:KIO852613 KSK852612:KSK852613 LCG852612:LCG852613 LMC852612:LMC852613 LVY852612:LVY852613 MFU852612:MFU852613 MPQ852612:MPQ852613 MZM852612:MZM852613 NJI852612:NJI852613 NTE852612:NTE852613 ODA852612:ODA852613 OMW852612:OMW852613 OWS852612:OWS852613 PGO852612:PGO852613 PQK852612:PQK852613 QAG852612:QAG852613 QKC852612:QKC852613 QTY852612:QTY852613 RDU852612:RDU852613 RNQ852612:RNQ852613 RXM852612:RXM852613 SHI852612:SHI852613 SRE852612:SRE852613 TBA852612:TBA852613 TKW852612:TKW852613 TUS852612:TUS852613 UEO852612:UEO852613 UOK852612:UOK852613 UYG852612:UYG852613 VIC852612:VIC852613 VRY852612:VRY852613 WBU852612:WBU852613 WLQ852612:WLQ852613 WVM852612:WVM852613 I918148:I918149 JA918148:JA918149 SW918148:SW918149 ACS918148:ACS918149 AMO918148:AMO918149 AWK918148:AWK918149 BGG918148:BGG918149 BQC918148:BQC918149 BZY918148:BZY918149 CJU918148:CJU918149 CTQ918148:CTQ918149 DDM918148:DDM918149 DNI918148:DNI918149 DXE918148:DXE918149 EHA918148:EHA918149 EQW918148:EQW918149 FAS918148:FAS918149 FKO918148:FKO918149 FUK918148:FUK918149 GEG918148:GEG918149 GOC918148:GOC918149 GXY918148:GXY918149 HHU918148:HHU918149 HRQ918148:HRQ918149 IBM918148:IBM918149 ILI918148:ILI918149 IVE918148:IVE918149 JFA918148:JFA918149 JOW918148:JOW918149 JYS918148:JYS918149 KIO918148:KIO918149 KSK918148:KSK918149 LCG918148:LCG918149 LMC918148:LMC918149 LVY918148:LVY918149 MFU918148:MFU918149 MPQ918148:MPQ918149 MZM918148:MZM918149 NJI918148:NJI918149 NTE918148:NTE918149 ODA918148:ODA918149 OMW918148:OMW918149 OWS918148:OWS918149 PGO918148:PGO918149 PQK918148:PQK918149 QAG918148:QAG918149 QKC918148:QKC918149 QTY918148:QTY918149 RDU918148:RDU918149 RNQ918148:RNQ918149 RXM918148:RXM918149 SHI918148:SHI918149 SRE918148:SRE918149 TBA918148:TBA918149 TKW918148:TKW918149 TUS918148:TUS918149 UEO918148:UEO918149 UOK918148:UOK918149 UYG918148:UYG918149 VIC918148:VIC918149 VRY918148:VRY918149 WBU918148:WBU918149 WLQ918148:WLQ918149 WVM918148:WVM918149 I983684:I983685 JA983684:JA983685 SW983684:SW983685 ACS983684:ACS983685 AMO983684:AMO983685 AWK983684:AWK983685 BGG983684:BGG983685 BQC983684:BQC983685 BZY983684:BZY983685 CJU983684:CJU983685 CTQ983684:CTQ983685 DDM983684:DDM983685 DNI983684:DNI983685 DXE983684:DXE983685 EHA983684:EHA983685 EQW983684:EQW983685 FAS983684:FAS983685 FKO983684:FKO983685 FUK983684:FUK983685 GEG983684:GEG983685 GOC983684:GOC983685 GXY983684:GXY983685 HHU983684:HHU983685 HRQ983684:HRQ983685 IBM983684:IBM983685 ILI983684:ILI983685 IVE983684:IVE983685 JFA983684:JFA983685 JOW983684:JOW983685 JYS983684:JYS983685 KIO983684:KIO983685 KSK983684:KSK983685 LCG983684:LCG983685 LMC983684:LMC983685 LVY983684:LVY983685 MFU983684:MFU983685 MPQ983684:MPQ983685 MZM983684:MZM983685 NJI983684:NJI983685 NTE983684:NTE983685 ODA983684:ODA983685 OMW983684:OMW983685 OWS983684:OWS983685 PGO983684:PGO983685 PQK983684:PQK983685 QAG983684:QAG983685 QKC983684:QKC983685 QTY983684:QTY983685 RDU983684:RDU983685 RNQ983684:RNQ983685 RXM983684:RXM983685 SHI983684:SHI983685 SRE983684:SRE983685 TBA983684:TBA983685 TKW983684:TKW983685 TUS983684:TUS983685 UEO983684:UEO983685 UOK983684:UOK983685 UYG983684:UYG983685 VIC983684:VIC983685 VRY983684:VRY983685 WBU983684:WBU983685 WLQ983684:WLQ983685 I548:I563">
      <formula1>x</formula1>
      <formula2>0</formula2>
    </dataValidation>
    <dataValidation type="list" allowBlank="1" showInputMessage="1" showErrorMessage="1" promptTitle="Case" prompt="Le &quot;x&quot; permet de signaler que l'action est concernée par ce thème &quot;Diffuser les pratiques économes&quot; et Dephy" sqref="J469:J478 JB469:JB478 SX469:SX478 ACT469:ACT478 AMP469:AMP478 AWL469:AWL478 BGH469:BGH478 BQD469:BQD478 BZZ469:BZZ478 CJV469:CJV478 CTR469:CTR478 DDN469:DDN478 DNJ469:DNJ478 DXF469:DXF478 EHB469:EHB478 EQX469:EQX478 FAT469:FAT478 FKP469:FKP478 FUL469:FUL478 GEH469:GEH478 GOD469:GOD478 GXZ469:GXZ478 HHV469:HHV478 HRR469:HRR478 IBN469:IBN478 ILJ469:ILJ478 IVF469:IVF478 JFB469:JFB478 JOX469:JOX478 JYT469:JYT478 KIP469:KIP478 KSL469:KSL478 LCH469:LCH478 LMD469:LMD478 LVZ469:LVZ478 MFV469:MFV478 MPR469:MPR478 MZN469:MZN478 NJJ469:NJJ478 NTF469:NTF478 ODB469:ODB478 OMX469:OMX478 OWT469:OWT478 PGP469:PGP478 PQL469:PQL478 QAH469:QAH478 QKD469:QKD478 QTZ469:QTZ478 RDV469:RDV478 RNR469:RNR478 RXN469:RXN478 SHJ469:SHJ478 SRF469:SRF478 TBB469:TBB478 TKX469:TKX478 TUT469:TUT478 UEP469:UEP478 UOL469:UOL478 UYH469:UYH478 VID469:VID478 VRZ469:VRZ478 WBV469:WBV478 WLR469:WLR478 WVN469:WVN478 J65986:J65995 JB65986:JB65995 SX65986:SX65995 ACT65986:ACT65995 AMP65986:AMP65995 AWL65986:AWL65995 BGH65986:BGH65995 BQD65986:BQD65995 BZZ65986:BZZ65995 CJV65986:CJV65995 CTR65986:CTR65995 DDN65986:DDN65995 DNJ65986:DNJ65995 DXF65986:DXF65995 EHB65986:EHB65995 EQX65986:EQX65995 FAT65986:FAT65995 FKP65986:FKP65995 FUL65986:FUL65995 GEH65986:GEH65995 GOD65986:GOD65995 GXZ65986:GXZ65995 HHV65986:HHV65995 HRR65986:HRR65995 IBN65986:IBN65995 ILJ65986:ILJ65995 IVF65986:IVF65995 JFB65986:JFB65995 JOX65986:JOX65995 JYT65986:JYT65995 KIP65986:KIP65995 KSL65986:KSL65995 LCH65986:LCH65995 LMD65986:LMD65995 LVZ65986:LVZ65995 MFV65986:MFV65995 MPR65986:MPR65995 MZN65986:MZN65995 NJJ65986:NJJ65995 NTF65986:NTF65995 ODB65986:ODB65995 OMX65986:OMX65995 OWT65986:OWT65995 PGP65986:PGP65995 PQL65986:PQL65995 QAH65986:QAH65995 QKD65986:QKD65995 QTZ65986:QTZ65995 RDV65986:RDV65995 RNR65986:RNR65995 RXN65986:RXN65995 SHJ65986:SHJ65995 SRF65986:SRF65995 TBB65986:TBB65995 TKX65986:TKX65995 TUT65986:TUT65995 UEP65986:UEP65995 UOL65986:UOL65995 UYH65986:UYH65995 VID65986:VID65995 VRZ65986:VRZ65995 WBV65986:WBV65995 WLR65986:WLR65995 WVN65986:WVN65995 J131522:J131531 JB131522:JB131531 SX131522:SX131531 ACT131522:ACT131531 AMP131522:AMP131531 AWL131522:AWL131531 BGH131522:BGH131531 BQD131522:BQD131531 BZZ131522:BZZ131531 CJV131522:CJV131531 CTR131522:CTR131531 DDN131522:DDN131531 DNJ131522:DNJ131531 DXF131522:DXF131531 EHB131522:EHB131531 EQX131522:EQX131531 FAT131522:FAT131531 FKP131522:FKP131531 FUL131522:FUL131531 GEH131522:GEH131531 GOD131522:GOD131531 GXZ131522:GXZ131531 HHV131522:HHV131531 HRR131522:HRR131531 IBN131522:IBN131531 ILJ131522:ILJ131531 IVF131522:IVF131531 JFB131522:JFB131531 JOX131522:JOX131531 JYT131522:JYT131531 KIP131522:KIP131531 KSL131522:KSL131531 LCH131522:LCH131531 LMD131522:LMD131531 LVZ131522:LVZ131531 MFV131522:MFV131531 MPR131522:MPR131531 MZN131522:MZN131531 NJJ131522:NJJ131531 NTF131522:NTF131531 ODB131522:ODB131531 OMX131522:OMX131531 OWT131522:OWT131531 PGP131522:PGP131531 PQL131522:PQL131531 QAH131522:QAH131531 QKD131522:QKD131531 QTZ131522:QTZ131531 RDV131522:RDV131531 RNR131522:RNR131531 RXN131522:RXN131531 SHJ131522:SHJ131531 SRF131522:SRF131531 TBB131522:TBB131531 TKX131522:TKX131531 TUT131522:TUT131531 UEP131522:UEP131531 UOL131522:UOL131531 UYH131522:UYH131531 VID131522:VID131531 VRZ131522:VRZ131531 WBV131522:WBV131531 WLR131522:WLR131531 WVN131522:WVN131531 J197058:J197067 JB197058:JB197067 SX197058:SX197067 ACT197058:ACT197067 AMP197058:AMP197067 AWL197058:AWL197067 BGH197058:BGH197067 BQD197058:BQD197067 BZZ197058:BZZ197067 CJV197058:CJV197067 CTR197058:CTR197067 DDN197058:DDN197067 DNJ197058:DNJ197067 DXF197058:DXF197067 EHB197058:EHB197067 EQX197058:EQX197067 FAT197058:FAT197067 FKP197058:FKP197067 FUL197058:FUL197067 GEH197058:GEH197067 GOD197058:GOD197067 GXZ197058:GXZ197067 HHV197058:HHV197067 HRR197058:HRR197067 IBN197058:IBN197067 ILJ197058:ILJ197067 IVF197058:IVF197067 JFB197058:JFB197067 JOX197058:JOX197067 JYT197058:JYT197067 KIP197058:KIP197067 KSL197058:KSL197067 LCH197058:LCH197067 LMD197058:LMD197067 LVZ197058:LVZ197067 MFV197058:MFV197067 MPR197058:MPR197067 MZN197058:MZN197067 NJJ197058:NJJ197067 NTF197058:NTF197067 ODB197058:ODB197067 OMX197058:OMX197067 OWT197058:OWT197067 PGP197058:PGP197067 PQL197058:PQL197067 QAH197058:QAH197067 QKD197058:QKD197067 QTZ197058:QTZ197067 RDV197058:RDV197067 RNR197058:RNR197067 RXN197058:RXN197067 SHJ197058:SHJ197067 SRF197058:SRF197067 TBB197058:TBB197067 TKX197058:TKX197067 TUT197058:TUT197067 UEP197058:UEP197067 UOL197058:UOL197067 UYH197058:UYH197067 VID197058:VID197067 VRZ197058:VRZ197067 WBV197058:WBV197067 WLR197058:WLR197067 WVN197058:WVN197067 J262594:J262603 JB262594:JB262603 SX262594:SX262603 ACT262594:ACT262603 AMP262594:AMP262603 AWL262594:AWL262603 BGH262594:BGH262603 BQD262594:BQD262603 BZZ262594:BZZ262603 CJV262594:CJV262603 CTR262594:CTR262603 DDN262594:DDN262603 DNJ262594:DNJ262603 DXF262594:DXF262603 EHB262594:EHB262603 EQX262594:EQX262603 FAT262594:FAT262603 FKP262594:FKP262603 FUL262594:FUL262603 GEH262594:GEH262603 GOD262594:GOD262603 GXZ262594:GXZ262603 HHV262594:HHV262603 HRR262594:HRR262603 IBN262594:IBN262603 ILJ262594:ILJ262603 IVF262594:IVF262603 JFB262594:JFB262603 JOX262594:JOX262603 JYT262594:JYT262603 KIP262594:KIP262603 KSL262594:KSL262603 LCH262594:LCH262603 LMD262594:LMD262603 LVZ262594:LVZ262603 MFV262594:MFV262603 MPR262594:MPR262603 MZN262594:MZN262603 NJJ262594:NJJ262603 NTF262594:NTF262603 ODB262594:ODB262603 OMX262594:OMX262603 OWT262594:OWT262603 PGP262594:PGP262603 PQL262594:PQL262603 QAH262594:QAH262603 QKD262594:QKD262603 QTZ262594:QTZ262603 RDV262594:RDV262603 RNR262594:RNR262603 RXN262594:RXN262603 SHJ262594:SHJ262603 SRF262594:SRF262603 TBB262594:TBB262603 TKX262594:TKX262603 TUT262594:TUT262603 UEP262594:UEP262603 UOL262594:UOL262603 UYH262594:UYH262603 VID262594:VID262603 VRZ262594:VRZ262603 WBV262594:WBV262603 WLR262594:WLR262603 WVN262594:WVN262603 J328130:J328139 JB328130:JB328139 SX328130:SX328139 ACT328130:ACT328139 AMP328130:AMP328139 AWL328130:AWL328139 BGH328130:BGH328139 BQD328130:BQD328139 BZZ328130:BZZ328139 CJV328130:CJV328139 CTR328130:CTR328139 DDN328130:DDN328139 DNJ328130:DNJ328139 DXF328130:DXF328139 EHB328130:EHB328139 EQX328130:EQX328139 FAT328130:FAT328139 FKP328130:FKP328139 FUL328130:FUL328139 GEH328130:GEH328139 GOD328130:GOD328139 GXZ328130:GXZ328139 HHV328130:HHV328139 HRR328130:HRR328139 IBN328130:IBN328139 ILJ328130:ILJ328139 IVF328130:IVF328139 JFB328130:JFB328139 JOX328130:JOX328139 JYT328130:JYT328139 KIP328130:KIP328139 KSL328130:KSL328139 LCH328130:LCH328139 LMD328130:LMD328139 LVZ328130:LVZ328139 MFV328130:MFV328139 MPR328130:MPR328139 MZN328130:MZN328139 NJJ328130:NJJ328139 NTF328130:NTF328139 ODB328130:ODB328139 OMX328130:OMX328139 OWT328130:OWT328139 PGP328130:PGP328139 PQL328130:PQL328139 QAH328130:QAH328139 QKD328130:QKD328139 QTZ328130:QTZ328139 RDV328130:RDV328139 RNR328130:RNR328139 RXN328130:RXN328139 SHJ328130:SHJ328139 SRF328130:SRF328139 TBB328130:TBB328139 TKX328130:TKX328139 TUT328130:TUT328139 UEP328130:UEP328139 UOL328130:UOL328139 UYH328130:UYH328139 VID328130:VID328139 VRZ328130:VRZ328139 WBV328130:WBV328139 WLR328130:WLR328139 WVN328130:WVN328139 J393666:J393675 JB393666:JB393675 SX393666:SX393675 ACT393666:ACT393675 AMP393666:AMP393675 AWL393666:AWL393675 BGH393666:BGH393675 BQD393666:BQD393675 BZZ393666:BZZ393675 CJV393666:CJV393675 CTR393666:CTR393675 DDN393666:DDN393675 DNJ393666:DNJ393675 DXF393666:DXF393675 EHB393666:EHB393675 EQX393666:EQX393675 FAT393666:FAT393675 FKP393666:FKP393675 FUL393666:FUL393675 GEH393666:GEH393675 GOD393666:GOD393675 GXZ393666:GXZ393675 HHV393666:HHV393675 HRR393666:HRR393675 IBN393666:IBN393675 ILJ393666:ILJ393675 IVF393666:IVF393675 JFB393666:JFB393675 JOX393666:JOX393675 JYT393666:JYT393675 KIP393666:KIP393675 KSL393666:KSL393675 LCH393666:LCH393675 LMD393666:LMD393675 LVZ393666:LVZ393675 MFV393666:MFV393675 MPR393666:MPR393675 MZN393666:MZN393675 NJJ393666:NJJ393675 NTF393666:NTF393675 ODB393666:ODB393675 OMX393666:OMX393675 OWT393666:OWT393675 PGP393666:PGP393675 PQL393666:PQL393675 QAH393666:QAH393675 QKD393666:QKD393675 QTZ393666:QTZ393675 RDV393666:RDV393675 RNR393666:RNR393675 RXN393666:RXN393675 SHJ393666:SHJ393675 SRF393666:SRF393675 TBB393666:TBB393675 TKX393666:TKX393675 TUT393666:TUT393675 UEP393666:UEP393675 UOL393666:UOL393675 UYH393666:UYH393675 VID393666:VID393675 VRZ393666:VRZ393675 WBV393666:WBV393675 WLR393666:WLR393675 WVN393666:WVN393675 J459202:J459211 JB459202:JB459211 SX459202:SX459211 ACT459202:ACT459211 AMP459202:AMP459211 AWL459202:AWL459211 BGH459202:BGH459211 BQD459202:BQD459211 BZZ459202:BZZ459211 CJV459202:CJV459211 CTR459202:CTR459211 DDN459202:DDN459211 DNJ459202:DNJ459211 DXF459202:DXF459211 EHB459202:EHB459211 EQX459202:EQX459211 FAT459202:FAT459211 FKP459202:FKP459211 FUL459202:FUL459211 GEH459202:GEH459211 GOD459202:GOD459211 GXZ459202:GXZ459211 HHV459202:HHV459211 HRR459202:HRR459211 IBN459202:IBN459211 ILJ459202:ILJ459211 IVF459202:IVF459211 JFB459202:JFB459211 JOX459202:JOX459211 JYT459202:JYT459211 KIP459202:KIP459211 KSL459202:KSL459211 LCH459202:LCH459211 LMD459202:LMD459211 LVZ459202:LVZ459211 MFV459202:MFV459211 MPR459202:MPR459211 MZN459202:MZN459211 NJJ459202:NJJ459211 NTF459202:NTF459211 ODB459202:ODB459211 OMX459202:OMX459211 OWT459202:OWT459211 PGP459202:PGP459211 PQL459202:PQL459211 QAH459202:QAH459211 QKD459202:QKD459211 QTZ459202:QTZ459211 RDV459202:RDV459211 RNR459202:RNR459211 RXN459202:RXN459211 SHJ459202:SHJ459211 SRF459202:SRF459211 TBB459202:TBB459211 TKX459202:TKX459211 TUT459202:TUT459211 UEP459202:UEP459211 UOL459202:UOL459211 UYH459202:UYH459211 VID459202:VID459211 VRZ459202:VRZ459211 WBV459202:WBV459211 WLR459202:WLR459211 WVN459202:WVN459211 J524738:J524747 JB524738:JB524747 SX524738:SX524747 ACT524738:ACT524747 AMP524738:AMP524747 AWL524738:AWL524747 BGH524738:BGH524747 BQD524738:BQD524747 BZZ524738:BZZ524747 CJV524738:CJV524747 CTR524738:CTR524747 DDN524738:DDN524747 DNJ524738:DNJ524747 DXF524738:DXF524747 EHB524738:EHB524747 EQX524738:EQX524747 FAT524738:FAT524747 FKP524738:FKP524747 FUL524738:FUL524747 GEH524738:GEH524747 GOD524738:GOD524747 GXZ524738:GXZ524747 HHV524738:HHV524747 HRR524738:HRR524747 IBN524738:IBN524747 ILJ524738:ILJ524747 IVF524738:IVF524747 JFB524738:JFB524747 JOX524738:JOX524747 JYT524738:JYT524747 KIP524738:KIP524747 KSL524738:KSL524747 LCH524738:LCH524747 LMD524738:LMD524747 LVZ524738:LVZ524747 MFV524738:MFV524747 MPR524738:MPR524747 MZN524738:MZN524747 NJJ524738:NJJ524747 NTF524738:NTF524747 ODB524738:ODB524747 OMX524738:OMX524747 OWT524738:OWT524747 PGP524738:PGP524747 PQL524738:PQL524747 QAH524738:QAH524747 QKD524738:QKD524747 QTZ524738:QTZ524747 RDV524738:RDV524747 RNR524738:RNR524747 RXN524738:RXN524747 SHJ524738:SHJ524747 SRF524738:SRF524747 TBB524738:TBB524747 TKX524738:TKX524747 TUT524738:TUT524747 UEP524738:UEP524747 UOL524738:UOL524747 UYH524738:UYH524747 VID524738:VID524747 VRZ524738:VRZ524747 WBV524738:WBV524747 WLR524738:WLR524747 WVN524738:WVN524747 J590274:J590283 JB590274:JB590283 SX590274:SX590283 ACT590274:ACT590283 AMP590274:AMP590283 AWL590274:AWL590283 BGH590274:BGH590283 BQD590274:BQD590283 BZZ590274:BZZ590283 CJV590274:CJV590283 CTR590274:CTR590283 DDN590274:DDN590283 DNJ590274:DNJ590283 DXF590274:DXF590283 EHB590274:EHB590283 EQX590274:EQX590283 FAT590274:FAT590283 FKP590274:FKP590283 FUL590274:FUL590283 GEH590274:GEH590283 GOD590274:GOD590283 GXZ590274:GXZ590283 HHV590274:HHV590283 HRR590274:HRR590283 IBN590274:IBN590283 ILJ590274:ILJ590283 IVF590274:IVF590283 JFB590274:JFB590283 JOX590274:JOX590283 JYT590274:JYT590283 KIP590274:KIP590283 KSL590274:KSL590283 LCH590274:LCH590283 LMD590274:LMD590283 LVZ590274:LVZ590283 MFV590274:MFV590283 MPR590274:MPR590283 MZN590274:MZN590283 NJJ590274:NJJ590283 NTF590274:NTF590283 ODB590274:ODB590283 OMX590274:OMX590283 OWT590274:OWT590283 PGP590274:PGP590283 PQL590274:PQL590283 QAH590274:QAH590283 QKD590274:QKD590283 QTZ590274:QTZ590283 RDV590274:RDV590283 RNR590274:RNR590283 RXN590274:RXN590283 SHJ590274:SHJ590283 SRF590274:SRF590283 TBB590274:TBB590283 TKX590274:TKX590283 TUT590274:TUT590283 UEP590274:UEP590283 UOL590274:UOL590283 UYH590274:UYH590283 VID590274:VID590283 VRZ590274:VRZ590283 WBV590274:WBV590283 WLR590274:WLR590283 WVN590274:WVN590283 J655810:J655819 JB655810:JB655819 SX655810:SX655819 ACT655810:ACT655819 AMP655810:AMP655819 AWL655810:AWL655819 BGH655810:BGH655819 BQD655810:BQD655819 BZZ655810:BZZ655819 CJV655810:CJV655819 CTR655810:CTR655819 DDN655810:DDN655819 DNJ655810:DNJ655819 DXF655810:DXF655819 EHB655810:EHB655819 EQX655810:EQX655819 FAT655810:FAT655819 FKP655810:FKP655819 FUL655810:FUL655819 GEH655810:GEH655819 GOD655810:GOD655819 GXZ655810:GXZ655819 HHV655810:HHV655819 HRR655810:HRR655819 IBN655810:IBN655819 ILJ655810:ILJ655819 IVF655810:IVF655819 JFB655810:JFB655819 JOX655810:JOX655819 JYT655810:JYT655819 KIP655810:KIP655819 KSL655810:KSL655819 LCH655810:LCH655819 LMD655810:LMD655819 LVZ655810:LVZ655819 MFV655810:MFV655819 MPR655810:MPR655819 MZN655810:MZN655819 NJJ655810:NJJ655819 NTF655810:NTF655819 ODB655810:ODB655819 OMX655810:OMX655819 OWT655810:OWT655819 PGP655810:PGP655819 PQL655810:PQL655819 QAH655810:QAH655819 QKD655810:QKD655819 QTZ655810:QTZ655819 RDV655810:RDV655819 RNR655810:RNR655819 RXN655810:RXN655819 SHJ655810:SHJ655819 SRF655810:SRF655819 TBB655810:TBB655819 TKX655810:TKX655819 TUT655810:TUT655819 UEP655810:UEP655819 UOL655810:UOL655819 UYH655810:UYH655819 VID655810:VID655819 VRZ655810:VRZ655819 WBV655810:WBV655819 WLR655810:WLR655819 WVN655810:WVN655819 J721346:J721355 JB721346:JB721355 SX721346:SX721355 ACT721346:ACT721355 AMP721346:AMP721355 AWL721346:AWL721355 BGH721346:BGH721355 BQD721346:BQD721355 BZZ721346:BZZ721355 CJV721346:CJV721355 CTR721346:CTR721355 DDN721346:DDN721355 DNJ721346:DNJ721355 DXF721346:DXF721355 EHB721346:EHB721355 EQX721346:EQX721355 FAT721346:FAT721355 FKP721346:FKP721355 FUL721346:FUL721355 GEH721346:GEH721355 GOD721346:GOD721355 GXZ721346:GXZ721355 HHV721346:HHV721355 HRR721346:HRR721355 IBN721346:IBN721355 ILJ721346:ILJ721355 IVF721346:IVF721355 JFB721346:JFB721355 JOX721346:JOX721355 JYT721346:JYT721355 KIP721346:KIP721355 KSL721346:KSL721355 LCH721346:LCH721355 LMD721346:LMD721355 LVZ721346:LVZ721355 MFV721346:MFV721355 MPR721346:MPR721355 MZN721346:MZN721355 NJJ721346:NJJ721355 NTF721346:NTF721355 ODB721346:ODB721355 OMX721346:OMX721355 OWT721346:OWT721355 PGP721346:PGP721355 PQL721346:PQL721355 QAH721346:QAH721355 QKD721346:QKD721355 QTZ721346:QTZ721355 RDV721346:RDV721355 RNR721346:RNR721355 RXN721346:RXN721355 SHJ721346:SHJ721355 SRF721346:SRF721355 TBB721346:TBB721355 TKX721346:TKX721355 TUT721346:TUT721355 UEP721346:UEP721355 UOL721346:UOL721355 UYH721346:UYH721355 VID721346:VID721355 VRZ721346:VRZ721355 WBV721346:WBV721355 WLR721346:WLR721355 WVN721346:WVN721355 J786882:J786891 JB786882:JB786891 SX786882:SX786891 ACT786882:ACT786891 AMP786882:AMP786891 AWL786882:AWL786891 BGH786882:BGH786891 BQD786882:BQD786891 BZZ786882:BZZ786891 CJV786882:CJV786891 CTR786882:CTR786891 DDN786882:DDN786891 DNJ786882:DNJ786891 DXF786882:DXF786891 EHB786882:EHB786891 EQX786882:EQX786891 FAT786882:FAT786891 FKP786882:FKP786891 FUL786882:FUL786891 GEH786882:GEH786891 GOD786882:GOD786891 GXZ786882:GXZ786891 HHV786882:HHV786891 HRR786882:HRR786891 IBN786882:IBN786891 ILJ786882:ILJ786891 IVF786882:IVF786891 JFB786882:JFB786891 JOX786882:JOX786891 JYT786882:JYT786891 KIP786882:KIP786891 KSL786882:KSL786891 LCH786882:LCH786891 LMD786882:LMD786891 LVZ786882:LVZ786891 MFV786882:MFV786891 MPR786882:MPR786891 MZN786882:MZN786891 NJJ786882:NJJ786891 NTF786882:NTF786891 ODB786882:ODB786891 OMX786882:OMX786891 OWT786882:OWT786891 PGP786882:PGP786891 PQL786882:PQL786891 QAH786882:QAH786891 QKD786882:QKD786891 QTZ786882:QTZ786891 RDV786882:RDV786891 RNR786882:RNR786891 RXN786882:RXN786891 SHJ786882:SHJ786891 SRF786882:SRF786891 TBB786882:TBB786891 TKX786882:TKX786891 TUT786882:TUT786891 UEP786882:UEP786891 UOL786882:UOL786891 UYH786882:UYH786891 VID786882:VID786891 VRZ786882:VRZ786891 WBV786882:WBV786891 WLR786882:WLR786891 WVN786882:WVN786891 J852418:J852427 JB852418:JB852427 SX852418:SX852427 ACT852418:ACT852427 AMP852418:AMP852427 AWL852418:AWL852427 BGH852418:BGH852427 BQD852418:BQD852427 BZZ852418:BZZ852427 CJV852418:CJV852427 CTR852418:CTR852427 DDN852418:DDN852427 DNJ852418:DNJ852427 DXF852418:DXF852427 EHB852418:EHB852427 EQX852418:EQX852427 FAT852418:FAT852427 FKP852418:FKP852427 FUL852418:FUL852427 GEH852418:GEH852427 GOD852418:GOD852427 GXZ852418:GXZ852427 HHV852418:HHV852427 HRR852418:HRR852427 IBN852418:IBN852427 ILJ852418:ILJ852427 IVF852418:IVF852427 JFB852418:JFB852427 JOX852418:JOX852427 JYT852418:JYT852427 KIP852418:KIP852427 KSL852418:KSL852427 LCH852418:LCH852427 LMD852418:LMD852427 LVZ852418:LVZ852427 MFV852418:MFV852427 MPR852418:MPR852427 MZN852418:MZN852427 NJJ852418:NJJ852427 NTF852418:NTF852427 ODB852418:ODB852427 OMX852418:OMX852427 OWT852418:OWT852427 PGP852418:PGP852427 PQL852418:PQL852427 QAH852418:QAH852427 QKD852418:QKD852427 QTZ852418:QTZ852427 RDV852418:RDV852427 RNR852418:RNR852427 RXN852418:RXN852427 SHJ852418:SHJ852427 SRF852418:SRF852427 TBB852418:TBB852427 TKX852418:TKX852427 TUT852418:TUT852427 UEP852418:UEP852427 UOL852418:UOL852427 UYH852418:UYH852427 VID852418:VID852427 VRZ852418:VRZ852427 WBV852418:WBV852427 WLR852418:WLR852427 WVN852418:WVN852427 J917954:J917963 JB917954:JB917963 SX917954:SX917963 ACT917954:ACT917963 AMP917954:AMP917963 AWL917954:AWL917963 BGH917954:BGH917963 BQD917954:BQD917963 BZZ917954:BZZ917963 CJV917954:CJV917963 CTR917954:CTR917963 DDN917954:DDN917963 DNJ917954:DNJ917963 DXF917954:DXF917963 EHB917954:EHB917963 EQX917954:EQX917963 FAT917954:FAT917963 FKP917954:FKP917963 FUL917954:FUL917963 GEH917954:GEH917963 GOD917954:GOD917963 GXZ917954:GXZ917963 HHV917954:HHV917963 HRR917954:HRR917963 IBN917954:IBN917963 ILJ917954:ILJ917963 IVF917954:IVF917963 JFB917954:JFB917963 JOX917954:JOX917963 JYT917954:JYT917963 KIP917954:KIP917963 KSL917954:KSL917963 LCH917954:LCH917963 LMD917954:LMD917963 LVZ917954:LVZ917963 MFV917954:MFV917963 MPR917954:MPR917963 MZN917954:MZN917963 NJJ917954:NJJ917963 NTF917954:NTF917963 ODB917954:ODB917963 OMX917954:OMX917963 OWT917954:OWT917963 PGP917954:PGP917963 PQL917954:PQL917963 QAH917954:QAH917963 QKD917954:QKD917963 QTZ917954:QTZ917963 RDV917954:RDV917963 RNR917954:RNR917963 RXN917954:RXN917963 SHJ917954:SHJ917963 SRF917954:SRF917963 TBB917954:TBB917963 TKX917954:TKX917963 TUT917954:TUT917963 UEP917954:UEP917963 UOL917954:UOL917963 UYH917954:UYH917963 VID917954:VID917963 VRZ917954:VRZ917963 WBV917954:WBV917963 WLR917954:WLR917963 WVN917954:WVN917963 J983490:J983499 JB983490:JB983499 SX983490:SX983499 ACT983490:ACT983499 AMP983490:AMP983499 AWL983490:AWL983499 BGH983490:BGH983499 BQD983490:BQD983499 BZZ983490:BZZ983499 CJV983490:CJV983499 CTR983490:CTR983499 DDN983490:DDN983499 DNJ983490:DNJ983499 DXF983490:DXF983499 EHB983490:EHB983499 EQX983490:EQX983499 FAT983490:FAT983499 FKP983490:FKP983499 FUL983490:FUL983499 GEH983490:GEH983499 GOD983490:GOD983499 GXZ983490:GXZ983499 HHV983490:HHV983499 HRR983490:HRR983499 IBN983490:IBN983499 ILJ983490:ILJ983499 IVF983490:IVF983499 JFB983490:JFB983499 JOX983490:JOX983499 JYT983490:JYT983499 KIP983490:KIP983499 KSL983490:KSL983499 LCH983490:LCH983499 LMD983490:LMD983499 LVZ983490:LVZ983499 MFV983490:MFV983499 MPR983490:MPR983499 MZN983490:MZN983499 NJJ983490:NJJ983499 NTF983490:NTF983499 ODB983490:ODB983499 OMX983490:OMX983499 OWT983490:OWT983499 PGP983490:PGP983499 PQL983490:PQL983499 QAH983490:QAH983499 QKD983490:QKD983499 QTZ983490:QTZ983499 RDV983490:RDV983499 RNR983490:RNR983499 RXN983490:RXN983499 SHJ983490:SHJ983499 SRF983490:SRF983499 TBB983490:TBB983499 TKX983490:TKX983499 TUT983490:TUT983499 UEP983490:UEP983499 UOL983490:UOL983499 UYH983490:UYH983499 VID983490:VID983499 VRZ983490:VRZ983499 WBV983490:WBV983499 WLR983490:WLR983499 WVN983490:WVN983499 WVN983684:WVN983685 JB548:JB563 SX548:SX563 ACT548:ACT563 AMP548:AMP563 AWL548:AWL563 BGH548:BGH563 BQD548:BQD563 BZZ548:BZZ563 CJV548:CJV563 CTR548:CTR563 DDN548:DDN563 DNJ548:DNJ563 DXF548:DXF563 EHB548:EHB563 EQX548:EQX563 FAT548:FAT563 FKP548:FKP563 FUL548:FUL563 GEH548:GEH563 GOD548:GOD563 GXZ548:GXZ563 HHV548:HHV563 HRR548:HRR563 IBN548:IBN563 ILJ548:ILJ563 IVF548:IVF563 JFB548:JFB563 JOX548:JOX563 JYT548:JYT563 KIP548:KIP563 KSL548:KSL563 LCH548:LCH563 LMD548:LMD563 LVZ548:LVZ563 MFV548:MFV563 MPR548:MPR563 MZN548:MZN563 NJJ548:NJJ563 NTF548:NTF563 ODB548:ODB563 OMX548:OMX563 OWT548:OWT563 PGP548:PGP563 PQL548:PQL563 QAH548:QAH563 QKD548:QKD563 QTZ548:QTZ563 RDV548:RDV563 RNR548:RNR563 RXN548:RXN563 SHJ548:SHJ563 SRF548:SRF563 TBB548:TBB563 TKX548:TKX563 TUT548:TUT563 UEP548:UEP563 UOL548:UOL563 UYH548:UYH563 VID548:VID563 VRZ548:VRZ563 WBV548:WBV563 WLR548:WLR563 WVN548:WVN563 J66065:J66080 JB66065:JB66080 SX66065:SX66080 ACT66065:ACT66080 AMP66065:AMP66080 AWL66065:AWL66080 BGH66065:BGH66080 BQD66065:BQD66080 BZZ66065:BZZ66080 CJV66065:CJV66080 CTR66065:CTR66080 DDN66065:DDN66080 DNJ66065:DNJ66080 DXF66065:DXF66080 EHB66065:EHB66080 EQX66065:EQX66080 FAT66065:FAT66080 FKP66065:FKP66080 FUL66065:FUL66080 GEH66065:GEH66080 GOD66065:GOD66080 GXZ66065:GXZ66080 HHV66065:HHV66080 HRR66065:HRR66080 IBN66065:IBN66080 ILJ66065:ILJ66080 IVF66065:IVF66080 JFB66065:JFB66080 JOX66065:JOX66080 JYT66065:JYT66080 KIP66065:KIP66080 KSL66065:KSL66080 LCH66065:LCH66080 LMD66065:LMD66080 LVZ66065:LVZ66080 MFV66065:MFV66080 MPR66065:MPR66080 MZN66065:MZN66080 NJJ66065:NJJ66080 NTF66065:NTF66080 ODB66065:ODB66080 OMX66065:OMX66080 OWT66065:OWT66080 PGP66065:PGP66080 PQL66065:PQL66080 QAH66065:QAH66080 QKD66065:QKD66080 QTZ66065:QTZ66080 RDV66065:RDV66080 RNR66065:RNR66080 RXN66065:RXN66080 SHJ66065:SHJ66080 SRF66065:SRF66080 TBB66065:TBB66080 TKX66065:TKX66080 TUT66065:TUT66080 UEP66065:UEP66080 UOL66065:UOL66080 UYH66065:UYH66080 VID66065:VID66080 VRZ66065:VRZ66080 WBV66065:WBV66080 WLR66065:WLR66080 WVN66065:WVN66080 J131601:J131616 JB131601:JB131616 SX131601:SX131616 ACT131601:ACT131616 AMP131601:AMP131616 AWL131601:AWL131616 BGH131601:BGH131616 BQD131601:BQD131616 BZZ131601:BZZ131616 CJV131601:CJV131616 CTR131601:CTR131616 DDN131601:DDN131616 DNJ131601:DNJ131616 DXF131601:DXF131616 EHB131601:EHB131616 EQX131601:EQX131616 FAT131601:FAT131616 FKP131601:FKP131616 FUL131601:FUL131616 GEH131601:GEH131616 GOD131601:GOD131616 GXZ131601:GXZ131616 HHV131601:HHV131616 HRR131601:HRR131616 IBN131601:IBN131616 ILJ131601:ILJ131616 IVF131601:IVF131616 JFB131601:JFB131616 JOX131601:JOX131616 JYT131601:JYT131616 KIP131601:KIP131616 KSL131601:KSL131616 LCH131601:LCH131616 LMD131601:LMD131616 LVZ131601:LVZ131616 MFV131601:MFV131616 MPR131601:MPR131616 MZN131601:MZN131616 NJJ131601:NJJ131616 NTF131601:NTF131616 ODB131601:ODB131616 OMX131601:OMX131616 OWT131601:OWT131616 PGP131601:PGP131616 PQL131601:PQL131616 QAH131601:QAH131616 QKD131601:QKD131616 QTZ131601:QTZ131616 RDV131601:RDV131616 RNR131601:RNR131616 RXN131601:RXN131616 SHJ131601:SHJ131616 SRF131601:SRF131616 TBB131601:TBB131616 TKX131601:TKX131616 TUT131601:TUT131616 UEP131601:UEP131616 UOL131601:UOL131616 UYH131601:UYH131616 VID131601:VID131616 VRZ131601:VRZ131616 WBV131601:WBV131616 WLR131601:WLR131616 WVN131601:WVN131616 J197137:J197152 JB197137:JB197152 SX197137:SX197152 ACT197137:ACT197152 AMP197137:AMP197152 AWL197137:AWL197152 BGH197137:BGH197152 BQD197137:BQD197152 BZZ197137:BZZ197152 CJV197137:CJV197152 CTR197137:CTR197152 DDN197137:DDN197152 DNJ197137:DNJ197152 DXF197137:DXF197152 EHB197137:EHB197152 EQX197137:EQX197152 FAT197137:FAT197152 FKP197137:FKP197152 FUL197137:FUL197152 GEH197137:GEH197152 GOD197137:GOD197152 GXZ197137:GXZ197152 HHV197137:HHV197152 HRR197137:HRR197152 IBN197137:IBN197152 ILJ197137:ILJ197152 IVF197137:IVF197152 JFB197137:JFB197152 JOX197137:JOX197152 JYT197137:JYT197152 KIP197137:KIP197152 KSL197137:KSL197152 LCH197137:LCH197152 LMD197137:LMD197152 LVZ197137:LVZ197152 MFV197137:MFV197152 MPR197137:MPR197152 MZN197137:MZN197152 NJJ197137:NJJ197152 NTF197137:NTF197152 ODB197137:ODB197152 OMX197137:OMX197152 OWT197137:OWT197152 PGP197137:PGP197152 PQL197137:PQL197152 QAH197137:QAH197152 QKD197137:QKD197152 QTZ197137:QTZ197152 RDV197137:RDV197152 RNR197137:RNR197152 RXN197137:RXN197152 SHJ197137:SHJ197152 SRF197137:SRF197152 TBB197137:TBB197152 TKX197137:TKX197152 TUT197137:TUT197152 UEP197137:UEP197152 UOL197137:UOL197152 UYH197137:UYH197152 VID197137:VID197152 VRZ197137:VRZ197152 WBV197137:WBV197152 WLR197137:WLR197152 WVN197137:WVN197152 J262673:J262688 JB262673:JB262688 SX262673:SX262688 ACT262673:ACT262688 AMP262673:AMP262688 AWL262673:AWL262688 BGH262673:BGH262688 BQD262673:BQD262688 BZZ262673:BZZ262688 CJV262673:CJV262688 CTR262673:CTR262688 DDN262673:DDN262688 DNJ262673:DNJ262688 DXF262673:DXF262688 EHB262673:EHB262688 EQX262673:EQX262688 FAT262673:FAT262688 FKP262673:FKP262688 FUL262673:FUL262688 GEH262673:GEH262688 GOD262673:GOD262688 GXZ262673:GXZ262688 HHV262673:HHV262688 HRR262673:HRR262688 IBN262673:IBN262688 ILJ262673:ILJ262688 IVF262673:IVF262688 JFB262673:JFB262688 JOX262673:JOX262688 JYT262673:JYT262688 KIP262673:KIP262688 KSL262673:KSL262688 LCH262673:LCH262688 LMD262673:LMD262688 LVZ262673:LVZ262688 MFV262673:MFV262688 MPR262673:MPR262688 MZN262673:MZN262688 NJJ262673:NJJ262688 NTF262673:NTF262688 ODB262673:ODB262688 OMX262673:OMX262688 OWT262673:OWT262688 PGP262673:PGP262688 PQL262673:PQL262688 QAH262673:QAH262688 QKD262673:QKD262688 QTZ262673:QTZ262688 RDV262673:RDV262688 RNR262673:RNR262688 RXN262673:RXN262688 SHJ262673:SHJ262688 SRF262673:SRF262688 TBB262673:TBB262688 TKX262673:TKX262688 TUT262673:TUT262688 UEP262673:UEP262688 UOL262673:UOL262688 UYH262673:UYH262688 VID262673:VID262688 VRZ262673:VRZ262688 WBV262673:WBV262688 WLR262673:WLR262688 WVN262673:WVN262688 J328209:J328224 JB328209:JB328224 SX328209:SX328224 ACT328209:ACT328224 AMP328209:AMP328224 AWL328209:AWL328224 BGH328209:BGH328224 BQD328209:BQD328224 BZZ328209:BZZ328224 CJV328209:CJV328224 CTR328209:CTR328224 DDN328209:DDN328224 DNJ328209:DNJ328224 DXF328209:DXF328224 EHB328209:EHB328224 EQX328209:EQX328224 FAT328209:FAT328224 FKP328209:FKP328224 FUL328209:FUL328224 GEH328209:GEH328224 GOD328209:GOD328224 GXZ328209:GXZ328224 HHV328209:HHV328224 HRR328209:HRR328224 IBN328209:IBN328224 ILJ328209:ILJ328224 IVF328209:IVF328224 JFB328209:JFB328224 JOX328209:JOX328224 JYT328209:JYT328224 KIP328209:KIP328224 KSL328209:KSL328224 LCH328209:LCH328224 LMD328209:LMD328224 LVZ328209:LVZ328224 MFV328209:MFV328224 MPR328209:MPR328224 MZN328209:MZN328224 NJJ328209:NJJ328224 NTF328209:NTF328224 ODB328209:ODB328224 OMX328209:OMX328224 OWT328209:OWT328224 PGP328209:PGP328224 PQL328209:PQL328224 QAH328209:QAH328224 QKD328209:QKD328224 QTZ328209:QTZ328224 RDV328209:RDV328224 RNR328209:RNR328224 RXN328209:RXN328224 SHJ328209:SHJ328224 SRF328209:SRF328224 TBB328209:TBB328224 TKX328209:TKX328224 TUT328209:TUT328224 UEP328209:UEP328224 UOL328209:UOL328224 UYH328209:UYH328224 VID328209:VID328224 VRZ328209:VRZ328224 WBV328209:WBV328224 WLR328209:WLR328224 WVN328209:WVN328224 J393745:J393760 JB393745:JB393760 SX393745:SX393760 ACT393745:ACT393760 AMP393745:AMP393760 AWL393745:AWL393760 BGH393745:BGH393760 BQD393745:BQD393760 BZZ393745:BZZ393760 CJV393745:CJV393760 CTR393745:CTR393760 DDN393745:DDN393760 DNJ393745:DNJ393760 DXF393745:DXF393760 EHB393745:EHB393760 EQX393745:EQX393760 FAT393745:FAT393760 FKP393745:FKP393760 FUL393745:FUL393760 GEH393745:GEH393760 GOD393745:GOD393760 GXZ393745:GXZ393760 HHV393745:HHV393760 HRR393745:HRR393760 IBN393745:IBN393760 ILJ393745:ILJ393760 IVF393745:IVF393760 JFB393745:JFB393760 JOX393745:JOX393760 JYT393745:JYT393760 KIP393745:KIP393760 KSL393745:KSL393760 LCH393745:LCH393760 LMD393745:LMD393760 LVZ393745:LVZ393760 MFV393745:MFV393760 MPR393745:MPR393760 MZN393745:MZN393760 NJJ393745:NJJ393760 NTF393745:NTF393760 ODB393745:ODB393760 OMX393745:OMX393760 OWT393745:OWT393760 PGP393745:PGP393760 PQL393745:PQL393760 QAH393745:QAH393760 QKD393745:QKD393760 QTZ393745:QTZ393760 RDV393745:RDV393760 RNR393745:RNR393760 RXN393745:RXN393760 SHJ393745:SHJ393760 SRF393745:SRF393760 TBB393745:TBB393760 TKX393745:TKX393760 TUT393745:TUT393760 UEP393745:UEP393760 UOL393745:UOL393760 UYH393745:UYH393760 VID393745:VID393760 VRZ393745:VRZ393760 WBV393745:WBV393760 WLR393745:WLR393760 WVN393745:WVN393760 J459281:J459296 JB459281:JB459296 SX459281:SX459296 ACT459281:ACT459296 AMP459281:AMP459296 AWL459281:AWL459296 BGH459281:BGH459296 BQD459281:BQD459296 BZZ459281:BZZ459296 CJV459281:CJV459296 CTR459281:CTR459296 DDN459281:DDN459296 DNJ459281:DNJ459296 DXF459281:DXF459296 EHB459281:EHB459296 EQX459281:EQX459296 FAT459281:FAT459296 FKP459281:FKP459296 FUL459281:FUL459296 GEH459281:GEH459296 GOD459281:GOD459296 GXZ459281:GXZ459296 HHV459281:HHV459296 HRR459281:HRR459296 IBN459281:IBN459296 ILJ459281:ILJ459296 IVF459281:IVF459296 JFB459281:JFB459296 JOX459281:JOX459296 JYT459281:JYT459296 KIP459281:KIP459296 KSL459281:KSL459296 LCH459281:LCH459296 LMD459281:LMD459296 LVZ459281:LVZ459296 MFV459281:MFV459296 MPR459281:MPR459296 MZN459281:MZN459296 NJJ459281:NJJ459296 NTF459281:NTF459296 ODB459281:ODB459296 OMX459281:OMX459296 OWT459281:OWT459296 PGP459281:PGP459296 PQL459281:PQL459296 QAH459281:QAH459296 QKD459281:QKD459296 QTZ459281:QTZ459296 RDV459281:RDV459296 RNR459281:RNR459296 RXN459281:RXN459296 SHJ459281:SHJ459296 SRF459281:SRF459296 TBB459281:TBB459296 TKX459281:TKX459296 TUT459281:TUT459296 UEP459281:UEP459296 UOL459281:UOL459296 UYH459281:UYH459296 VID459281:VID459296 VRZ459281:VRZ459296 WBV459281:WBV459296 WLR459281:WLR459296 WVN459281:WVN459296 J524817:J524832 JB524817:JB524832 SX524817:SX524832 ACT524817:ACT524832 AMP524817:AMP524832 AWL524817:AWL524832 BGH524817:BGH524832 BQD524817:BQD524832 BZZ524817:BZZ524832 CJV524817:CJV524832 CTR524817:CTR524832 DDN524817:DDN524832 DNJ524817:DNJ524832 DXF524817:DXF524832 EHB524817:EHB524832 EQX524817:EQX524832 FAT524817:FAT524832 FKP524817:FKP524832 FUL524817:FUL524832 GEH524817:GEH524832 GOD524817:GOD524832 GXZ524817:GXZ524832 HHV524817:HHV524832 HRR524817:HRR524832 IBN524817:IBN524832 ILJ524817:ILJ524832 IVF524817:IVF524832 JFB524817:JFB524832 JOX524817:JOX524832 JYT524817:JYT524832 KIP524817:KIP524832 KSL524817:KSL524832 LCH524817:LCH524832 LMD524817:LMD524832 LVZ524817:LVZ524832 MFV524817:MFV524832 MPR524817:MPR524832 MZN524817:MZN524832 NJJ524817:NJJ524832 NTF524817:NTF524832 ODB524817:ODB524832 OMX524817:OMX524832 OWT524817:OWT524832 PGP524817:PGP524832 PQL524817:PQL524832 QAH524817:QAH524832 QKD524817:QKD524832 QTZ524817:QTZ524832 RDV524817:RDV524832 RNR524817:RNR524832 RXN524817:RXN524832 SHJ524817:SHJ524832 SRF524817:SRF524832 TBB524817:TBB524832 TKX524817:TKX524832 TUT524817:TUT524832 UEP524817:UEP524832 UOL524817:UOL524832 UYH524817:UYH524832 VID524817:VID524832 VRZ524817:VRZ524832 WBV524817:WBV524832 WLR524817:WLR524832 WVN524817:WVN524832 J590353:J590368 JB590353:JB590368 SX590353:SX590368 ACT590353:ACT590368 AMP590353:AMP590368 AWL590353:AWL590368 BGH590353:BGH590368 BQD590353:BQD590368 BZZ590353:BZZ590368 CJV590353:CJV590368 CTR590353:CTR590368 DDN590353:DDN590368 DNJ590353:DNJ590368 DXF590353:DXF590368 EHB590353:EHB590368 EQX590353:EQX590368 FAT590353:FAT590368 FKP590353:FKP590368 FUL590353:FUL590368 GEH590353:GEH590368 GOD590353:GOD590368 GXZ590353:GXZ590368 HHV590353:HHV590368 HRR590353:HRR590368 IBN590353:IBN590368 ILJ590353:ILJ590368 IVF590353:IVF590368 JFB590353:JFB590368 JOX590353:JOX590368 JYT590353:JYT590368 KIP590353:KIP590368 KSL590353:KSL590368 LCH590353:LCH590368 LMD590353:LMD590368 LVZ590353:LVZ590368 MFV590353:MFV590368 MPR590353:MPR590368 MZN590353:MZN590368 NJJ590353:NJJ590368 NTF590353:NTF590368 ODB590353:ODB590368 OMX590353:OMX590368 OWT590353:OWT590368 PGP590353:PGP590368 PQL590353:PQL590368 QAH590353:QAH590368 QKD590353:QKD590368 QTZ590353:QTZ590368 RDV590353:RDV590368 RNR590353:RNR590368 RXN590353:RXN590368 SHJ590353:SHJ590368 SRF590353:SRF590368 TBB590353:TBB590368 TKX590353:TKX590368 TUT590353:TUT590368 UEP590353:UEP590368 UOL590353:UOL590368 UYH590353:UYH590368 VID590353:VID590368 VRZ590353:VRZ590368 WBV590353:WBV590368 WLR590353:WLR590368 WVN590353:WVN590368 J655889:J655904 JB655889:JB655904 SX655889:SX655904 ACT655889:ACT655904 AMP655889:AMP655904 AWL655889:AWL655904 BGH655889:BGH655904 BQD655889:BQD655904 BZZ655889:BZZ655904 CJV655889:CJV655904 CTR655889:CTR655904 DDN655889:DDN655904 DNJ655889:DNJ655904 DXF655889:DXF655904 EHB655889:EHB655904 EQX655889:EQX655904 FAT655889:FAT655904 FKP655889:FKP655904 FUL655889:FUL655904 GEH655889:GEH655904 GOD655889:GOD655904 GXZ655889:GXZ655904 HHV655889:HHV655904 HRR655889:HRR655904 IBN655889:IBN655904 ILJ655889:ILJ655904 IVF655889:IVF655904 JFB655889:JFB655904 JOX655889:JOX655904 JYT655889:JYT655904 KIP655889:KIP655904 KSL655889:KSL655904 LCH655889:LCH655904 LMD655889:LMD655904 LVZ655889:LVZ655904 MFV655889:MFV655904 MPR655889:MPR655904 MZN655889:MZN655904 NJJ655889:NJJ655904 NTF655889:NTF655904 ODB655889:ODB655904 OMX655889:OMX655904 OWT655889:OWT655904 PGP655889:PGP655904 PQL655889:PQL655904 QAH655889:QAH655904 QKD655889:QKD655904 QTZ655889:QTZ655904 RDV655889:RDV655904 RNR655889:RNR655904 RXN655889:RXN655904 SHJ655889:SHJ655904 SRF655889:SRF655904 TBB655889:TBB655904 TKX655889:TKX655904 TUT655889:TUT655904 UEP655889:UEP655904 UOL655889:UOL655904 UYH655889:UYH655904 VID655889:VID655904 VRZ655889:VRZ655904 WBV655889:WBV655904 WLR655889:WLR655904 WVN655889:WVN655904 J721425:J721440 JB721425:JB721440 SX721425:SX721440 ACT721425:ACT721440 AMP721425:AMP721440 AWL721425:AWL721440 BGH721425:BGH721440 BQD721425:BQD721440 BZZ721425:BZZ721440 CJV721425:CJV721440 CTR721425:CTR721440 DDN721425:DDN721440 DNJ721425:DNJ721440 DXF721425:DXF721440 EHB721425:EHB721440 EQX721425:EQX721440 FAT721425:FAT721440 FKP721425:FKP721440 FUL721425:FUL721440 GEH721425:GEH721440 GOD721425:GOD721440 GXZ721425:GXZ721440 HHV721425:HHV721440 HRR721425:HRR721440 IBN721425:IBN721440 ILJ721425:ILJ721440 IVF721425:IVF721440 JFB721425:JFB721440 JOX721425:JOX721440 JYT721425:JYT721440 KIP721425:KIP721440 KSL721425:KSL721440 LCH721425:LCH721440 LMD721425:LMD721440 LVZ721425:LVZ721440 MFV721425:MFV721440 MPR721425:MPR721440 MZN721425:MZN721440 NJJ721425:NJJ721440 NTF721425:NTF721440 ODB721425:ODB721440 OMX721425:OMX721440 OWT721425:OWT721440 PGP721425:PGP721440 PQL721425:PQL721440 QAH721425:QAH721440 QKD721425:QKD721440 QTZ721425:QTZ721440 RDV721425:RDV721440 RNR721425:RNR721440 RXN721425:RXN721440 SHJ721425:SHJ721440 SRF721425:SRF721440 TBB721425:TBB721440 TKX721425:TKX721440 TUT721425:TUT721440 UEP721425:UEP721440 UOL721425:UOL721440 UYH721425:UYH721440 VID721425:VID721440 VRZ721425:VRZ721440 WBV721425:WBV721440 WLR721425:WLR721440 WVN721425:WVN721440 J786961:J786976 JB786961:JB786976 SX786961:SX786976 ACT786961:ACT786976 AMP786961:AMP786976 AWL786961:AWL786976 BGH786961:BGH786976 BQD786961:BQD786976 BZZ786961:BZZ786976 CJV786961:CJV786976 CTR786961:CTR786976 DDN786961:DDN786976 DNJ786961:DNJ786976 DXF786961:DXF786976 EHB786961:EHB786976 EQX786961:EQX786976 FAT786961:FAT786976 FKP786961:FKP786976 FUL786961:FUL786976 GEH786961:GEH786976 GOD786961:GOD786976 GXZ786961:GXZ786976 HHV786961:HHV786976 HRR786961:HRR786976 IBN786961:IBN786976 ILJ786961:ILJ786976 IVF786961:IVF786976 JFB786961:JFB786976 JOX786961:JOX786976 JYT786961:JYT786976 KIP786961:KIP786976 KSL786961:KSL786976 LCH786961:LCH786976 LMD786961:LMD786976 LVZ786961:LVZ786976 MFV786961:MFV786976 MPR786961:MPR786976 MZN786961:MZN786976 NJJ786961:NJJ786976 NTF786961:NTF786976 ODB786961:ODB786976 OMX786961:OMX786976 OWT786961:OWT786976 PGP786961:PGP786976 PQL786961:PQL786976 QAH786961:QAH786976 QKD786961:QKD786976 QTZ786961:QTZ786976 RDV786961:RDV786976 RNR786961:RNR786976 RXN786961:RXN786976 SHJ786961:SHJ786976 SRF786961:SRF786976 TBB786961:TBB786976 TKX786961:TKX786976 TUT786961:TUT786976 UEP786961:UEP786976 UOL786961:UOL786976 UYH786961:UYH786976 VID786961:VID786976 VRZ786961:VRZ786976 WBV786961:WBV786976 WLR786961:WLR786976 WVN786961:WVN786976 J852497:J852512 JB852497:JB852512 SX852497:SX852512 ACT852497:ACT852512 AMP852497:AMP852512 AWL852497:AWL852512 BGH852497:BGH852512 BQD852497:BQD852512 BZZ852497:BZZ852512 CJV852497:CJV852512 CTR852497:CTR852512 DDN852497:DDN852512 DNJ852497:DNJ852512 DXF852497:DXF852512 EHB852497:EHB852512 EQX852497:EQX852512 FAT852497:FAT852512 FKP852497:FKP852512 FUL852497:FUL852512 GEH852497:GEH852512 GOD852497:GOD852512 GXZ852497:GXZ852512 HHV852497:HHV852512 HRR852497:HRR852512 IBN852497:IBN852512 ILJ852497:ILJ852512 IVF852497:IVF852512 JFB852497:JFB852512 JOX852497:JOX852512 JYT852497:JYT852512 KIP852497:KIP852512 KSL852497:KSL852512 LCH852497:LCH852512 LMD852497:LMD852512 LVZ852497:LVZ852512 MFV852497:MFV852512 MPR852497:MPR852512 MZN852497:MZN852512 NJJ852497:NJJ852512 NTF852497:NTF852512 ODB852497:ODB852512 OMX852497:OMX852512 OWT852497:OWT852512 PGP852497:PGP852512 PQL852497:PQL852512 QAH852497:QAH852512 QKD852497:QKD852512 QTZ852497:QTZ852512 RDV852497:RDV852512 RNR852497:RNR852512 RXN852497:RXN852512 SHJ852497:SHJ852512 SRF852497:SRF852512 TBB852497:TBB852512 TKX852497:TKX852512 TUT852497:TUT852512 UEP852497:UEP852512 UOL852497:UOL852512 UYH852497:UYH852512 VID852497:VID852512 VRZ852497:VRZ852512 WBV852497:WBV852512 WLR852497:WLR852512 WVN852497:WVN852512 J918033:J918048 JB918033:JB918048 SX918033:SX918048 ACT918033:ACT918048 AMP918033:AMP918048 AWL918033:AWL918048 BGH918033:BGH918048 BQD918033:BQD918048 BZZ918033:BZZ918048 CJV918033:CJV918048 CTR918033:CTR918048 DDN918033:DDN918048 DNJ918033:DNJ918048 DXF918033:DXF918048 EHB918033:EHB918048 EQX918033:EQX918048 FAT918033:FAT918048 FKP918033:FKP918048 FUL918033:FUL918048 GEH918033:GEH918048 GOD918033:GOD918048 GXZ918033:GXZ918048 HHV918033:HHV918048 HRR918033:HRR918048 IBN918033:IBN918048 ILJ918033:ILJ918048 IVF918033:IVF918048 JFB918033:JFB918048 JOX918033:JOX918048 JYT918033:JYT918048 KIP918033:KIP918048 KSL918033:KSL918048 LCH918033:LCH918048 LMD918033:LMD918048 LVZ918033:LVZ918048 MFV918033:MFV918048 MPR918033:MPR918048 MZN918033:MZN918048 NJJ918033:NJJ918048 NTF918033:NTF918048 ODB918033:ODB918048 OMX918033:OMX918048 OWT918033:OWT918048 PGP918033:PGP918048 PQL918033:PQL918048 QAH918033:QAH918048 QKD918033:QKD918048 QTZ918033:QTZ918048 RDV918033:RDV918048 RNR918033:RNR918048 RXN918033:RXN918048 SHJ918033:SHJ918048 SRF918033:SRF918048 TBB918033:TBB918048 TKX918033:TKX918048 TUT918033:TUT918048 UEP918033:UEP918048 UOL918033:UOL918048 UYH918033:UYH918048 VID918033:VID918048 VRZ918033:VRZ918048 WBV918033:WBV918048 WLR918033:WLR918048 WVN918033:WVN918048 J983569:J983584 JB983569:JB983584 SX983569:SX983584 ACT983569:ACT983584 AMP983569:AMP983584 AWL983569:AWL983584 BGH983569:BGH983584 BQD983569:BQD983584 BZZ983569:BZZ983584 CJV983569:CJV983584 CTR983569:CTR983584 DDN983569:DDN983584 DNJ983569:DNJ983584 DXF983569:DXF983584 EHB983569:EHB983584 EQX983569:EQX983584 FAT983569:FAT983584 FKP983569:FKP983584 FUL983569:FUL983584 GEH983569:GEH983584 GOD983569:GOD983584 GXZ983569:GXZ983584 HHV983569:HHV983584 HRR983569:HRR983584 IBN983569:IBN983584 ILJ983569:ILJ983584 IVF983569:IVF983584 JFB983569:JFB983584 JOX983569:JOX983584 JYT983569:JYT983584 KIP983569:KIP983584 KSL983569:KSL983584 LCH983569:LCH983584 LMD983569:LMD983584 LVZ983569:LVZ983584 MFV983569:MFV983584 MPR983569:MPR983584 MZN983569:MZN983584 NJJ983569:NJJ983584 NTF983569:NTF983584 ODB983569:ODB983584 OMX983569:OMX983584 OWT983569:OWT983584 PGP983569:PGP983584 PQL983569:PQL983584 QAH983569:QAH983584 QKD983569:QKD983584 QTZ983569:QTZ983584 RDV983569:RDV983584 RNR983569:RNR983584 RXN983569:RXN983584 SHJ983569:SHJ983584 SRF983569:SRF983584 TBB983569:TBB983584 TKX983569:TKX983584 TUT983569:TUT983584 UEP983569:UEP983584 UOL983569:UOL983584 UYH983569:UYH983584 VID983569:VID983584 VRZ983569:VRZ983584 WBV983569:WBV983584 WLR983569:WLR983584 WVN983569:WVN983584 J651:J653 JB651:JB653 SX651:SX653 ACT651:ACT653 AMP651:AMP653 AWL651:AWL653 BGH651:BGH653 BQD651:BQD653 BZZ651:BZZ653 CJV651:CJV653 CTR651:CTR653 DDN651:DDN653 DNJ651:DNJ653 DXF651:DXF653 EHB651:EHB653 EQX651:EQX653 FAT651:FAT653 FKP651:FKP653 FUL651:FUL653 GEH651:GEH653 GOD651:GOD653 GXZ651:GXZ653 HHV651:HHV653 HRR651:HRR653 IBN651:IBN653 ILJ651:ILJ653 IVF651:IVF653 JFB651:JFB653 JOX651:JOX653 JYT651:JYT653 KIP651:KIP653 KSL651:KSL653 LCH651:LCH653 LMD651:LMD653 LVZ651:LVZ653 MFV651:MFV653 MPR651:MPR653 MZN651:MZN653 NJJ651:NJJ653 NTF651:NTF653 ODB651:ODB653 OMX651:OMX653 OWT651:OWT653 PGP651:PGP653 PQL651:PQL653 QAH651:QAH653 QKD651:QKD653 QTZ651:QTZ653 RDV651:RDV653 RNR651:RNR653 RXN651:RXN653 SHJ651:SHJ653 SRF651:SRF653 TBB651:TBB653 TKX651:TKX653 TUT651:TUT653 UEP651:UEP653 UOL651:UOL653 UYH651:UYH653 VID651:VID653 VRZ651:VRZ653 WBV651:WBV653 WLR651:WLR653 WVN651:WVN653 J66169:J66171 JB66169:JB66171 SX66169:SX66171 ACT66169:ACT66171 AMP66169:AMP66171 AWL66169:AWL66171 BGH66169:BGH66171 BQD66169:BQD66171 BZZ66169:BZZ66171 CJV66169:CJV66171 CTR66169:CTR66171 DDN66169:DDN66171 DNJ66169:DNJ66171 DXF66169:DXF66171 EHB66169:EHB66171 EQX66169:EQX66171 FAT66169:FAT66171 FKP66169:FKP66171 FUL66169:FUL66171 GEH66169:GEH66171 GOD66169:GOD66171 GXZ66169:GXZ66171 HHV66169:HHV66171 HRR66169:HRR66171 IBN66169:IBN66171 ILJ66169:ILJ66171 IVF66169:IVF66171 JFB66169:JFB66171 JOX66169:JOX66171 JYT66169:JYT66171 KIP66169:KIP66171 KSL66169:KSL66171 LCH66169:LCH66171 LMD66169:LMD66171 LVZ66169:LVZ66171 MFV66169:MFV66171 MPR66169:MPR66171 MZN66169:MZN66171 NJJ66169:NJJ66171 NTF66169:NTF66171 ODB66169:ODB66171 OMX66169:OMX66171 OWT66169:OWT66171 PGP66169:PGP66171 PQL66169:PQL66171 QAH66169:QAH66171 QKD66169:QKD66171 QTZ66169:QTZ66171 RDV66169:RDV66171 RNR66169:RNR66171 RXN66169:RXN66171 SHJ66169:SHJ66171 SRF66169:SRF66171 TBB66169:TBB66171 TKX66169:TKX66171 TUT66169:TUT66171 UEP66169:UEP66171 UOL66169:UOL66171 UYH66169:UYH66171 VID66169:VID66171 VRZ66169:VRZ66171 WBV66169:WBV66171 WLR66169:WLR66171 WVN66169:WVN66171 J131705:J131707 JB131705:JB131707 SX131705:SX131707 ACT131705:ACT131707 AMP131705:AMP131707 AWL131705:AWL131707 BGH131705:BGH131707 BQD131705:BQD131707 BZZ131705:BZZ131707 CJV131705:CJV131707 CTR131705:CTR131707 DDN131705:DDN131707 DNJ131705:DNJ131707 DXF131705:DXF131707 EHB131705:EHB131707 EQX131705:EQX131707 FAT131705:FAT131707 FKP131705:FKP131707 FUL131705:FUL131707 GEH131705:GEH131707 GOD131705:GOD131707 GXZ131705:GXZ131707 HHV131705:HHV131707 HRR131705:HRR131707 IBN131705:IBN131707 ILJ131705:ILJ131707 IVF131705:IVF131707 JFB131705:JFB131707 JOX131705:JOX131707 JYT131705:JYT131707 KIP131705:KIP131707 KSL131705:KSL131707 LCH131705:LCH131707 LMD131705:LMD131707 LVZ131705:LVZ131707 MFV131705:MFV131707 MPR131705:MPR131707 MZN131705:MZN131707 NJJ131705:NJJ131707 NTF131705:NTF131707 ODB131705:ODB131707 OMX131705:OMX131707 OWT131705:OWT131707 PGP131705:PGP131707 PQL131705:PQL131707 QAH131705:QAH131707 QKD131705:QKD131707 QTZ131705:QTZ131707 RDV131705:RDV131707 RNR131705:RNR131707 RXN131705:RXN131707 SHJ131705:SHJ131707 SRF131705:SRF131707 TBB131705:TBB131707 TKX131705:TKX131707 TUT131705:TUT131707 UEP131705:UEP131707 UOL131705:UOL131707 UYH131705:UYH131707 VID131705:VID131707 VRZ131705:VRZ131707 WBV131705:WBV131707 WLR131705:WLR131707 WVN131705:WVN131707 J197241:J197243 JB197241:JB197243 SX197241:SX197243 ACT197241:ACT197243 AMP197241:AMP197243 AWL197241:AWL197243 BGH197241:BGH197243 BQD197241:BQD197243 BZZ197241:BZZ197243 CJV197241:CJV197243 CTR197241:CTR197243 DDN197241:DDN197243 DNJ197241:DNJ197243 DXF197241:DXF197243 EHB197241:EHB197243 EQX197241:EQX197243 FAT197241:FAT197243 FKP197241:FKP197243 FUL197241:FUL197243 GEH197241:GEH197243 GOD197241:GOD197243 GXZ197241:GXZ197243 HHV197241:HHV197243 HRR197241:HRR197243 IBN197241:IBN197243 ILJ197241:ILJ197243 IVF197241:IVF197243 JFB197241:JFB197243 JOX197241:JOX197243 JYT197241:JYT197243 KIP197241:KIP197243 KSL197241:KSL197243 LCH197241:LCH197243 LMD197241:LMD197243 LVZ197241:LVZ197243 MFV197241:MFV197243 MPR197241:MPR197243 MZN197241:MZN197243 NJJ197241:NJJ197243 NTF197241:NTF197243 ODB197241:ODB197243 OMX197241:OMX197243 OWT197241:OWT197243 PGP197241:PGP197243 PQL197241:PQL197243 QAH197241:QAH197243 QKD197241:QKD197243 QTZ197241:QTZ197243 RDV197241:RDV197243 RNR197241:RNR197243 RXN197241:RXN197243 SHJ197241:SHJ197243 SRF197241:SRF197243 TBB197241:TBB197243 TKX197241:TKX197243 TUT197241:TUT197243 UEP197241:UEP197243 UOL197241:UOL197243 UYH197241:UYH197243 VID197241:VID197243 VRZ197241:VRZ197243 WBV197241:WBV197243 WLR197241:WLR197243 WVN197241:WVN197243 J262777:J262779 JB262777:JB262779 SX262777:SX262779 ACT262777:ACT262779 AMP262777:AMP262779 AWL262777:AWL262779 BGH262777:BGH262779 BQD262777:BQD262779 BZZ262777:BZZ262779 CJV262777:CJV262779 CTR262777:CTR262779 DDN262777:DDN262779 DNJ262777:DNJ262779 DXF262777:DXF262779 EHB262777:EHB262779 EQX262777:EQX262779 FAT262777:FAT262779 FKP262777:FKP262779 FUL262777:FUL262779 GEH262777:GEH262779 GOD262777:GOD262779 GXZ262777:GXZ262779 HHV262777:HHV262779 HRR262777:HRR262779 IBN262777:IBN262779 ILJ262777:ILJ262779 IVF262777:IVF262779 JFB262777:JFB262779 JOX262777:JOX262779 JYT262777:JYT262779 KIP262777:KIP262779 KSL262777:KSL262779 LCH262777:LCH262779 LMD262777:LMD262779 LVZ262777:LVZ262779 MFV262777:MFV262779 MPR262777:MPR262779 MZN262777:MZN262779 NJJ262777:NJJ262779 NTF262777:NTF262779 ODB262777:ODB262779 OMX262777:OMX262779 OWT262777:OWT262779 PGP262777:PGP262779 PQL262777:PQL262779 QAH262777:QAH262779 QKD262777:QKD262779 QTZ262777:QTZ262779 RDV262777:RDV262779 RNR262777:RNR262779 RXN262777:RXN262779 SHJ262777:SHJ262779 SRF262777:SRF262779 TBB262777:TBB262779 TKX262777:TKX262779 TUT262777:TUT262779 UEP262777:UEP262779 UOL262777:UOL262779 UYH262777:UYH262779 VID262777:VID262779 VRZ262777:VRZ262779 WBV262777:WBV262779 WLR262777:WLR262779 WVN262777:WVN262779 J328313:J328315 JB328313:JB328315 SX328313:SX328315 ACT328313:ACT328315 AMP328313:AMP328315 AWL328313:AWL328315 BGH328313:BGH328315 BQD328313:BQD328315 BZZ328313:BZZ328315 CJV328313:CJV328315 CTR328313:CTR328315 DDN328313:DDN328315 DNJ328313:DNJ328315 DXF328313:DXF328315 EHB328313:EHB328315 EQX328313:EQX328315 FAT328313:FAT328315 FKP328313:FKP328315 FUL328313:FUL328315 GEH328313:GEH328315 GOD328313:GOD328315 GXZ328313:GXZ328315 HHV328313:HHV328315 HRR328313:HRR328315 IBN328313:IBN328315 ILJ328313:ILJ328315 IVF328313:IVF328315 JFB328313:JFB328315 JOX328313:JOX328315 JYT328313:JYT328315 KIP328313:KIP328315 KSL328313:KSL328315 LCH328313:LCH328315 LMD328313:LMD328315 LVZ328313:LVZ328315 MFV328313:MFV328315 MPR328313:MPR328315 MZN328313:MZN328315 NJJ328313:NJJ328315 NTF328313:NTF328315 ODB328313:ODB328315 OMX328313:OMX328315 OWT328313:OWT328315 PGP328313:PGP328315 PQL328313:PQL328315 QAH328313:QAH328315 QKD328313:QKD328315 QTZ328313:QTZ328315 RDV328313:RDV328315 RNR328313:RNR328315 RXN328313:RXN328315 SHJ328313:SHJ328315 SRF328313:SRF328315 TBB328313:TBB328315 TKX328313:TKX328315 TUT328313:TUT328315 UEP328313:UEP328315 UOL328313:UOL328315 UYH328313:UYH328315 VID328313:VID328315 VRZ328313:VRZ328315 WBV328313:WBV328315 WLR328313:WLR328315 WVN328313:WVN328315 J393849:J393851 JB393849:JB393851 SX393849:SX393851 ACT393849:ACT393851 AMP393849:AMP393851 AWL393849:AWL393851 BGH393849:BGH393851 BQD393849:BQD393851 BZZ393849:BZZ393851 CJV393849:CJV393851 CTR393849:CTR393851 DDN393849:DDN393851 DNJ393849:DNJ393851 DXF393849:DXF393851 EHB393849:EHB393851 EQX393849:EQX393851 FAT393849:FAT393851 FKP393849:FKP393851 FUL393849:FUL393851 GEH393849:GEH393851 GOD393849:GOD393851 GXZ393849:GXZ393851 HHV393849:HHV393851 HRR393849:HRR393851 IBN393849:IBN393851 ILJ393849:ILJ393851 IVF393849:IVF393851 JFB393849:JFB393851 JOX393849:JOX393851 JYT393849:JYT393851 KIP393849:KIP393851 KSL393849:KSL393851 LCH393849:LCH393851 LMD393849:LMD393851 LVZ393849:LVZ393851 MFV393849:MFV393851 MPR393849:MPR393851 MZN393849:MZN393851 NJJ393849:NJJ393851 NTF393849:NTF393851 ODB393849:ODB393851 OMX393849:OMX393851 OWT393849:OWT393851 PGP393849:PGP393851 PQL393849:PQL393851 QAH393849:QAH393851 QKD393849:QKD393851 QTZ393849:QTZ393851 RDV393849:RDV393851 RNR393849:RNR393851 RXN393849:RXN393851 SHJ393849:SHJ393851 SRF393849:SRF393851 TBB393849:TBB393851 TKX393849:TKX393851 TUT393849:TUT393851 UEP393849:UEP393851 UOL393849:UOL393851 UYH393849:UYH393851 VID393849:VID393851 VRZ393849:VRZ393851 WBV393849:WBV393851 WLR393849:WLR393851 WVN393849:WVN393851 J459385:J459387 JB459385:JB459387 SX459385:SX459387 ACT459385:ACT459387 AMP459385:AMP459387 AWL459385:AWL459387 BGH459385:BGH459387 BQD459385:BQD459387 BZZ459385:BZZ459387 CJV459385:CJV459387 CTR459385:CTR459387 DDN459385:DDN459387 DNJ459385:DNJ459387 DXF459385:DXF459387 EHB459385:EHB459387 EQX459385:EQX459387 FAT459385:FAT459387 FKP459385:FKP459387 FUL459385:FUL459387 GEH459385:GEH459387 GOD459385:GOD459387 GXZ459385:GXZ459387 HHV459385:HHV459387 HRR459385:HRR459387 IBN459385:IBN459387 ILJ459385:ILJ459387 IVF459385:IVF459387 JFB459385:JFB459387 JOX459385:JOX459387 JYT459385:JYT459387 KIP459385:KIP459387 KSL459385:KSL459387 LCH459385:LCH459387 LMD459385:LMD459387 LVZ459385:LVZ459387 MFV459385:MFV459387 MPR459385:MPR459387 MZN459385:MZN459387 NJJ459385:NJJ459387 NTF459385:NTF459387 ODB459385:ODB459387 OMX459385:OMX459387 OWT459385:OWT459387 PGP459385:PGP459387 PQL459385:PQL459387 QAH459385:QAH459387 QKD459385:QKD459387 QTZ459385:QTZ459387 RDV459385:RDV459387 RNR459385:RNR459387 RXN459385:RXN459387 SHJ459385:SHJ459387 SRF459385:SRF459387 TBB459385:TBB459387 TKX459385:TKX459387 TUT459385:TUT459387 UEP459385:UEP459387 UOL459385:UOL459387 UYH459385:UYH459387 VID459385:VID459387 VRZ459385:VRZ459387 WBV459385:WBV459387 WLR459385:WLR459387 WVN459385:WVN459387 J524921:J524923 JB524921:JB524923 SX524921:SX524923 ACT524921:ACT524923 AMP524921:AMP524923 AWL524921:AWL524923 BGH524921:BGH524923 BQD524921:BQD524923 BZZ524921:BZZ524923 CJV524921:CJV524923 CTR524921:CTR524923 DDN524921:DDN524923 DNJ524921:DNJ524923 DXF524921:DXF524923 EHB524921:EHB524923 EQX524921:EQX524923 FAT524921:FAT524923 FKP524921:FKP524923 FUL524921:FUL524923 GEH524921:GEH524923 GOD524921:GOD524923 GXZ524921:GXZ524923 HHV524921:HHV524923 HRR524921:HRR524923 IBN524921:IBN524923 ILJ524921:ILJ524923 IVF524921:IVF524923 JFB524921:JFB524923 JOX524921:JOX524923 JYT524921:JYT524923 KIP524921:KIP524923 KSL524921:KSL524923 LCH524921:LCH524923 LMD524921:LMD524923 LVZ524921:LVZ524923 MFV524921:MFV524923 MPR524921:MPR524923 MZN524921:MZN524923 NJJ524921:NJJ524923 NTF524921:NTF524923 ODB524921:ODB524923 OMX524921:OMX524923 OWT524921:OWT524923 PGP524921:PGP524923 PQL524921:PQL524923 QAH524921:QAH524923 QKD524921:QKD524923 QTZ524921:QTZ524923 RDV524921:RDV524923 RNR524921:RNR524923 RXN524921:RXN524923 SHJ524921:SHJ524923 SRF524921:SRF524923 TBB524921:TBB524923 TKX524921:TKX524923 TUT524921:TUT524923 UEP524921:UEP524923 UOL524921:UOL524923 UYH524921:UYH524923 VID524921:VID524923 VRZ524921:VRZ524923 WBV524921:WBV524923 WLR524921:WLR524923 WVN524921:WVN524923 J590457:J590459 JB590457:JB590459 SX590457:SX590459 ACT590457:ACT590459 AMP590457:AMP590459 AWL590457:AWL590459 BGH590457:BGH590459 BQD590457:BQD590459 BZZ590457:BZZ590459 CJV590457:CJV590459 CTR590457:CTR590459 DDN590457:DDN590459 DNJ590457:DNJ590459 DXF590457:DXF590459 EHB590457:EHB590459 EQX590457:EQX590459 FAT590457:FAT590459 FKP590457:FKP590459 FUL590457:FUL590459 GEH590457:GEH590459 GOD590457:GOD590459 GXZ590457:GXZ590459 HHV590457:HHV590459 HRR590457:HRR590459 IBN590457:IBN590459 ILJ590457:ILJ590459 IVF590457:IVF590459 JFB590457:JFB590459 JOX590457:JOX590459 JYT590457:JYT590459 KIP590457:KIP590459 KSL590457:KSL590459 LCH590457:LCH590459 LMD590457:LMD590459 LVZ590457:LVZ590459 MFV590457:MFV590459 MPR590457:MPR590459 MZN590457:MZN590459 NJJ590457:NJJ590459 NTF590457:NTF590459 ODB590457:ODB590459 OMX590457:OMX590459 OWT590457:OWT590459 PGP590457:PGP590459 PQL590457:PQL590459 QAH590457:QAH590459 QKD590457:QKD590459 QTZ590457:QTZ590459 RDV590457:RDV590459 RNR590457:RNR590459 RXN590457:RXN590459 SHJ590457:SHJ590459 SRF590457:SRF590459 TBB590457:TBB590459 TKX590457:TKX590459 TUT590457:TUT590459 UEP590457:UEP590459 UOL590457:UOL590459 UYH590457:UYH590459 VID590457:VID590459 VRZ590457:VRZ590459 WBV590457:WBV590459 WLR590457:WLR590459 WVN590457:WVN590459 J655993:J655995 JB655993:JB655995 SX655993:SX655995 ACT655993:ACT655995 AMP655993:AMP655995 AWL655993:AWL655995 BGH655993:BGH655995 BQD655993:BQD655995 BZZ655993:BZZ655995 CJV655993:CJV655995 CTR655993:CTR655995 DDN655993:DDN655995 DNJ655993:DNJ655995 DXF655993:DXF655995 EHB655993:EHB655995 EQX655993:EQX655995 FAT655993:FAT655995 FKP655993:FKP655995 FUL655993:FUL655995 GEH655993:GEH655995 GOD655993:GOD655995 GXZ655993:GXZ655995 HHV655993:HHV655995 HRR655993:HRR655995 IBN655993:IBN655995 ILJ655993:ILJ655995 IVF655993:IVF655995 JFB655993:JFB655995 JOX655993:JOX655995 JYT655993:JYT655995 KIP655993:KIP655995 KSL655993:KSL655995 LCH655993:LCH655995 LMD655993:LMD655995 LVZ655993:LVZ655995 MFV655993:MFV655995 MPR655993:MPR655995 MZN655993:MZN655995 NJJ655993:NJJ655995 NTF655993:NTF655995 ODB655993:ODB655995 OMX655993:OMX655995 OWT655993:OWT655995 PGP655993:PGP655995 PQL655993:PQL655995 QAH655993:QAH655995 QKD655993:QKD655995 QTZ655993:QTZ655995 RDV655993:RDV655995 RNR655993:RNR655995 RXN655993:RXN655995 SHJ655993:SHJ655995 SRF655993:SRF655995 TBB655993:TBB655995 TKX655993:TKX655995 TUT655993:TUT655995 UEP655993:UEP655995 UOL655993:UOL655995 UYH655993:UYH655995 VID655993:VID655995 VRZ655993:VRZ655995 WBV655993:WBV655995 WLR655993:WLR655995 WVN655993:WVN655995 J721529:J721531 JB721529:JB721531 SX721529:SX721531 ACT721529:ACT721531 AMP721529:AMP721531 AWL721529:AWL721531 BGH721529:BGH721531 BQD721529:BQD721531 BZZ721529:BZZ721531 CJV721529:CJV721531 CTR721529:CTR721531 DDN721529:DDN721531 DNJ721529:DNJ721531 DXF721529:DXF721531 EHB721529:EHB721531 EQX721529:EQX721531 FAT721529:FAT721531 FKP721529:FKP721531 FUL721529:FUL721531 GEH721529:GEH721531 GOD721529:GOD721531 GXZ721529:GXZ721531 HHV721529:HHV721531 HRR721529:HRR721531 IBN721529:IBN721531 ILJ721529:ILJ721531 IVF721529:IVF721531 JFB721529:JFB721531 JOX721529:JOX721531 JYT721529:JYT721531 KIP721529:KIP721531 KSL721529:KSL721531 LCH721529:LCH721531 LMD721529:LMD721531 LVZ721529:LVZ721531 MFV721529:MFV721531 MPR721529:MPR721531 MZN721529:MZN721531 NJJ721529:NJJ721531 NTF721529:NTF721531 ODB721529:ODB721531 OMX721529:OMX721531 OWT721529:OWT721531 PGP721529:PGP721531 PQL721529:PQL721531 QAH721529:QAH721531 QKD721529:QKD721531 QTZ721529:QTZ721531 RDV721529:RDV721531 RNR721529:RNR721531 RXN721529:RXN721531 SHJ721529:SHJ721531 SRF721529:SRF721531 TBB721529:TBB721531 TKX721529:TKX721531 TUT721529:TUT721531 UEP721529:UEP721531 UOL721529:UOL721531 UYH721529:UYH721531 VID721529:VID721531 VRZ721529:VRZ721531 WBV721529:WBV721531 WLR721529:WLR721531 WVN721529:WVN721531 J787065:J787067 JB787065:JB787067 SX787065:SX787067 ACT787065:ACT787067 AMP787065:AMP787067 AWL787065:AWL787067 BGH787065:BGH787067 BQD787065:BQD787067 BZZ787065:BZZ787067 CJV787065:CJV787067 CTR787065:CTR787067 DDN787065:DDN787067 DNJ787065:DNJ787067 DXF787065:DXF787067 EHB787065:EHB787067 EQX787065:EQX787067 FAT787065:FAT787067 FKP787065:FKP787067 FUL787065:FUL787067 GEH787065:GEH787067 GOD787065:GOD787067 GXZ787065:GXZ787067 HHV787065:HHV787067 HRR787065:HRR787067 IBN787065:IBN787067 ILJ787065:ILJ787067 IVF787065:IVF787067 JFB787065:JFB787067 JOX787065:JOX787067 JYT787065:JYT787067 KIP787065:KIP787067 KSL787065:KSL787067 LCH787065:LCH787067 LMD787065:LMD787067 LVZ787065:LVZ787067 MFV787065:MFV787067 MPR787065:MPR787067 MZN787065:MZN787067 NJJ787065:NJJ787067 NTF787065:NTF787067 ODB787065:ODB787067 OMX787065:OMX787067 OWT787065:OWT787067 PGP787065:PGP787067 PQL787065:PQL787067 QAH787065:QAH787067 QKD787065:QKD787067 QTZ787065:QTZ787067 RDV787065:RDV787067 RNR787065:RNR787067 RXN787065:RXN787067 SHJ787065:SHJ787067 SRF787065:SRF787067 TBB787065:TBB787067 TKX787065:TKX787067 TUT787065:TUT787067 UEP787065:UEP787067 UOL787065:UOL787067 UYH787065:UYH787067 VID787065:VID787067 VRZ787065:VRZ787067 WBV787065:WBV787067 WLR787065:WLR787067 WVN787065:WVN787067 J852601:J852603 JB852601:JB852603 SX852601:SX852603 ACT852601:ACT852603 AMP852601:AMP852603 AWL852601:AWL852603 BGH852601:BGH852603 BQD852601:BQD852603 BZZ852601:BZZ852603 CJV852601:CJV852603 CTR852601:CTR852603 DDN852601:DDN852603 DNJ852601:DNJ852603 DXF852601:DXF852603 EHB852601:EHB852603 EQX852601:EQX852603 FAT852601:FAT852603 FKP852601:FKP852603 FUL852601:FUL852603 GEH852601:GEH852603 GOD852601:GOD852603 GXZ852601:GXZ852603 HHV852601:HHV852603 HRR852601:HRR852603 IBN852601:IBN852603 ILJ852601:ILJ852603 IVF852601:IVF852603 JFB852601:JFB852603 JOX852601:JOX852603 JYT852601:JYT852603 KIP852601:KIP852603 KSL852601:KSL852603 LCH852601:LCH852603 LMD852601:LMD852603 LVZ852601:LVZ852603 MFV852601:MFV852603 MPR852601:MPR852603 MZN852601:MZN852603 NJJ852601:NJJ852603 NTF852601:NTF852603 ODB852601:ODB852603 OMX852601:OMX852603 OWT852601:OWT852603 PGP852601:PGP852603 PQL852601:PQL852603 QAH852601:QAH852603 QKD852601:QKD852603 QTZ852601:QTZ852603 RDV852601:RDV852603 RNR852601:RNR852603 RXN852601:RXN852603 SHJ852601:SHJ852603 SRF852601:SRF852603 TBB852601:TBB852603 TKX852601:TKX852603 TUT852601:TUT852603 UEP852601:UEP852603 UOL852601:UOL852603 UYH852601:UYH852603 VID852601:VID852603 VRZ852601:VRZ852603 WBV852601:WBV852603 WLR852601:WLR852603 WVN852601:WVN852603 J918137:J918139 JB918137:JB918139 SX918137:SX918139 ACT918137:ACT918139 AMP918137:AMP918139 AWL918137:AWL918139 BGH918137:BGH918139 BQD918137:BQD918139 BZZ918137:BZZ918139 CJV918137:CJV918139 CTR918137:CTR918139 DDN918137:DDN918139 DNJ918137:DNJ918139 DXF918137:DXF918139 EHB918137:EHB918139 EQX918137:EQX918139 FAT918137:FAT918139 FKP918137:FKP918139 FUL918137:FUL918139 GEH918137:GEH918139 GOD918137:GOD918139 GXZ918137:GXZ918139 HHV918137:HHV918139 HRR918137:HRR918139 IBN918137:IBN918139 ILJ918137:ILJ918139 IVF918137:IVF918139 JFB918137:JFB918139 JOX918137:JOX918139 JYT918137:JYT918139 KIP918137:KIP918139 KSL918137:KSL918139 LCH918137:LCH918139 LMD918137:LMD918139 LVZ918137:LVZ918139 MFV918137:MFV918139 MPR918137:MPR918139 MZN918137:MZN918139 NJJ918137:NJJ918139 NTF918137:NTF918139 ODB918137:ODB918139 OMX918137:OMX918139 OWT918137:OWT918139 PGP918137:PGP918139 PQL918137:PQL918139 QAH918137:QAH918139 QKD918137:QKD918139 QTZ918137:QTZ918139 RDV918137:RDV918139 RNR918137:RNR918139 RXN918137:RXN918139 SHJ918137:SHJ918139 SRF918137:SRF918139 TBB918137:TBB918139 TKX918137:TKX918139 TUT918137:TUT918139 UEP918137:UEP918139 UOL918137:UOL918139 UYH918137:UYH918139 VID918137:VID918139 VRZ918137:VRZ918139 WBV918137:WBV918139 WLR918137:WLR918139 WVN918137:WVN918139 J983673:J983675 JB983673:JB983675 SX983673:SX983675 ACT983673:ACT983675 AMP983673:AMP983675 AWL983673:AWL983675 BGH983673:BGH983675 BQD983673:BQD983675 BZZ983673:BZZ983675 CJV983673:CJV983675 CTR983673:CTR983675 DDN983673:DDN983675 DNJ983673:DNJ983675 DXF983673:DXF983675 EHB983673:EHB983675 EQX983673:EQX983675 FAT983673:FAT983675 FKP983673:FKP983675 FUL983673:FUL983675 GEH983673:GEH983675 GOD983673:GOD983675 GXZ983673:GXZ983675 HHV983673:HHV983675 HRR983673:HRR983675 IBN983673:IBN983675 ILJ983673:ILJ983675 IVF983673:IVF983675 JFB983673:JFB983675 JOX983673:JOX983675 JYT983673:JYT983675 KIP983673:KIP983675 KSL983673:KSL983675 LCH983673:LCH983675 LMD983673:LMD983675 LVZ983673:LVZ983675 MFV983673:MFV983675 MPR983673:MPR983675 MZN983673:MZN983675 NJJ983673:NJJ983675 NTF983673:NTF983675 ODB983673:ODB983675 OMX983673:OMX983675 OWT983673:OWT983675 PGP983673:PGP983675 PQL983673:PQL983675 QAH983673:QAH983675 QKD983673:QKD983675 QTZ983673:QTZ983675 RDV983673:RDV983675 RNR983673:RNR983675 RXN983673:RXN983675 SHJ983673:SHJ983675 SRF983673:SRF983675 TBB983673:TBB983675 TKX983673:TKX983675 TUT983673:TUT983675 UEP983673:UEP983675 UOL983673:UOL983675 UYH983673:UYH983675 VID983673:VID983675 VRZ983673:VRZ983675 WBV983673:WBV983675 WLR983673:WLR983675 WVN983673:WVN983675 J662:J663 JB662:JB663 SX662:SX663 ACT662:ACT663 AMP662:AMP663 AWL662:AWL663 BGH662:BGH663 BQD662:BQD663 BZZ662:BZZ663 CJV662:CJV663 CTR662:CTR663 DDN662:DDN663 DNJ662:DNJ663 DXF662:DXF663 EHB662:EHB663 EQX662:EQX663 FAT662:FAT663 FKP662:FKP663 FUL662:FUL663 GEH662:GEH663 GOD662:GOD663 GXZ662:GXZ663 HHV662:HHV663 HRR662:HRR663 IBN662:IBN663 ILJ662:ILJ663 IVF662:IVF663 JFB662:JFB663 JOX662:JOX663 JYT662:JYT663 KIP662:KIP663 KSL662:KSL663 LCH662:LCH663 LMD662:LMD663 LVZ662:LVZ663 MFV662:MFV663 MPR662:MPR663 MZN662:MZN663 NJJ662:NJJ663 NTF662:NTF663 ODB662:ODB663 OMX662:OMX663 OWT662:OWT663 PGP662:PGP663 PQL662:PQL663 QAH662:QAH663 QKD662:QKD663 QTZ662:QTZ663 RDV662:RDV663 RNR662:RNR663 RXN662:RXN663 SHJ662:SHJ663 SRF662:SRF663 TBB662:TBB663 TKX662:TKX663 TUT662:TUT663 UEP662:UEP663 UOL662:UOL663 UYH662:UYH663 VID662:VID663 VRZ662:VRZ663 WBV662:WBV663 WLR662:WLR663 WVN662:WVN663 J66180:J66181 JB66180:JB66181 SX66180:SX66181 ACT66180:ACT66181 AMP66180:AMP66181 AWL66180:AWL66181 BGH66180:BGH66181 BQD66180:BQD66181 BZZ66180:BZZ66181 CJV66180:CJV66181 CTR66180:CTR66181 DDN66180:DDN66181 DNJ66180:DNJ66181 DXF66180:DXF66181 EHB66180:EHB66181 EQX66180:EQX66181 FAT66180:FAT66181 FKP66180:FKP66181 FUL66180:FUL66181 GEH66180:GEH66181 GOD66180:GOD66181 GXZ66180:GXZ66181 HHV66180:HHV66181 HRR66180:HRR66181 IBN66180:IBN66181 ILJ66180:ILJ66181 IVF66180:IVF66181 JFB66180:JFB66181 JOX66180:JOX66181 JYT66180:JYT66181 KIP66180:KIP66181 KSL66180:KSL66181 LCH66180:LCH66181 LMD66180:LMD66181 LVZ66180:LVZ66181 MFV66180:MFV66181 MPR66180:MPR66181 MZN66180:MZN66181 NJJ66180:NJJ66181 NTF66180:NTF66181 ODB66180:ODB66181 OMX66180:OMX66181 OWT66180:OWT66181 PGP66180:PGP66181 PQL66180:PQL66181 QAH66180:QAH66181 QKD66180:QKD66181 QTZ66180:QTZ66181 RDV66180:RDV66181 RNR66180:RNR66181 RXN66180:RXN66181 SHJ66180:SHJ66181 SRF66180:SRF66181 TBB66180:TBB66181 TKX66180:TKX66181 TUT66180:TUT66181 UEP66180:UEP66181 UOL66180:UOL66181 UYH66180:UYH66181 VID66180:VID66181 VRZ66180:VRZ66181 WBV66180:WBV66181 WLR66180:WLR66181 WVN66180:WVN66181 J131716:J131717 JB131716:JB131717 SX131716:SX131717 ACT131716:ACT131717 AMP131716:AMP131717 AWL131716:AWL131717 BGH131716:BGH131717 BQD131716:BQD131717 BZZ131716:BZZ131717 CJV131716:CJV131717 CTR131716:CTR131717 DDN131716:DDN131717 DNJ131716:DNJ131717 DXF131716:DXF131717 EHB131716:EHB131717 EQX131716:EQX131717 FAT131716:FAT131717 FKP131716:FKP131717 FUL131716:FUL131717 GEH131716:GEH131717 GOD131716:GOD131717 GXZ131716:GXZ131717 HHV131716:HHV131717 HRR131716:HRR131717 IBN131716:IBN131717 ILJ131716:ILJ131717 IVF131716:IVF131717 JFB131716:JFB131717 JOX131716:JOX131717 JYT131716:JYT131717 KIP131716:KIP131717 KSL131716:KSL131717 LCH131716:LCH131717 LMD131716:LMD131717 LVZ131716:LVZ131717 MFV131716:MFV131717 MPR131716:MPR131717 MZN131716:MZN131717 NJJ131716:NJJ131717 NTF131716:NTF131717 ODB131716:ODB131717 OMX131716:OMX131717 OWT131716:OWT131717 PGP131716:PGP131717 PQL131716:PQL131717 QAH131716:QAH131717 QKD131716:QKD131717 QTZ131716:QTZ131717 RDV131716:RDV131717 RNR131716:RNR131717 RXN131716:RXN131717 SHJ131716:SHJ131717 SRF131716:SRF131717 TBB131716:TBB131717 TKX131716:TKX131717 TUT131716:TUT131717 UEP131716:UEP131717 UOL131716:UOL131717 UYH131716:UYH131717 VID131716:VID131717 VRZ131716:VRZ131717 WBV131716:WBV131717 WLR131716:WLR131717 WVN131716:WVN131717 J197252:J197253 JB197252:JB197253 SX197252:SX197253 ACT197252:ACT197253 AMP197252:AMP197253 AWL197252:AWL197253 BGH197252:BGH197253 BQD197252:BQD197253 BZZ197252:BZZ197253 CJV197252:CJV197253 CTR197252:CTR197253 DDN197252:DDN197253 DNJ197252:DNJ197253 DXF197252:DXF197253 EHB197252:EHB197253 EQX197252:EQX197253 FAT197252:FAT197253 FKP197252:FKP197253 FUL197252:FUL197253 GEH197252:GEH197253 GOD197252:GOD197253 GXZ197252:GXZ197253 HHV197252:HHV197253 HRR197252:HRR197253 IBN197252:IBN197253 ILJ197252:ILJ197253 IVF197252:IVF197253 JFB197252:JFB197253 JOX197252:JOX197253 JYT197252:JYT197253 KIP197252:KIP197253 KSL197252:KSL197253 LCH197252:LCH197253 LMD197252:LMD197253 LVZ197252:LVZ197253 MFV197252:MFV197253 MPR197252:MPR197253 MZN197252:MZN197253 NJJ197252:NJJ197253 NTF197252:NTF197253 ODB197252:ODB197253 OMX197252:OMX197253 OWT197252:OWT197253 PGP197252:PGP197253 PQL197252:PQL197253 QAH197252:QAH197253 QKD197252:QKD197253 QTZ197252:QTZ197253 RDV197252:RDV197253 RNR197252:RNR197253 RXN197252:RXN197253 SHJ197252:SHJ197253 SRF197252:SRF197253 TBB197252:TBB197253 TKX197252:TKX197253 TUT197252:TUT197253 UEP197252:UEP197253 UOL197252:UOL197253 UYH197252:UYH197253 VID197252:VID197253 VRZ197252:VRZ197253 WBV197252:WBV197253 WLR197252:WLR197253 WVN197252:WVN197253 J262788:J262789 JB262788:JB262789 SX262788:SX262789 ACT262788:ACT262789 AMP262788:AMP262789 AWL262788:AWL262789 BGH262788:BGH262789 BQD262788:BQD262789 BZZ262788:BZZ262789 CJV262788:CJV262789 CTR262788:CTR262789 DDN262788:DDN262789 DNJ262788:DNJ262789 DXF262788:DXF262789 EHB262788:EHB262789 EQX262788:EQX262789 FAT262788:FAT262789 FKP262788:FKP262789 FUL262788:FUL262789 GEH262788:GEH262789 GOD262788:GOD262789 GXZ262788:GXZ262789 HHV262788:HHV262789 HRR262788:HRR262789 IBN262788:IBN262789 ILJ262788:ILJ262789 IVF262788:IVF262789 JFB262788:JFB262789 JOX262788:JOX262789 JYT262788:JYT262789 KIP262788:KIP262789 KSL262788:KSL262789 LCH262788:LCH262789 LMD262788:LMD262789 LVZ262788:LVZ262789 MFV262788:MFV262789 MPR262788:MPR262789 MZN262788:MZN262789 NJJ262788:NJJ262789 NTF262788:NTF262789 ODB262788:ODB262789 OMX262788:OMX262789 OWT262788:OWT262789 PGP262788:PGP262789 PQL262788:PQL262789 QAH262788:QAH262789 QKD262788:QKD262789 QTZ262788:QTZ262789 RDV262788:RDV262789 RNR262788:RNR262789 RXN262788:RXN262789 SHJ262788:SHJ262789 SRF262788:SRF262789 TBB262788:TBB262789 TKX262788:TKX262789 TUT262788:TUT262789 UEP262788:UEP262789 UOL262788:UOL262789 UYH262788:UYH262789 VID262788:VID262789 VRZ262788:VRZ262789 WBV262788:WBV262789 WLR262788:WLR262789 WVN262788:WVN262789 J328324:J328325 JB328324:JB328325 SX328324:SX328325 ACT328324:ACT328325 AMP328324:AMP328325 AWL328324:AWL328325 BGH328324:BGH328325 BQD328324:BQD328325 BZZ328324:BZZ328325 CJV328324:CJV328325 CTR328324:CTR328325 DDN328324:DDN328325 DNJ328324:DNJ328325 DXF328324:DXF328325 EHB328324:EHB328325 EQX328324:EQX328325 FAT328324:FAT328325 FKP328324:FKP328325 FUL328324:FUL328325 GEH328324:GEH328325 GOD328324:GOD328325 GXZ328324:GXZ328325 HHV328324:HHV328325 HRR328324:HRR328325 IBN328324:IBN328325 ILJ328324:ILJ328325 IVF328324:IVF328325 JFB328324:JFB328325 JOX328324:JOX328325 JYT328324:JYT328325 KIP328324:KIP328325 KSL328324:KSL328325 LCH328324:LCH328325 LMD328324:LMD328325 LVZ328324:LVZ328325 MFV328324:MFV328325 MPR328324:MPR328325 MZN328324:MZN328325 NJJ328324:NJJ328325 NTF328324:NTF328325 ODB328324:ODB328325 OMX328324:OMX328325 OWT328324:OWT328325 PGP328324:PGP328325 PQL328324:PQL328325 QAH328324:QAH328325 QKD328324:QKD328325 QTZ328324:QTZ328325 RDV328324:RDV328325 RNR328324:RNR328325 RXN328324:RXN328325 SHJ328324:SHJ328325 SRF328324:SRF328325 TBB328324:TBB328325 TKX328324:TKX328325 TUT328324:TUT328325 UEP328324:UEP328325 UOL328324:UOL328325 UYH328324:UYH328325 VID328324:VID328325 VRZ328324:VRZ328325 WBV328324:WBV328325 WLR328324:WLR328325 WVN328324:WVN328325 J393860:J393861 JB393860:JB393861 SX393860:SX393861 ACT393860:ACT393861 AMP393860:AMP393861 AWL393860:AWL393861 BGH393860:BGH393861 BQD393860:BQD393861 BZZ393860:BZZ393861 CJV393860:CJV393861 CTR393860:CTR393861 DDN393860:DDN393861 DNJ393860:DNJ393861 DXF393860:DXF393861 EHB393860:EHB393861 EQX393860:EQX393861 FAT393860:FAT393861 FKP393860:FKP393861 FUL393860:FUL393861 GEH393860:GEH393861 GOD393860:GOD393861 GXZ393860:GXZ393861 HHV393860:HHV393861 HRR393860:HRR393861 IBN393860:IBN393861 ILJ393860:ILJ393861 IVF393860:IVF393861 JFB393860:JFB393861 JOX393860:JOX393861 JYT393860:JYT393861 KIP393860:KIP393861 KSL393860:KSL393861 LCH393860:LCH393861 LMD393860:LMD393861 LVZ393860:LVZ393861 MFV393860:MFV393861 MPR393860:MPR393861 MZN393860:MZN393861 NJJ393860:NJJ393861 NTF393860:NTF393861 ODB393860:ODB393861 OMX393860:OMX393861 OWT393860:OWT393861 PGP393860:PGP393861 PQL393860:PQL393861 QAH393860:QAH393861 QKD393860:QKD393861 QTZ393860:QTZ393861 RDV393860:RDV393861 RNR393860:RNR393861 RXN393860:RXN393861 SHJ393860:SHJ393861 SRF393860:SRF393861 TBB393860:TBB393861 TKX393860:TKX393861 TUT393860:TUT393861 UEP393860:UEP393861 UOL393860:UOL393861 UYH393860:UYH393861 VID393860:VID393861 VRZ393860:VRZ393861 WBV393860:WBV393861 WLR393860:WLR393861 WVN393860:WVN393861 J459396:J459397 JB459396:JB459397 SX459396:SX459397 ACT459396:ACT459397 AMP459396:AMP459397 AWL459396:AWL459397 BGH459396:BGH459397 BQD459396:BQD459397 BZZ459396:BZZ459397 CJV459396:CJV459397 CTR459396:CTR459397 DDN459396:DDN459397 DNJ459396:DNJ459397 DXF459396:DXF459397 EHB459396:EHB459397 EQX459396:EQX459397 FAT459396:FAT459397 FKP459396:FKP459397 FUL459396:FUL459397 GEH459396:GEH459397 GOD459396:GOD459397 GXZ459396:GXZ459397 HHV459396:HHV459397 HRR459396:HRR459397 IBN459396:IBN459397 ILJ459396:ILJ459397 IVF459396:IVF459397 JFB459396:JFB459397 JOX459396:JOX459397 JYT459396:JYT459397 KIP459396:KIP459397 KSL459396:KSL459397 LCH459396:LCH459397 LMD459396:LMD459397 LVZ459396:LVZ459397 MFV459396:MFV459397 MPR459396:MPR459397 MZN459396:MZN459397 NJJ459396:NJJ459397 NTF459396:NTF459397 ODB459396:ODB459397 OMX459396:OMX459397 OWT459396:OWT459397 PGP459396:PGP459397 PQL459396:PQL459397 QAH459396:QAH459397 QKD459396:QKD459397 QTZ459396:QTZ459397 RDV459396:RDV459397 RNR459396:RNR459397 RXN459396:RXN459397 SHJ459396:SHJ459397 SRF459396:SRF459397 TBB459396:TBB459397 TKX459396:TKX459397 TUT459396:TUT459397 UEP459396:UEP459397 UOL459396:UOL459397 UYH459396:UYH459397 VID459396:VID459397 VRZ459396:VRZ459397 WBV459396:WBV459397 WLR459396:WLR459397 WVN459396:WVN459397 J524932:J524933 JB524932:JB524933 SX524932:SX524933 ACT524932:ACT524933 AMP524932:AMP524933 AWL524932:AWL524933 BGH524932:BGH524933 BQD524932:BQD524933 BZZ524932:BZZ524933 CJV524932:CJV524933 CTR524932:CTR524933 DDN524932:DDN524933 DNJ524932:DNJ524933 DXF524932:DXF524933 EHB524932:EHB524933 EQX524932:EQX524933 FAT524932:FAT524933 FKP524932:FKP524933 FUL524932:FUL524933 GEH524932:GEH524933 GOD524932:GOD524933 GXZ524932:GXZ524933 HHV524932:HHV524933 HRR524932:HRR524933 IBN524932:IBN524933 ILJ524932:ILJ524933 IVF524932:IVF524933 JFB524932:JFB524933 JOX524932:JOX524933 JYT524932:JYT524933 KIP524932:KIP524933 KSL524932:KSL524933 LCH524932:LCH524933 LMD524932:LMD524933 LVZ524932:LVZ524933 MFV524932:MFV524933 MPR524932:MPR524933 MZN524932:MZN524933 NJJ524932:NJJ524933 NTF524932:NTF524933 ODB524932:ODB524933 OMX524932:OMX524933 OWT524932:OWT524933 PGP524932:PGP524933 PQL524932:PQL524933 QAH524932:QAH524933 QKD524932:QKD524933 QTZ524932:QTZ524933 RDV524932:RDV524933 RNR524932:RNR524933 RXN524932:RXN524933 SHJ524932:SHJ524933 SRF524932:SRF524933 TBB524932:TBB524933 TKX524932:TKX524933 TUT524932:TUT524933 UEP524932:UEP524933 UOL524932:UOL524933 UYH524932:UYH524933 VID524932:VID524933 VRZ524932:VRZ524933 WBV524932:WBV524933 WLR524932:WLR524933 WVN524932:WVN524933 J590468:J590469 JB590468:JB590469 SX590468:SX590469 ACT590468:ACT590469 AMP590468:AMP590469 AWL590468:AWL590469 BGH590468:BGH590469 BQD590468:BQD590469 BZZ590468:BZZ590469 CJV590468:CJV590469 CTR590468:CTR590469 DDN590468:DDN590469 DNJ590468:DNJ590469 DXF590468:DXF590469 EHB590468:EHB590469 EQX590468:EQX590469 FAT590468:FAT590469 FKP590468:FKP590469 FUL590468:FUL590469 GEH590468:GEH590469 GOD590468:GOD590469 GXZ590468:GXZ590469 HHV590468:HHV590469 HRR590468:HRR590469 IBN590468:IBN590469 ILJ590468:ILJ590469 IVF590468:IVF590469 JFB590468:JFB590469 JOX590468:JOX590469 JYT590468:JYT590469 KIP590468:KIP590469 KSL590468:KSL590469 LCH590468:LCH590469 LMD590468:LMD590469 LVZ590468:LVZ590469 MFV590468:MFV590469 MPR590468:MPR590469 MZN590468:MZN590469 NJJ590468:NJJ590469 NTF590468:NTF590469 ODB590468:ODB590469 OMX590468:OMX590469 OWT590468:OWT590469 PGP590468:PGP590469 PQL590468:PQL590469 QAH590468:QAH590469 QKD590468:QKD590469 QTZ590468:QTZ590469 RDV590468:RDV590469 RNR590468:RNR590469 RXN590468:RXN590469 SHJ590468:SHJ590469 SRF590468:SRF590469 TBB590468:TBB590469 TKX590468:TKX590469 TUT590468:TUT590469 UEP590468:UEP590469 UOL590468:UOL590469 UYH590468:UYH590469 VID590468:VID590469 VRZ590468:VRZ590469 WBV590468:WBV590469 WLR590468:WLR590469 WVN590468:WVN590469 J656004:J656005 JB656004:JB656005 SX656004:SX656005 ACT656004:ACT656005 AMP656004:AMP656005 AWL656004:AWL656005 BGH656004:BGH656005 BQD656004:BQD656005 BZZ656004:BZZ656005 CJV656004:CJV656005 CTR656004:CTR656005 DDN656004:DDN656005 DNJ656004:DNJ656005 DXF656004:DXF656005 EHB656004:EHB656005 EQX656004:EQX656005 FAT656004:FAT656005 FKP656004:FKP656005 FUL656004:FUL656005 GEH656004:GEH656005 GOD656004:GOD656005 GXZ656004:GXZ656005 HHV656004:HHV656005 HRR656004:HRR656005 IBN656004:IBN656005 ILJ656004:ILJ656005 IVF656004:IVF656005 JFB656004:JFB656005 JOX656004:JOX656005 JYT656004:JYT656005 KIP656004:KIP656005 KSL656004:KSL656005 LCH656004:LCH656005 LMD656004:LMD656005 LVZ656004:LVZ656005 MFV656004:MFV656005 MPR656004:MPR656005 MZN656004:MZN656005 NJJ656004:NJJ656005 NTF656004:NTF656005 ODB656004:ODB656005 OMX656004:OMX656005 OWT656004:OWT656005 PGP656004:PGP656005 PQL656004:PQL656005 QAH656004:QAH656005 QKD656004:QKD656005 QTZ656004:QTZ656005 RDV656004:RDV656005 RNR656004:RNR656005 RXN656004:RXN656005 SHJ656004:SHJ656005 SRF656004:SRF656005 TBB656004:TBB656005 TKX656004:TKX656005 TUT656004:TUT656005 UEP656004:UEP656005 UOL656004:UOL656005 UYH656004:UYH656005 VID656004:VID656005 VRZ656004:VRZ656005 WBV656004:WBV656005 WLR656004:WLR656005 WVN656004:WVN656005 J721540:J721541 JB721540:JB721541 SX721540:SX721541 ACT721540:ACT721541 AMP721540:AMP721541 AWL721540:AWL721541 BGH721540:BGH721541 BQD721540:BQD721541 BZZ721540:BZZ721541 CJV721540:CJV721541 CTR721540:CTR721541 DDN721540:DDN721541 DNJ721540:DNJ721541 DXF721540:DXF721541 EHB721540:EHB721541 EQX721540:EQX721541 FAT721540:FAT721541 FKP721540:FKP721541 FUL721540:FUL721541 GEH721540:GEH721541 GOD721540:GOD721541 GXZ721540:GXZ721541 HHV721540:HHV721541 HRR721540:HRR721541 IBN721540:IBN721541 ILJ721540:ILJ721541 IVF721540:IVF721541 JFB721540:JFB721541 JOX721540:JOX721541 JYT721540:JYT721541 KIP721540:KIP721541 KSL721540:KSL721541 LCH721540:LCH721541 LMD721540:LMD721541 LVZ721540:LVZ721541 MFV721540:MFV721541 MPR721540:MPR721541 MZN721540:MZN721541 NJJ721540:NJJ721541 NTF721540:NTF721541 ODB721540:ODB721541 OMX721540:OMX721541 OWT721540:OWT721541 PGP721540:PGP721541 PQL721540:PQL721541 QAH721540:QAH721541 QKD721540:QKD721541 QTZ721540:QTZ721541 RDV721540:RDV721541 RNR721540:RNR721541 RXN721540:RXN721541 SHJ721540:SHJ721541 SRF721540:SRF721541 TBB721540:TBB721541 TKX721540:TKX721541 TUT721540:TUT721541 UEP721540:UEP721541 UOL721540:UOL721541 UYH721540:UYH721541 VID721540:VID721541 VRZ721540:VRZ721541 WBV721540:WBV721541 WLR721540:WLR721541 WVN721540:WVN721541 J787076:J787077 JB787076:JB787077 SX787076:SX787077 ACT787076:ACT787077 AMP787076:AMP787077 AWL787076:AWL787077 BGH787076:BGH787077 BQD787076:BQD787077 BZZ787076:BZZ787077 CJV787076:CJV787077 CTR787076:CTR787077 DDN787076:DDN787077 DNJ787076:DNJ787077 DXF787076:DXF787077 EHB787076:EHB787077 EQX787076:EQX787077 FAT787076:FAT787077 FKP787076:FKP787077 FUL787076:FUL787077 GEH787076:GEH787077 GOD787076:GOD787077 GXZ787076:GXZ787077 HHV787076:HHV787077 HRR787076:HRR787077 IBN787076:IBN787077 ILJ787076:ILJ787077 IVF787076:IVF787077 JFB787076:JFB787077 JOX787076:JOX787077 JYT787076:JYT787077 KIP787076:KIP787077 KSL787076:KSL787077 LCH787076:LCH787077 LMD787076:LMD787077 LVZ787076:LVZ787077 MFV787076:MFV787077 MPR787076:MPR787077 MZN787076:MZN787077 NJJ787076:NJJ787077 NTF787076:NTF787077 ODB787076:ODB787077 OMX787076:OMX787077 OWT787076:OWT787077 PGP787076:PGP787077 PQL787076:PQL787077 QAH787076:QAH787077 QKD787076:QKD787077 QTZ787076:QTZ787077 RDV787076:RDV787077 RNR787076:RNR787077 RXN787076:RXN787077 SHJ787076:SHJ787077 SRF787076:SRF787077 TBB787076:TBB787077 TKX787076:TKX787077 TUT787076:TUT787077 UEP787076:UEP787077 UOL787076:UOL787077 UYH787076:UYH787077 VID787076:VID787077 VRZ787076:VRZ787077 WBV787076:WBV787077 WLR787076:WLR787077 WVN787076:WVN787077 J852612:J852613 JB852612:JB852613 SX852612:SX852613 ACT852612:ACT852613 AMP852612:AMP852613 AWL852612:AWL852613 BGH852612:BGH852613 BQD852612:BQD852613 BZZ852612:BZZ852613 CJV852612:CJV852613 CTR852612:CTR852613 DDN852612:DDN852613 DNJ852612:DNJ852613 DXF852612:DXF852613 EHB852612:EHB852613 EQX852612:EQX852613 FAT852612:FAT852613 FKP852612:FKP852613 FUL852612:FUL852613 GEH852612:GEH852613 GOD852612:GOD852613 GXZ852612:GXZ852613 HHV852612:HHV852613 HRR852612:HRR852613 IBN852612:IBN852613 ILJ852612:ILJ852613 IVF852612:IVF852613 JFB852612:JFB852613 JOX852612:JOX852613 JYT852612:JYT852613 KIP852612:KIP852613 KSL852612:KSL852613 LCH852612:LCH852613 LMD852612:LMD852613 LVZ852612:LVZ852613 MFV852612:MFV852613 MPR852612:MPR852613 MZN852612:MZN852613 NJJ852612:NJJ852613 NTF852612:NTF852613 ODB852612:ODB852613 OMX852612:OMX852613 OWT852612:OWT852613 PGP852612:PGP852613 PQL852612:PQL852613 QAH852612:QAH852613 QKD852612:QKD852613 QTZ852612:QTZ852613 RDV852612:RDV852613 RNR852612:RNR852613 RXN852612:RXN852613 SHJ852612:SHJ852613 SRF852612:SRF852613 TBB852612:TBB852613 TKX852612:TKX852613 TUT852612:TUT852613 UEP852612:UEP852613 UOL852612:UOL852613 UYH852612:UYH852613 VID852612:VID852613 VRZ852612:VRZ852613 WBV852612:WBV852613 WLR852612:WLR852613 WVN852612:WVN852613 J918148:J918149 JB918148:JB918149 SX918148:SX918149 ACT918148:ACT918149 AMP918148:AMP918149 AWL918148:AWL918149 BGH918148:BGH918149 BQD918148:BQD918149 BZZ918148:BZZ918149 CJV918148:CJV918149 CTR918148:CTR918149 DDN918148:DDN918149 DNJ918148:DNJ918149 DXF918148:DXF918149 EHB918148:EHB918149 EQX918148:EQX918149 FAT918148:FAT918149 FKP918148:FKP918149 FUL918148:FUL918149 GEH918148:GEH918149 GOD918148:GOD918149 GXZ918148:GXZ918149 HHV918148:HHV918149 HRR918148:HRR918149 IBN918148:IBN918149 ILJ918148:ILJ918149 IVF918148:IVF918149 JFB918148:JFB918149 JOX918148:JOX918149 JYT918148:JYT918149 KIP918148:KIP918149 KSL918148:KSL918149 LCH918148:LCH918149 LMD918148:LMD918149 LVZ918148:LVZ918149 MFV918148:MFV918149 MPR918148:MPR918149 MZN918148:MZN918149 NJJ918148:NJJ918149 NTF918148:NTF918149 ODB918148:ODB918149 OMX918148:OMX918149 OWT918148:OWT918149 PGP918148:PGP918149 PQL918148:PQL918149 QAH918148:QAH918149 QKD918148:QKD918149 QTZ918148:QTZ918149 RDV918148:RDV918149 RNR918148:RNR918149 RXN918148:RXN918149 SHJ918148:SHJ918149 SRF918148:SRF918149 TBB918148:TBB918149 TKX918148:TKX918149 TUT918148:TUT918149 UEP918148:UEP918149 UOL918148:UOL918149 UYH918148:UYH918149 VID918148:VID918149 VRZ918148:VRZ918149 WBV918148:WBV918149 WLR918148:WLR918149 WVN918148:WVN918149 J983684:J983685 JB983684:JB983685 SX983684:SX983685 ACT983684:ACT983685 AMP983684:AMP983685 AWL983684:AWL983685 BGH983684:BGH983685 BQD983684:BQD983685 BZZ983684:BZZ983685 CJV983684:CJV983685 CTR983684:CTR983685 DDN983684:DDN983685 DNJ983684:DNJ983685 DXF983684:DXF983685 EHB983684:EHB983685 EQX983684:EQX983685 FAT983684:FAT983685 FKP983684:FKP983685 FUL983684:FUL983685 GEH983684:GEH983685 GOD983684:GOD983685 GXZ983684:GXZ983685 HHV983684:HHV983685 HRR983684:HRR983685 IBN983684:IBN983685 ILJ983684:ILJ983685 IVF983684:IVF983685 JFB983684:JFB983685 JOX983684:JOX983685 JYT983684:JYT983685 KIP983684:KIP983685 KSL983684:KSL983685 LCH983684:LCH983685 LMD983684:LMD983685 LVZ983684:LVZ983685 MFV983684:MFV983685 MPR983684:MPR983685 MZN983684:MZN983685 NJJ983684:NJJ983685 NTF983684:NTF983685 ODB983684:ODB983685 OMX983684:OMX983685 OWT983684:OWT983685 PGP983684:PGP983685 PQL983684:PQL983685 QAH983684:QAH983685 QKD983684:QKD983685 QTZ983684:QTZ983685 RDV983684:RDV983685 RNR983684:RNR983685 RXN983684:RXN983685 SHJ983684:SHJ983685 SRF983684:SRF983685 TBB983684:TBB983685 TKX983684:TKX983685 TUT983684:TUT983685 UEP983684:UEP983685 UOL983684:UOL983685 UYH983684:UYH983685 VID983684:VID983685 VRZ983684:VRZ983685 WBV983684:WBV983685 WLR983684:WLR983685 J548:J563">
      <formula1>x</formula1>
      <formula2>0</formula2>
    </dataValidation>
    <dataValidation type="list" allowBlank="1" showInputMessage="1" showErrorMessage="1" promptTitle="Case" prompt="Le &quot;x&quot; permet de signaler que l'action est concernée par ce thème &quot;recherche&quot;" sqref="K469:K478 JC469:JC478 SY469:SY478 ACU469:ACU478 AMQ469:AMQ478 AWM469:AWM478 BGI469:BGI478 BQE469:BQE478 CAA469:CAA478 CJW469:CJW478 CTS469:CTS478 DDO469:DDO478 DNK469:DNK478 DXG469:DXG478 EHC469:EHC478 EQY469:EQY478 FAU469:FAU478 FKQ469:FKQ478 FUM469:FUM478 GEI469:GEI478 GOE469:GOE478 GYA469:GYA478 HHW469:HHW478 HRS469:HRS478 IBO469:IBO478 ILK469:ILK478 IVG469:IVG478 JFC469:JFC478 JOY469:JOY478 JYU469:JYU478 KIQ469:KIQ478 KSM469:KSM478 LCI469:LCI478 LME469:LME478 LWA469:LWA478 MFW469:MFW478 MPS469:MPS478 MZO469:MZO478 NJK469:NJK478 NTG469:NTG478 ODC469:ODC478 OMY469:OMY478 OWU469:OWU478 PGQ469:PGQ478 PQM469:PQM478 QAI469:QAI478 QKE469:QKE478 QUA469:QUA478 RDW469:RDW478 RNS469:RNS478 RXO469:RXO478 SHK469:SHK478 SRG469:SRG478 TBC469:TBC478 TKY469:TKY478 TUU469:TUU478 UEQ469:UEQ478 UOM469:UOM478 UYI469:UYI478 VIE469:VIE478 VSA469:VSA478 WBW469:WBW478 WLS469:WLS478 WVO469:WVO478 K65986:K65995 JC65986:JC65995 SY65986:SY65995 ACU65986:ACU65995 AMQ65986:AMQ65995 AWM65986:AWM65995 BGI65986:BGI65995 BQE65986:BQE65995 CAA65986:CAA65995 CJW65986:CJW65995 CTS65986:CTS65995 DDO65986:DDO65995 DNK65986:DNK65995 DXG65986:DXG65995 EHC65986:EHC65995 EQY65986:EQY65995 FAU65986:FAU65995 FKQ65986:FKQ65995 FUM65986:FUM65995 GEI65986:GEI65995 GOE65986:GOE65995 GYA65986:GYA65995 HHW65986:HHW65995 HRS65986:HRS65995 IBO65986:IBO65995 ILK65986:ILK65995 IVG65986:IVG65995 JFC65986:JFC65995 JOY65986:JOY65995 JYU65986:JYU65995 KIQ65986:KIQ65995 KSM65986:KSM65995 LCI65986:LCI65995 LME65986:LME65995 LWA65986:LWA65995 MFW65986:MFW65995 MPS65986:MPS65995 MZO65986:MZO65995 NJK65986:NJK65995 NTG65986:NTG65995 ODC65986:ODC65995 OMY65986:OMY65995 OWU65986:OWU65995 PGQ65986:PGQ65995 PQM65986:PQM65995 QAI65986:QAI65995 QKE65986:QKE65995 QUA65986:QUA65995 RDW65986:RDW65995 RNS65986:RNS65995 RXO65986:RXO65995 SHK65986:SHK65995 SRG65986:SRG65995 TBC65986:TBC65995 TKY65986:TKY65995 TUU65986:TUU65995 UEQ65986:UEQ65995 UOM65986:UOM65995 UYI65986:UYI65995 VIE65986:VIE65995 VSA65986:VSA65995 WBW65986:WBW65995 WLS65986:WLS65995 WVO65986:WVO65995 K131522:K131531 JC131522:JC131531 SY131522:SY131531 ACU131522:ACU131531 AMQ131522:AMQ131531 AWM131522:AWM131531 BGI131522:BGI131531 BQE131522:BQE131531 CAA131522:CAA131531 CJW131522:CJW131531 CTS131522:CTS131531 DDO131522:DDO131531 DNK131522:DNK131531 DXG131522:DXG131531 EHC131522:EHC131531 EQY131522:EQY131531 FAU131522:FAU131531 FKQ131522:FKQ131531 FUM131522:FUM131531 GEI131522:GEI131531 GOE131522:GOE131531 GYA131522:GYA131531 HHW131522:HHW131531 HRS131522:HRS131531 IBO131522:IBO131531 ILK131522:ILK131531 IVG131522:IVG131531 JFC131522:JFC131531 JOY131522:JOY131531 JYU131522:JYU131531 KIQ131522:KIQ131531 KSM131522:KSM131531 LCI131522:LCI131531 LME131522:LME131531 LWA131522:LWA131531 MFW131522:MFW131531 MPS131522:MPS131531 MZO131522:MZO131531 NJK131522:NJK131531 NTG131522:NTG131531 ODC131522:ODC131531 OMY131522:OMY131531 OWU131522:OWU131531 PGQ131522:PGQ131531 PQM131522:PQM131531 QAI131522:QAI131531 QKE131522:QKE131531 QUA131522:QUA131531 RDW131522:RDW131531 RNS131522:RNS131531 RXO131522:RXO131531 SHK131522:SHK131531 SRG131522:SRG131531 TBC131522:TBC131531 TKY131522:TKY131531 TUU131522:TUU131531 UEQ131522:UEQ131531 UOM131522:UOM131531 UYI131522:UYI131531 VIE131522:VIE131531 VSA131522:VSA131531 WBW131522:WBW131531 WLS131522:WLS131531 WVO131522:WVO131531 K197058:K197067 JC197058:JC197067 SY197058:SY197067 ACU197058:ACU197067 AMQ197058:AMQ197067 AWM197058:AWM197067 BGI197058:BGI197067 BQE197058:BQE197067 CAA197058:CAA197067 CJW197058:CJW197067 CTS197058:CTS197067 DDO197058:DDO197067 DNK197058:DNK197067 DXG197058:DXG197067 EHC197058:EHC197067 EQY197058:EQY197067 FAU197058:FAU197067 FKQ197058:FKQ197067 FUM197058:FUM197067 GEI197058:GEI197067 GOE197058:GOE197067 GYA197058:GYA197067 HHW197058:HHW197067 HRS197058:HRS197067 IBO197058:IBO197067 ILK197058:ILK197067 IVG197058:IVG197067 JFC197058:JFC197067 JOY197058:JOY197067 JYU197058:JYU197067 KIQ197058:KIQ197067 KSM197058:KSM197067 LCI197058:LCI197067 LME197058:LME197067 LWA197058:LWA197067 MFW197058:MFW197067 MPS197058:MPS197067 MZO197058:MZO197067 NJK197058:NJK197067 NTG197058:NTG197067 ODC197058:ODC197067 OMY197058:OMY197067 OWU197058:OWU197067 PGQ197058:PGQ197067 PQM197058:PQM197067 QAI197058:QAI197067 QKE197058:QKE197067 QUA197058:QUA197067 RDW197058:RDW197067 RNS197058:RNS197067 RXO197058:RXO197067 SHK197058:SHK197067 SRG197058:SRG197067 TBC197058:TBC197067 TKY197058:TKY197067 TUU197058:TUU197067 UEQ197058:UEQ197067 UOM197058:UOM197067 UYI197058:UYI197067 VIE197058:VIE197067 VSA197058:VSA197067 WBW197058:WBW197067 WLS197058:WLS197067 WVO197058:WVO197067 K262594:K262603 JC262594:JC262603 SY262594:SY262603 ACU262594:ACU262603 AMQ262594:AMQ262603 AWM262594:AWM262603 BGI262594:BGI262603 BQE262594:BQE262603 CAA262594:CAA262603 CJW262594:CJW262603 CTS262594:CTS262603 DDO262594:DDO262603 DNK262594:DNK262603 DXG262594:DXG262603 EHC262594:EHC262603 EQY262594:EQY262603 FAU262594:FAU262603 FKQ262594:FKQ262603 FUM262594:FUM262603 GEI262594:GEI262603 GOE262594:GOE262603 GYA262594:GYA262603 HHW262594:HHW262603 HRS262594:HRS262603 IBO262594:IBO262603 ILK262594:ILK262603 IVG262594:IVG262603 JFC262594:JFC262603 JOY262594:JOY262603 JYU262594:JYU262603 KIQ262594:KIQ262603 KSM262594:KSM262603 LCI262594:LCI262603 LME262594:LME262603 LWA262594:LWA262603 MFW262594:MFW262603 MPS262594:MPS262603 MZO262594:MZO262603 NJK262594:NJK262603 NTG262594:NTG262603 ODC262594:ODC262603 OMY262594:OMY262603 OWU262594:OWU262603 PGQ262594:PGQ262603 PQM262594:PQM262603 QAI262594:QAI262603 QKE262594:QKE262603 QUA262594:QUA262603 RDW262594:RDW262603 RNS262594:RNS262603 RXO262594:RXO262603 SHK262594:SHK262603 SRG262594:SRG262603 TBC262594:TBC262603 TKY262594:TKY262603 TUU262594:TUU262603 UEQ262594:UEQ262603 UOM262594:UOM262603 UYI262594:UYI262603 VIE262594:VIE262603 VSA262594:VSA262603 WBW262594:WBW262603 WLS262594:WLS262603 WVO262594:WVO262603 K328130:K328139 JC328130:JC328139 SY328130:SY328139 ACU328130:ACU328139 AMQ328130:AMQ328139 AWM328130:AWM328139 BGI328130:BGI328139 BQE328130:BQE328139 CAA328130:CAA328139 CJW328130:CJW328139 CTS328130:CTS328139 DDO328130:DDO328139 DNK328130:DNK328139 DXG328130:DXG328139 EHC328130:EHC328139 EQY328130:EQY328139 FAU328130:FAU328139 FKQ328130:FKQ328139 FUM328130:FUM328139 GEI328130:GEI328139 GOE328130:GOE328139 GYA328130:GYA328139 HHW328130:HHW328139 HRS328130:HRS328139 IBO328130:IBO328139 ILK328130:ILK328139 IVG328130:IVG328139 JFC328130:JFC328139 JOY328130:JOY328139 JYU328130:JYU328139 KIQ328130:KIQ328139 KSM328130:KSM328139 LCI328130:LCI328139 LME328130:LME328139 LWA328130:LWA328139 MFW328130:MFW328139 MPS328130:MPS328139 MZO328130:MZO328139 NJK328130:NJK328139 NTG328130:NTG328139 ODC328130:ODC328139 OMY328130:OMY328139 OWU328130:OWU328139 PGQ328130:PGQ328139 PQM328130:PQM328139 QAI328130:QAI328139 QKE328130:QKE328139 QUA328130:QUA328139 RDW328130:RDW328139 RNS328130:RNS328139 RXO328130:RXO328139 SHK328130:SHK328139 SRG328130:SRG328139 TBC328130:TBC328139 TKY328130:TKY328139 TUU328130:TUU328139 UEQ328130:UEQ328139 UOM328130:UOM328139 UYI328130:UYI328139 VIE328130:VIE328139 VSA328130:VSA328139 WBW328130:WBW328139 WLS328130:WLS328139 WVO328130:WVO328139 K393666:K393675 JC393666:JC393675 SY393666:SY393675 ACU393666:ACU393675 AMQ393666:AMQ393675 AWM393666:AWM393675 BGI393666:BGI393675 BQE393666:BQE393675 CAA393666:CAA393675 CJW393666:CJW393675 CTS393666:CTS393675 DDO393666:DDO393675 DNK393666:DNK393675 DXG393666:DXG393675 EHC393666:EHC393675 EQY393666:EQY393675 FAU393666:FAU393675 FKQ393666:FKQ393675 FUM393666:FUM393675 GEI393666:GEI393675 GOE393666:GOE393675 GYA393666:GYA393675 HHW393666:HHW393675 HRS393666:HRS393675 IBO393666:IBO393675 ILK393666:ILK393675 IVG393666:IVG393675 JFC393666:JFC393675 JOY393666:JOY393675 JYU393666:JYU393675 KIQ393666:KIQ393675 KSM393666:KSM393675 LCI393666:LCI393675 LME393666:LME393675 LWA393666:LWA393675 MFW393666:MFW393675 MPS393666:MPS393675 MZO393666:MZO393675 NJK393666:NJK393675 NTG393666:NTG393675 ODC393666:ODC393675 OMY393666:OMY393675 OWU393666:OWU393675 PGQ393666:PGQ393675 PQM393666:PQM393675 QAI393666:QAI393675 QKE393666:QKE393675 QUA393666:QUA393675 RDW393666:RDW393675 RNS393666:RNS393675 RXO393666:RXO393675 SHK393666:SHK393675 SRG393666:SRG393675 TBC393666:TBC393675 TKY393666:TKY393675 TUU393666:TUU393675 UEQ393666:UEQ393675 UOM393666:UOM393675 UYI393666:UYI393675 VIE393666:VIE393675 VSA393666:VSA393675 WBW393666:WBW393675 WLS393666:WLS393675 WVO393666:WVO393675 K459202:K459211 JC459202:JC459211 SY459202:SY459211 ACU459202:ACU459211 AMQ459202:AMQ459211 AWM459202:AWM459211 BGI459202:BGI459211 BQE459202:BQE459211 CAA459202:CAA459211 CJW459202:CJW459211 CTS459202:CTS459211 DDO459202:DDO459211 DNK459202:DNK459211 DXG459202:DXG459211 EHC459202:EHC459211 EQY459202:EQY459211 FAU459202:FAU459211 FKQ459202:FKQ459211 FUM459202:FUM459211 GEI459202:GEI459211 GOE459202:GOE459211 GYA459202:GYA459211 HHW459202:HHW459211 HRS459202:HRS459211 IBO459202:IBO459211 ILK459202:ILK459211 IVG459202:IVG459211 JFC459202:JFC459211 JOY459202:JOY459211 JYU459202:JYU459211 KIQ459202:KIQ459211 KSM459202:KSM459211 LCI459202:LCI459211 LME459202:LME459211 LWA459202:LWA459211 MFW459202:MFW459211 MPS459202:MPS459211 MZO459202:MZO459211 NJK459202:NJK459211 NTG459202:NTG459211 ODC459202:ODC459211 OMY459202:OMY459211 OWU459202:OWU459211 PGQ459202:PGQ459211 PQM459202:PQM459211 QAI459202:QAI459211 QKE459202:QKE459211 QUA459202:QUA459211 RDW459202:RDW459211 RNS459202:RNS459211 RXO459202:RXO459211 SHK459202:SHK459211 SRG459202:SRG459211 TBC459202:TBC459211 TKY459202:TKY459211 TUU459202:TUU459211 UEQ459202:UEQ459211 UOM459202:UOM459211 UYI459202:UYI459211 VIE459202:VIE459211 VSA459202:VSA459211 WBW459202:WBW459211 WLS459202:WLS459211 WVO459202:WVO459211 K524738:K524747 JC524738:JC524747 SY524738:SY524747 ACU524738:ACU524747 AMQ524738:AMQ524747 AWM524738:AWM524747 BGI524738:BGI524747 BQE524738:BQE524747 CAA524738:CAA524747 CJW524738:CJW524747 CTS524738:CTS524747 DDO524738:DDO524747 DNK524738:DNK524747 DXG524738:DXG524747 EHC524738:EHC524747 EQY524738:EQY524747 FAU524738:FAU524747 FKQ524738:FKQ524747 FUM524738:FUM524747 GEI524738:GEI524747 GOE524738:GOE524747 GYA524738:GYA524747 HHW524738:HHW524747 HRS524738:HRS524747 IBO524738:IBO524747 ILK524738:ILK524747 IVG524738:IVG524747 JFC524738:JFC524747 JOY524738:JOY524747 JYU524738:JYU524747 KIQ524738:KIQ524747 KSM524738:KSM524747 LCI524738:LCI524747 LME524738:LME524747 LWA524738:LWA524747 MFW524738:MFW524747 MPS524738:MPS524747 MZO524738:MZO524747 NJK524738:NJK524747 NTG524738:NTG524747 ODC524738:ODC524747 OMY524738:OMY524747 OWU524738:OWU524747 PGQ524738:PGQ524747 PQM524738:PQM524747 QAI524738:QAI524747 QKE524738:QKE524747 QUA524738:QUA524747 RDW524738:RDW524747 RNS524738:RNS524747 RXO524738:RXO524747 SHK524738:SHK524747 SRG524738:SRG524747 TBC524738:TBC524747 TKY524738:TKY524747 TUU524738:TUU524747 UEQ524738:UEQ524747 UOM524738:UOM524747 UYI524738:UYI524747 VIE524738:VIE524747 VSA524738:VSA524747 WBW524738:WBW524747 WLS524738:WLS524747 WVO524738:WVO524747 K590274:K590283 JC590274:JC590283 SY590274:SY590283 ACU590274:ACU590283 AMQ590274:AMQ590283 AWM590274:AWM590283 BGI590274:BGI590283 BQE590274:BQE590283 CAA590274:CAA590283 CJW590274:CJW590283 CTS590274:CTS590283 DDO590274:DDO590283 DNK590274:DNK590283 DXG590274:DXG590283 EHC590274:EHC590283 EQY590274:EQY590283 FAU590274:FAU590283 FKQ590274:FKQ590283 FUM590274:FUM590283 GEI590274:GEI590283 GOE590274:GOE590283 GYA590274:GYA590283 HHW590274:HHW590283 HRS590274:HRS590283 IBO590274:IBO590283 ILK590274:ILK590283 IVG590274:IVG590283 JFC590274:JFC590283 JOY590274:JOY590283 JYU590274:JYU590283 KIQ590274:KIQ590283 KSM590274:KSM590283 LCI590274:LCI590283 LME590274:LME590283 LWA590274:LWA590283 MFW590274:MFW590283 MPS590274:MPS590283 MZO590274:MZO590283 NJK590274:NJK590283 NTG590274:NTG590283 ODC590274:ODC590283 OMY590274:OMY590283 OWU590274:OWU590283 PGQ590274:PGQ590283 PQM590274:PQM590283 QAI590274:QAI590283 QKE590274:QKE590283 QUA590274:QUA590283 RDW590274:RDW590283 RNS590274:RNS590283 RXO590274:RXO590283 SHK590274:SHK590283 SRG590274:SRG590283 TBC590274:TBC590283 TKY590274:TKY590283 TUU590274:TUU590283 UEQ590274:UEQ590283 UOM590274:UOM590283 UYI590274:UYI590283 VIE590274:VIE590283 VSA590274:VSA590283 WBW590274:WBW590283 WLS590274:WLS590283 WVO590274:WVO590283 K655810:K655819 JC655810:JC655819 SY655810:SY655819 ACU655810:ACU655819 AMQ655810:AMQ655819 AWM655810:AWM655819 BGI655810:BGI655819 BQE655810:BQE655819 CAA655810:CAA655819 CJW655810:CJW655819 CTS655810:CTS655819 DDO655810:DDO655819 DNK655810:DNK655819 DXG655810:DXG655819 EHC655810:EHC655819 EQY655810:EQY655819 FAU655810:FAU655819 FKQ655810:FKQ655819 FUM655810:FUM655819 GEI655810:GEI655819 GOE655810:GOE655819 GYA655810:GYA655819 HHW655810:HHW655819 HRS655810:HRS655819 IBO655810:IBO655819 ILK655810:ILK655819 IVG655810:IVG655819 JFC655810:JFC655819 JOY655810:JOY655819 JYU655810:JYU655819 KIQ655810:KIQ655819 KSM655810:KSM655819 LCI655810:LCI655819 LME655810:LME655819 LWA655810:LWA655819 MFW655810:MFW655819 MPS655810:MPS655819 MZO655810:MZO655819 NJK655810:NJK655819 NTG655810:NTG655819 ODC655810:ODC655819 OMY655810:OMY655819 OWU655810:OWU655819 PGQ655810:PGQ655819 PQM655810:PQM655819 QAI655810:QAI655819 QKE655810:QKE655819 QUA655810:QUA655819 RDW655810:RDW655819 RNS655810:RNS655819 RXO655810:RXO655819 SHK655810:SHK655819 SRG655810:SRG655819 TBC655810:TBC655819 TKY655810:TKY655819 TUU655810:TUU655819 UEQ655810:UEQ655819 UOM655810:UOM655819 UYI655810:UYI655819 VIE655810:VIE655819 VSA655810:VSA655819 WBW655810:WBW655819 WLS655810:WLS655819 WVO655810:WVO655819 K721346:K721355 JC721346:JC721355 SY721346:SY721355 ACU721346:ACU721355 AMQ721346:AMQ721355 AWM721346:AWM721355 BGI721346:BGI721355 BQE721346:BQE721355 CAA721346:CAA721355 CJW721346:CJW721355 CTS721346:CTS721355 DDO721346:DDO721355 DNK721346:DNK721355 DXG721346:DXG721355 EHC721346:EHC721355 EQY721346:EQY721355 FAU721346:FAU721355 FKQ721346:FKQ721355 FUM721346:FUM721355 GEI721346:GEI721355 GOE721346:GOE721355 GYA721346:GYA721355 HHW721346:HHW721355 HRS721346:HRS721355 IBO721346:IBO721355 ILK721346:ILK721355 IVG721346:IVG721355 JFC721346:JFC721355 JOY721346:JOY721355 JYU721346:JYU721355 KIQ721346:KIQ721355 KSM721346:KSM721355 LCI721346:LCI721355 LME721346:LME721355 LWA721346:LWA721355 MFW721346:MFW721355 MPS721346:MPS721355 MZO721346:MZO721355 NJK721346:NJK721355 NTG721346:NTG721355 ODC721346:ODC721355 OMY721346:OMY721355 OWU721346:OWU721355 PGQ721346:PGQ721355 PQM721346:PQM721355 QAI721346:QAI721355 QKE721346:QKE721355 QUA721346:QUA721355 RDW721346:RDW721355 RNS721346:RNS721355 RXO721346:RXO721355 SHK721346:SHK721355 SRG721346:SRG721355 TBC721346:TBC721355 TKY721346:TKY721355 TUU721346:TUU721355 UEQ721346:UEQ721355 UOM721346:UOM721355 UYI721346:UYI721355 VIE721346:VIE721355 VSA721346:VSA721355 WBW721346:WBW721355 WLS721346:WLS721355 WVO721346:WVO721355 K786882:K786891 JC786882:JC786891 SY786882:SY786891 ACU786882:ACU786891 AMQ786882:AMQ786891 AWM786882:AWM786891 BGI786882:BGI786891 BQE786882:BQE786891 CAA786882:CAA786891 CJW786882:CJW786891 CTS786882:CTS786891 DDO786882:DDO786891 DNK786882:DNK786891 DXG786882:DXG786891 EHC786882:EHC786891 EQY786882:EQY786891 FAU786882:FAU786891 FKQ786882:FKQ786891 FUM786882:FUM786891 GEI786882:GEI786891 GOE786882:GOE786891 GYA786882:GYA786891 HHW786882:HHW786891 HRS786882:HRS786891 IBO786882:IBO786891 ILK786882:ILK786891 IVG786882:IVG786891 JFC786882:JFC786891 JOY786882:JOY786891 JYU786882:JYU786891 KIQ786882:KIQ786891 KSM786882:KSM786891 LCI786882:LCI786891 LME786882:LME786891 LWA786882:LWA786891 MFW786882:MFW786891 MPS786882:MPS786891 MZO786882:MZO786891 NJK786882:NJK786891 NTG786882:NTG786891 ODC786882:ODC786891 OMY786882:OMY786891 OWU786882:OWU786891 PGQ786882:PGQ786891 PQM786882:PQM786891 QAI786882:QAI786891 QKE786882:QKE786891 QUA786882:QUA786891 RDW786882:RDW786891 RNS786882:RNS786891 RXO786882:RXO786891 SHK786882:SHK786891 SRG786882:SRG786891 TBC786882:TBC786891 TKY786882:TKY786891 TUU786882:TUU786891 UEQ786882:UEQ786891 UOM786882:UOM786891 UYI786882:UYI786891 VIE786882:VIE786891 VSA786882:VSA786891 WBW786882:WBW786891 WLS786882:WLS786891 WVO786882:WVO786891 K852418:K852427 JC852418:JC852427 SY852418:SY852427 ACU852418:ACU852427 AMQ852418:AMQ852427 AWM852418:AWM852427 BGI852418:BGI852427 BQE852418:BQE852427 CAA852418:CAA852427 CJW852418:CJW852427 CTS852418:CTS852427 DDO852418:DDO852427 DNK852418:DNK852427 DXG852418:DXG852427 EHC852418:EHC852427 EQY852418:EQY852427 FAU852418:FAU852427 FKQ852418:FKQ852427 FUM852418:FUM852427 GEI852418:GEI852427 GOE852418:GOE852427 GYA852418:GYA852427 HHW852418:HHW852427 HRS852418:HRS852427 IBO852418:IBO852427 ILK852418:ILK852427 IVG852418:IVG852427 JFC852418:JFC852427 JOY852418:JOY852427 JYU852418:JYU852427 KIQ852418:KIQ852427 KSM852418:KSM852427 LCI852418:LCI852427 LME852418:LME852427 LWA852418:LWA852427 MFW852418:MFW852427 MPS852418:MPS852427 MZO852418:MZO852427 NJK852418:NJK852427 NTG852418:NTG852427 ODC852418:ODC852427 OMY852418:OMY852427 OWU852418:OWU852427 PGQ852418:PGQ852427 PQM852418:PQM852427 QAI852418:QAI852427 QKE852418:QKE852427 QUA852418:QUA852427 RDW852418:RDW852427 RNS852418:RNS852427 RXO852418:RXO852427 SHK852418:SHK852427 SRG852418:SRG852427 TBC852418:TBC852427 TKY852418:TKY852427 TUU852418:TUU852427 UEQ852418:UEQ852427 UOM852418:UOM852427 UYI852418:UYI852427 VIE852418:VIE852427 VSA852418:VSA852427 WBW852418:WBW852427 WLS852418:WLS852427 WVO852418:WVO852427 K917954:K917963 JC917954:JC917963 SY917954:SY917963 ACU917954:ACU917963 AMQ917954:AMQ917963 AWM917954:AWM917963 BGI917954:BGI917963 BQE917954:BQE917963 CAA917954:CAA917963 CJW917954:CJW917963 CTS917954:CTS917963 DDO917954:DDO917963 DNK917954:DNK917963 DXG917954:DXG917963 EHC917954:EHC917963 EQY917954:EQY917963 FAU917954:FAU917963 FKQ917954:FKQ917963 FUM917954:FUM917963 GEI917954:GEI917963 GOE917954:GOE917963 GYA917954:GYA917963 HHW917954:HHW917963 HRS917954:HRS917963 IBO917954:IBO917963 ILK917954:ILK917963 IVG917954:IVG917963 JFC917954:JFC917963 JOY917954:JOY917963 JYU917954:JYU917963 KIQ917954:KIQ917963 KSM917954:KSM917963 LCI917954:LCI917963 LME917954:LME917963 LWA917954:LWA917963 MFW917954:MFW917963 MPS917954:MPS917963 MZO917954:MZO917963 NJK917954:NJK917963 NTG917954:NTG917963 ODC917954:ODC917963 OMY917954:OMY917963 OWU917954:OWU917963 PGQ917954:PGQ917963 PQM917954:PQM917963 QAI917954:QAI917963 QKE917954:QKE917963 QUA917954:QUA917963 RDW917954:RDW917963 RNS917954:RNS917963 RXO917954:RXO917963 SHK917954:SHK917963 SRG917954:SRG917963 TBC917954:TBC917963 TKY917954:TKY917963 TUU917954:TUU917963 UEQ917954:UEQ917963 UOM917954:UOM917963 UYI917954:UYI917963 VIE917954:VIE917963 VSA917954:VSA917963 WBW917954:WBW917963 WLS917954:WLS917963 WVO917954:WVO917963 K983490:K983499 JC983490:JC983499 SY983490:SY983499 ACU983490:ACU983499 AMQ983490:AMQ983499 AWM983490:AWM983499 BGI983490:BGI983499 BQE983490:BQE983499 CAA983490:CAA983499 CJW983490:CJW983499 CTS983490:CTS983499 DDO983490:DDO983499 DNK983490:DNK983499 DXG983490:DXG983499 EHC983490:EHC983499 EQY983490:EQY983499 FAU983490:FAU983499 FKQ983490:FKQ983499 FUM983490:FUM983499 GEI983490:GEI983499 GOE983490:GOE983499 GYA983490:GYA983499 HHW983490:HHW983499 HRS983490:HRS983499 IBO983490:IBO983499 ILK983490:ILK983499 IVG983490:IVG983499 JFC983490:JFC983499 JOY983490:JOY983499 JYU983490:JYU983499 KIQ983490:KIQ983499 KSM983490:KSM983499 LCI983490:LCI983499 LME983490:LME983499 LWA983490:LWA983499 MFW983490:MFW983499 MPS983490:MPS983499 MZO983490:MZO983499 NJK983490:NJK983499 NTG983490:NTG983499 ODC983490:ODC983499 OMY983490:OMY983499 OWU983490:OWU983499 PGQ983490:PGQ983499 PQM983490:PQM983499 QAI983490:QAI983499 QKE983490:QKE983499 QUA983490:QUA983499 RDW983490:RDW983499 RNS983490:RNS983499 RXO983490:RXO983499 SHK983490:SHK983499 SRG983490:SRG983499 TBC983490:TBC983499 TKY983490:TKY983499 TUU983490:TUU983499 UEQ983490:UEQ983499 UOM983490:UOM983499 UYI983490:UYI983499 VIE983490:VIE983499 VSA983490:VSA983499 WBW983490:WBW983499 WLS983490:WLS983499 WVO983490:WVO983499 WVO983684:WVO983685 JC548:JC563 SY548:SY563 ACU548:ACU563 AMQ548:AMQ563 AWM548:AWM563 BGI548:BGI563 BQE548:BQE563 CAA548:CAA563 CJW548:CJW563 CTS548:CTS563 DDO548:DDO563 DNK548:DNK563 DXG548:DXG563 EHC548:EHC563 EQY548:EQY563 FAU548:FAU563 FKQ548:FKQ563 FUM548:FUM563 GEI548:GEI563 GOE548:GOE563 GYA548:GYA563 HHW548:HHW563 HRS548:HRS563 IBO548:IBO563 ILK548:ILK563 IVG548:IVG563 JFC548:JFC563 JOY548:JOY563 JYU548:JYU563 KIQ548:KIQ563 KSM548:KSM563 LCI548:LCI563 LME548:LME563 LWA548:LWA563 MFW548:MFW563 MPS548:MPS563 MZO548:MZO563 NJK548:NJK563 NTG548:NTG563 ODC548:ODC563 OMY548:OMY563 OWU548:OWU563 PGQ548:PGQ563 PQM548:PQM563 QAI548:QAI563 QKE548:QKE563 QUA548:QUA563 RDW548:RDW563 RNS548:RNS563 RXO548:RXO563 SHK548:SHK563 SRG548:SRG563 TBC548:TBC563 TKY548:TKY563 TUU548:TUU563 UEQ548:UEQ563 UOM548:UOM563 UYI548:UYI563 VIE548:VIE563 VSA548:VSA563 WBW548:WBW563 WLS548:WLS563 WVO548:WVO563 K66065:K66080 JC66065:JC66080 SY66065:SY66080 ACU66065:ACU66080 AMQ66065:AMQ66080 AWM66065:AWM66080 BGI66065:BGI66080 BQE66065:BQE66080 CAA66065:CAA66080 CJW66065:CJW66080 CTS66065:CTS66080 DDO66065:DDO66080 DNK66065:DNK66080 DXG66065:DXG66080 EHC66065:EHC66080 EQY66065:EQY66080 FAU66065:FAU66080 FKQ66065:FKQ66080 FUM66065:FUM66080 GEI66065:GEI66080 GOE66065:GOE66080 GYA66065:GYA66080 HHW66065:HHW66080 HRS66065:HRS66080 IBO66065:IBO66080 ILK66065:ILK66080 IVG66065:IVG66080 JFC66065:JFC66080 JOY66065:JOY66080 JYU66065:JYU66080 KIQ66065:KIQ66080 KSM66065:KSM66080 LCI66065:LCI66080 LME66065:LME66080 LWA66065:LWA66080 MFW66065:MFW66080 MPS66065:MPS66080 MZO66065:MZO66080 NJK66065:NJK66080 NTG66065:NTG66080 ODC66065:ODC66080 OMY66065:OMY66080 OWU66065:OWU66080 PGQ66065:PGQ66080 PQM66065:PQM66080 QAI66065:QAI66080 QKE66065:QKE66080 QUA66065:QUA66080 RDW66065:RDW66080 RNS66065:RNS66080 RXO66065:RXO66080 SHK66065:SHK66080 SRG66065:SRG66080 TBC66065:TBC66080 TKY66065:TKY66080 TUU66065:TUU66080 UEQ66065:UEQ66080 UOM66065:UOM66080 UYI66065:UYI66080 VIE66065:VIE66080 VSA66065:VSA66080 WBW66065:WBW66080 WLS66065:WLS66080 WVO66065:WVO66080 K131601:K131616 JC131601:JC131616 SY131601:SY131616 ACU131601:ACU131616 AMQ131601:AMQ131616 AWM131601:AWM131616 BGI131601:BGI131616 BQE131601:BQE131616 CAA131601:CAA131616 CJW131601:CJW131616 CTS131601:CTS131616 DDO131601:DDO131616 DNK131601:DNK131616 DXG131601:DXG131616 EHC131601:EHC131616 EQY131601:EQY131616 FAU131601:FAU131616 FKQ131601:FKQ131616 FUM131601:FUM131616 GEI131601:GEI131616 GOE131601:GOE131616 GYA131601:GYA131616 HHW131601:HHW131616 HRS131601:HRS131616 IBO131601:IBO131616 ILK131601:ILK131616 IVG131601:IVG131616 JFC131601:JFC131616 JOY131601:JOY131616 JYU131601:JYU131616 KIQ131601:KIQ131616 KSM131601:KSM131616 LCI131601:LCI131616 LME131601:LME131616 LWA131601:LWA131616 MFW131601:MFW131616 MPS131601:MPS131616 MZO131601:MZO131616 NJK131601:NJK131616 NTG131601:NTG131616 ODC131601:ODC131616 OMY131601:OMY131616 OWU131601:OWU131616 PGQ131601:PGQ131616 PQM131601:PQM131616 QAI131601:QAI131616 QKE131601:QKE131616 QUA131601:QUA131616 RDW131601:RDW131616 RNS131601:RNS131616 RXO131601:RXO131616 SHK131601:SHK131616 SRG131601:SRG131616 TBC131601:TBC131616 TKY131601:TKY131616 TUU131601:TUU131616 UEQ131601:UEQ131616 UOM131601:UOM131616 UYI131601:UYI131616 VIE131601:VIE131616 VSA131601:VSA131616 WBW131601:WBW131616 WLS131601:WLS131616 WVO131601:WVO131616 K197137:K197152 JC197137:JC197152 SY197137:SY197152 ACU197137:ACU197152 AMQ197137:AMQ197152 AWM197137:AWM197152 BGI197137:BGI197152 BQE197137:BQE197152 CAA197137:CAA197152 CJW197137:CJW197152 CTS197137:CTS197152 DDO197137:DDO197152 DNK197137:DNK197152 DXG197137:DXG197152 EHC197137:EHC197152 EQY197137:EQY197152 FAU197137:FAU197152 FKQ197137:FKQ197152 FUM197137:FUM197152 GEI197137:GEI197152 GOE197137:GOE197152 GYA197137:GYA197152 HHW197137:HHW197152 HRS197137:HRS197152 IBO197137:IBO197152 ILK197137:ILK197152 IVG197137:IVG197152 JFC197137:JFC197152 JOY197137:JOY197152 JYU197137:JYU197152 KIQ197137:KIQ197152 KSM197137:KSM197152 LCI197137:LCI197152 LME197137:LME197152 LWA197137:LWA197152 MFW197137:MFW197152 MPS197137:MPS197152 MZO197137:MZO197152 NJK197137:NJK197152 NTG197137:NTG197152 ODC197137:ODC197152 OMY197137:OMY197152 OWU197137:OWU197152 PGQ197137:PGQ197152 PQM197137:PQM197152 QAI197137:QAI197152 QKE197137:QKE197152 QUA197137:QUA197152 RDW197137:RDW197152 RNS197137:RNS197152 RXO197137:RXO197152 SHK197137:SHK197152 SRG197137:SRG197152 TBC197137:TBC197152 TKY197137:TKY197152 TUU197137:TUU197152 UEQ197137:UEQ197152 UOM197137:UOM197152 UYI197137:UYI197152 VIE197137:VIE197152 VSA197137:VSA197152 WBW197137:WBW197152 WLS197137:WLS197152 WVO197137:WVO197152 K262673:K262688 JC262673:JC262688 SY262673:SY262688 ACU262673:ACU262688 AMQ262673:AMQ262688 AWM262673:AWM262688 BGI262673:BGI262688 BQE262673:BQE262688 CAA262673:CAA262688 CJW262673:CJW262688 CTS262673:CTS262688 DDO262673:DDO262688 DNK262673:DNK262688 DXG262673:DXG262688 EHC262673:EHC262688 EQY262673:EQY262688 FAU262673:FAU262688 FKQ262673:FKQ262688 FUM262673:FUM262688 GEI262673:GEI262688 GOE262673:GOE262688 GYA262673:GYA262688 HHW262673:HHW262688 HRS262673:HRS262688 IBO262673:IBO262688 ILK262673:ILK262688 IVG262673:IVG262688 JFC262673:JFC262688 JOY262673:JOY262688 JYU262673:JYU262688 KIQ262673:KIQ262688 KSM262673:KSM262688 LCI262673:LCI262688 LME262673:LME262688 LWA262673:LWA262688 MFW262673:MFW262688 MPS262673:MPS262688 MZO262673:MZO262688 NJK262673:NJK262688 NTG262673:NTG262688 ODC262673:ODC262688 OMY262673:OMY262688 OWU262673:OWU262688 PGQ262673:PGQ262688 PQM262673:PQM262688 QAI262673:QAI262688 QKE262673:QKE262688 QUA262673:QUA262688 RDW262673:RDW262688 RNS262673:RNS262688 RXO262673:RXO262688 SHK262673:SHK262688 SRG262673:SRG262688 TBC262673:TBC262688 TKY262673:TKY262688 TUU262673:TUU262688 UEQ262673:UEQ262688 UOM262673:UOM262688 UYI262673:UYI262688 VIE262673:VIE262688 VSA262673:VSA262688 WBW262673:WBW262688 WLS262673:WLS262688 WVO262673:WVO262688 K328209:K328224 JC328209:JC328224 SY328209:SY328224 ACU328209:ACU328224 AMQ328209:AMQ328224 AWM328209:AWM328224 BGI328209:BGI328224 BQE328209:BQE328224 CAA328209:CAA328224 CJW328209:CJW328224 CTS328209:CTS328224 DDO328209:DDO328224 DNK328209:DNK328224 DXG328209:DXG328224 EHC328209:EHC328224 EQY328209:EQY328224 FAU328209:FAU328224 FKQ328209:FKQ328224 FUM328209:FUM328224 GEI328209:GEI328224 GOE328209:GOE328224 GYA328209:GYA328224 HHW328209:HHW328224 HRS328209:HRS328224 IBO328209:IBO328224 ILK328209:ILK328224 IVG328209:IVG328224 JFC328209:JFC328224 JOY328209:JOY328224 JYU328209:JYU328224 KIQ328209:KIQ328224 KSM328209:KSM328224 LCI328209:LCI328224 LME328209:LME328224 LWA328209:LWA328224 MFW328209:MFW328224 MPS328209:MPS328224 MZO328209:MZO328224 NJK328209:NJK328224 NTG328209:NTG328224 ODC328209:ODC328224 OMY328209:OMY328224 OWU328209:OWU328224 PGQ328209:PGQ328224 PQM328209:PQM328224 QAI328209:QAI328224 QKE328209:QKE328224 QUA328209:QUA328224 RDW328209:RDW328224 RNS328209:RNS328224 RXO328209:RXO328224 SHK328209:SHK328224 SRG328209:SRG328224 TBC328209:TBC328224 TKY328209:TKY328224 TUU328209:TUU328224 UEQ328209:UEQ328224 UOM328209:UOM328224 UYI328209:UYI328224 VIE328209:VIE328224 VSA328209:VSA328224 WBW328209:WBW328224 WLS328209:WLS328224 WVO328209:WVO328224 K393745:K393760 JC393745:JC393760 SY393745:SY393760 ACU393745:ACU393760 AMQ393745:AMQ393760 AWM393745:AWM393760 BGI393745:BGI393760 BQE393745:BQE393760 CAA393745:CAA393760 CJW393745:CJW393760 CTS393745:CTS393760 DDO393745:DDO393760 DNK393745:DNK393760 DXG393745:DXG393760 EHC393745:EHC393760 EQY393745:EQY393760 FAU393745:FAU393760 FKQ393745:FKQ393760 FUM393745:FUM393760 GEI393745:GEI393760 GOE393745:GOE393760 GYA393745:GYA393760 HHW393745:HHW393760 HRS393745:HRS393760 IBO393745:IBO393760 ILK393745:ILK393760 IVG393745:IVG393760 JFC393745:JFC393760 JOY393745:JOY393760 JYU393745:JYU393760 KIQ393745:KIQ393760 KSM393745:KSM393760 LCI393745:LCI393760 LME393745:LME393760 LWA393745:LWA393760 MFW393745:MFW393760 MPS393745:MPS393760 MZO393745:MZO393760 NJK393745:NJK393760 NTG393745:NTG393760 ODC393745:ODC393760 OMY393745:OMY393760 OWU393745:OWU393760 PGQ393745:PGQ393760 PQM393745:PQM393760 QAI393745:QAI393760 QKE393745:QKE393760 QUA393745:QUA393760 RDW393745:RDW393760 RNS393745:RNS393760 RXO393745:RXO393760 SHK393745:SHK393760 SRG393745:SRG393760 TBC393745:TBC393760 TKY393745:TKY393760 TUU393745:TUU393760 UEQ393745:UEQ393760 UOM393745:UOM393760 UYI393745:UYI393760 VIE393745:VIE393760 VSA393745:VSA393760 WBW393745:WBW393760 WLS393745:WLS393760 WVO393745:WVO393760 K459281:K459296 JC459281:JC459296 SY459281:SY459296 ACU459281:ACU459296 AMQ459281:AMQ459296 AWM459281:AWM459296 BGI459281:BGI459296 BQE459281:BQE459296 CAA459281:CAA459296 CJW459281:CJW459296 CTS459281:CTS459296 DDO459281:DDO459296 DNK459281:DNK459296 DXG459281:DXG459296 EHC459281:EHC459296 EQY459281:EQY459296 FAU459281:FAU459296 FKQ459281:FKQ459296 FUM459281:FUM459296 GEI459281:GEI459296 GOE459281:GOE459296 GYA459281:GYA459296 HHW459281:HHW459296 HRS459281:HRS459296 IBO459281:IBO459296 ILK459281:ILK459296 IVG459281:IVG459296 JFC459281:JFC459296 JOY459281:JOY459296 JYU459281:JYU459296 KIQ459281:KIQ459296 KSM459281:KSM459296 LCI459281:LCI459296 LME459281:LME459296 LWA459281:LWA459296 MFW459281:MFW459296 MPS459281:MPS459296 MZO459281:MZO459296 NJK459281:NJK459296 NTG459281:NTG459296 ODC459281:ODC459296 OMY459281:OMY459296 OWU459281:OWU459296 PGQ459281:PGQ459296 PQM459281:PQM459296 QAI459281:QAI459296 QKE459281:QKE459296 QUA459281:QUA459296 RDW459281:RDW459296 RNS459281:RNS459296 RXO459281:RXO459296 SHK459281:SHK459296 SRG459281:SRG459296 TBC459281:TBC459296 TKY459281:TKY459296 TUU459281:TUU459296 UEQ459281:UEQ459296 UOM459281:UOM459296 UYI459281:UYI459296 VIE459281:VIE459296 VSA459281:VSA459296 WBW459281:WBW459296 WLS459281:WLS459296 WVO459281:WVO459296 K524817:K524832 JC524817:JC524832 SY524817:SY524832 ACU524817:ACU524832 AMQ524817:AMQ524832 AWM524817:AWM524832 BGI524817:BGI524832 BQE524817:BQE524832 CAA524817:CAA524832 CJW524817:CJW524832 CTS524817:CTS524832 DDO524817:DDO524832 DNK524817:DNK524832 DXG524817:DXG524832 EHC524817:EHC524832 EQY524817:EQY524832 FAU524817:FAU524832 FKQ524817:FKQ524832 FUM524817:FUM524832 GEI524817:GEI524832 GOE524817:GOE524832 GYA524817:GYA524832 HHW524817:HHW524832 HRS524817:HRS524832 IBO524817:IBO524832 ILK524817:ILK524832 IVG524817:IVG524832 JFC524817:JFC524832 JOY524817:JOY524832 JYU524817:JYU524832 KIQ524817:KIQ524832 KSM524817:KSM524832 LCI524817:LCI524832 LME524817:LME524832 LWA524817:LWA524832 MFW524817:MFW524832 MPS524817:MPS524832 MZO524817:MZO524832 NJK524817:NJK524832 NTG524817:NTG524832 ODC524817:ODC524832 OMY524817:OMY524832 OWU524817:OWU524832 PGQ524817:PGQ524832 PQM524817:PQM524832 QAI524817:QAI524832 QKE524817:QKE524832 QUA524817:QUA524832 RDW524817:RDW524832 RNS524817:RNS524832 RXO524817:RXO524832 SHK524817:SHK524832 SRG524817:SRG524832 TBC524817:TBC524832 TKY524817:TKY524832 TUU524817:TUU524832 UEQ524817:UEQ524832 UOM524817:UOM524832 UYI524817:UYI524832 VIE524817:VIE524832 VSA524817:VSA524832 WBW524817:WBW524832 WLS524817:WLS524832 WVO524817:WVO524832 K590353:K590368 JC590353:JC590368 SY590353:SY590368 ACU590353:ACU590368 AMQ590353:AMQ590368 AWM590353:AWM590368 BGI590353:BGI590368 BQE590353:BQE590368 CAA590353:CAA590368 CJW590353:CJW590368 CTS590353:CTS590368 DDO590353:DDO590368 DNK590353:DNK590368 DXG590353:DXG590368 EHC590353:EHC590368 EQY590353:EQY590368 FAU590353:FAU590368 FKQ590353:FKQ590368 FUM590353:FUM590368 GEI590353:GEI590368 GOE590353:GOE590368 GYA590353:GYA590368 HHW590353:HHW590368 HRS590353:HRS590368 IBO590353:IBO590368 ILK590353:ILK590368 IVG590353:IVG590368 JFC590353:JFC590368 JOY590353:JOY590368 JYU590353:JYU590368 KIQ590353:KIQ590368 KSM590353:KSM590368 LCI590353:LCI590368 LME590353:LME590368 LWA590353:LWA590368 MFW590353:MFW590368 MPS590353:MPS590368 MZO590353:MZO590368 NJK590353:NJK590368 NTG590353:NTG590368 ODC590353:ODC590368 OMY590353:OMY590368 OWU590353:OWU590368 PGQ590353:PGQ590368 PQM590353:PQM590368 QAI590353:QAI590368 QKE590353:QKE590368 QUA590353:QUA590368 RDW590353:RDW590368 RNS590353:RNS590368 RXO590353:RXO590368 SHK590353:SHK590368 SRG590353:SRG590368 TBC590353:TBC590368 TKY590353:TKY590368 TUU590353:TUU590368 UEQ590353:UEQ590368 UOM590353:UOM590368 UYI590353:UYI590368 VIE590353:VIE590368 VSA590353:VSA590368 WBW590353:WBW590368 WLS590353:WLS590368 WVO590353:WVO590368 K655889:K655904 JC655889:JC655904 SY655889:SY655904 ACU655889:ACU655904 AMQ655889:AMQ655904 AWM655889:AWM655904 BGI655889:BGI655904 BQE655889:BQE655904 CAA655889:CAA655904 CJW655889:CJW655904 CTS655889:CTS655904 DDO655889:DDO655904 DNK655889:DNK655904 DXG655889:DXG655904 EHC655889:EHC655904 EQY655889:EQY655904 FAU655889:FAU655904 FKQ655889:FKQ655904 FUM655889:FUM655904 GEI655889:GEI655904 GOE655889:GOE655904 GYA655889:GYA655904 HHW655889:HHW655904 HRS655889:HRS655904 IBO655889:IBO655904 ILK655889:ILK655904 IVG655889:IVG655904 JFC655889:JFC655904 JOY655889:JOY655904 JYU655889:JYU655904 KIQ655889:KIQ655904 KSM655889:KSM655904 LCI655889:LCI655904 LME655889:LME655904 LWA655889:LWA655904 MFW655889:MFW655904 MPS655889:MPS655904 MZO655889:MZO655904 NJK655889:NJK655904 NTG655889:NTG655904 ODC655889:ODC655904 OMY655889:OMY655904 OWU655889:OWU655904 PGQ655889:PGQ655904 PQM655889:PQM655904 QAI655889:QAI655904 QKE655889:QKE655904 QUA655889:QUA655904 RDW655889:RDW655904 RNS655889:RNS655904 RXO655889:RXO655904 SHK655889:SHK655904 SRG655889:SRG655904 TBC655889:TBC655904 TKY655889:TKY655904 TUU655889:TUU655904 UEQ655889:UEQ655904 UOM655889:UOM655904 UYI655889:UYI655904 VIE655889:VIE655904 VSA655889:VSA655904 WBW655889:WBW655904 WLS655889:WLS655904 WVO655889:WVO655904 K721425:K721440 JC721425:JC721440 SY721425:SY721440 ACU721425:ACU721440 AMQ721425:AMQ721440 AWM721425:AWM721440 BGI721425:BGI721440 BQE721425:BQE721440 CAA721425:CAA721440 CJW721425:CJW721440 CTS721425:CTS721440 DDO721425:DDO721440 DNK721425:DNK721440 DXG721425:DXG721440 EHC721425:EHC721440 EQY721425:EQY721440 FAU721425:FAU721440 FKQ721425:FKQ721440 FUM721425:FUM721440 GEI721425:GEI721440 GOE721425:GOE721440 GYA721425:GYA721440 HHW721425:HHW721440 HRS721425:HRS721440 IBO721425:IBO721440 ILK721425:ILK721440 IVG721425:IVG721440 JFC721425:JFC721440 JOY721425:JOY721440 JYU721425:JYU721440 KIQ721425:KIQ721440 KSM721425:KSM721440 LCI721425:LCI721440 LME721425:LME721440 LWA721425:LWA721440 MFW721425:MFW721440 MPS721425:MPS721440 MZO721425:MZO721440 NJK721425:NJK721440 NTG721425:NTG721440 ODC721425:ODC721440 OMY721425:OMY721440 OWU721425:OWU721440 PGQ721425:PGQ721440 PQM721425:PQM721440 QAI721425:QAI721440 QKE721425:QKE721440 QUA721425:QUA721440 RDW721425:RDW721440 RNS721425:RNS721440 RXO721425:RXO721440 SHK721425:SHK721440 SRG721425:SRG721440 TBC721425:TBC721440 TKY721425:TKY721440 TUU721425:TUU721440 UEQ721425:UEQ721440 UOM721425:UOM721440 UYI721425:UYI721440 VIE721425:VIE721440 VSA721425:VSA721440 WBW721425:WBW721440 WLS721425:WLS721440 WVO721425:WVO721440 K786961:K786976 JC786961:JC786976 SY786961:SY786976 ACU786961:ACU786976 AMQ786961:AMQ786976 AWM786961:AWM786976 BGI786961:BGI786976 BQE786961:BQE786976 CAA786961:CAA786976 CJW786961:CJW786976 CTS786961:CTS786976 DDO786961:DDO786976 DNK786961:DNK786976 DXG786961:DXG786976 EHC786961:EHC786976 EQY786961:EQY786976 FAU786961:FAU786976 FKQ786961:FKQ786976 FUM786961:FUM786976 GEI786961:GEI786976 GOE786961:GOE786976 GYA786961:GYA786976 HHW786961:HHW786976 HRS786961:HRS786976 IBO786961:IBO786976 ILK786961:ILK786976 IVG786961:IVG786976 JFC786961:JFC786976 JOY786961:JOY786976 JYU786961:JYU786976 KIQ786961:KIQ786976 KSM786961:KSM786976 LCI786961:LCI786976 LME786961:LME786976 LWA786961:LWA786976 MFW786961:MFW786976 MPS786961:MPS786976 MZO786961:MZO786976 NJK786961:NJK786976 NTG786961:NTG786976 ODC786961:ODC786976 OMY786961:OMY786976 OWU786961:OWU786976 PGQ786961:PGQ786976 PQM786961:PQM786976 QAI786961:QAI786976 QKE786961:QKE786976 QUA786961:QUA786976 RDW786961:RDW786976 RNS786961:RNS786976 RXO786961:RXO786976 SHK786961:SHK786976 SRG786961:SRG786976 TBC786961:TBC786976 TKY786961:TKY786976 TUU786961:TUU786976 UEQ786961:UEQ786976 UOM786961:UOM786976 UYI786961:UYI786976 VIE786961:VIE786976 VSA786961:VSA786976 WBW786961:WBW786976 WLS786961:WLS786976 WVO786961:WVO786976 K852497:K852512 JC852497:JC852512 SY852497:SY852512 ACU852497:ACU852512 AMQ852497:AMQ852512 AWM852497:AWM852512 BGI852497:BGI852512 BQE852497:BQE852512 CAA852497:CAA852512 CJW852497:CJW852512 CTS852497:CTS852512 DDO852497:DDO852512 DNK852497:DNK852512 DXG852497:DXG852512 EHC852497:EHC852512 EQY852497:EQY852512 FAU852497:FAU852512 FKQ852497:FKQ852512 FUM852497:FUM852512 GEI852497:GEI852512 GOE852497:GOE852512 GYA852497:GYA852512 HHW852497:HHW852512 HRS852497:HRS852512 IBO852497:IBO852512 ILK852497:ILK852512 IVG852497:IVG852512 JFC852497:JFC852512 JOY852497:JOY852512 JYU852497:JYU852512 KIQ852497:KIQ852512 KSM852497:KSM852512 LCI852497:LCI852512 LME852497:LME852512 LWA852497:LWA852512 MFW852497:MFW852512 MPS852497:MPS852512 MZO852497:MZO852512 NJK852497:NJK852512 NTG852497:NTG852512 ODC852497:ODC852512 OMY852497:OMY852512 OWU852497:OWU852512 PGQ852497:PGQ852512 PQM852497:PQM852512 QAI852497:QAI852512 QKE852497:QKE852512 QUA852497:QUA852512 RDW852497:RDW852512 RNS852497:RNS852512 RXO852497:RXO852512 SHK852497:SHK852512 SRG852497:SRG852512 TBC852497:TBC852512 TKY852497:TKY852512 TUU852497:TUU852512 UEQ852497:UEQ852512 UOM852497:UOM852512 UYI852497:UYI852512 VIE852497:VIE852512 VSA852497:VSA852512 WBW852497:WBW852512 WLS852497:WLS852512 WVO852497:WVO852512 K918033:K918048 JC918033:JC918048 SY918033:SY918048 ACU918033:ACU918048 AMQ918033:AMQ918048 AWM918033:AWM918048 BGI918033:BGI918048 BQE918033:BQE918048 CAA918033:CAA918048 CJW918033:CJW918048 CTS918033:CTS918048 DDO918033:DDO918048 DNK918033:DNK918048 DXG918033:DXG918048 EHC918033:EHC918048 EQY918033:EQY918048 FAU918033:FAU918048 FKQ918033:FKQ918048 FUM918033:FUM918048 GEI918033:GEI918048 GOE918033:GOE918048 GYA918033:GYA918048 HHW918033:HHW918048 HRS918033:HRS918048 IBO918033:IBO918048 ILK918033:ILK918048 IVG918033:IVG918048 JFC918033:JFC918048 JOY918033:JOY918048 JYU918033:JYU918048 KIQ918033:KIQ918048 KSM918033:KSM918048 LCI918033:LCI918048 LME918033:LME918048 LWA918033:LWA918048 MFW918033:MFW918048 MPS918033:MPS918048 MZO918033:MZO918048 NJK918033:NJK918048 NTG918033:NTG918048 ODC918033:ODC918048 OMY918033:OMY918048 OWU918033:OWU918048 PGQ918033:PGQ918048 PQM918033:PQM918048 QAI918033:QAI918048 QKE918033:QKE918048 QUA918033:QUA918048 RDW918033:RDW918048 RNS918033:RNS918048 RXO918033:RXO918048 SHK918033:SHK918048 SRG918033:SRG918048 TBC918033:TBC918048 TKY918033:TKY918048 TUU918033:TUU918048 UEQ918033:UEQ918048 UOM918033:UOM918048 UYI918033:UYI918048 VIE918033:VIE918048 VSA918033:VSA918048 WBW918033:WBW918048 WLS918033:WLS918048 WVO918033:WVO918048 K983569:K983584 JC983569:JC983584 SY983569:SY983584 ACU983569:ACU983584 AMQ983569:AMQ983584 AWM983569:AWM983584 BGI983569:BGI983584 BQE983569:BQE983584 CAA983569:CAA983584 CJW983569:CJW983584 CTS983569:CTS983584 DDO983569:DDO983584 DNK983569:DNK983584 DXG983569:DXG983584 EHC983569:EHC983584 EQY983569:EQY983584 FAU983569:FAU983584 FKQ983569:FKQ983584 FUM983569:FUM983584 GEI983569:GEI983584 GOE983569:GOE983584 GYA983569:GYA983584 HHW983569:HHW983584 HRS983569:HRS983584 IBO983569:IBO983584 ILK983569:ILK983584 IVG983569:IVG983584 JFC983569:JFC983584 JOY983569:JOY983584 JYU983569:JYU983584 KIQ983569:KIQ983584 KSM983569:KSM983584 LCI983569:LCI983584 LME983569:LME983584 LWA983569:LWA983584 MFW983569:MFW983584 MPS983569:MPS983584 MZO983569:MZO983584 NJK983569:NJK983584 NTG983569:NTG983584 ODC983569:ODC983584 OMY983569:OMY983584 OWU983569:OWU983584 PGQ983569:PGQ983584 PQM983569:PQM983584 QAI983569:QAI983584 QKE983569:QKE983584 QUA983569:QUA983584 RDW983569:RDW983584 RNS983569:RNS983584 RXO983569:RXO983584 SHK983569:SHK983584 SRG983569:SRG983584 TBC983569:TBC983584 TKY983569:TKY983584 TUU983569:TUU983584 UEQ983569:UEQ983584 UOM983569:UOM983584 UYI983569:UYI983584 VIE983569:VIE983584 VSA983569:VSA983584 WBW983569:WBW983584 WLS983569:WLS983584 WVO983569:WVO983584 K651:K653 JC651:JC653 SY651:SY653 ACU651:ACU653 AMQ651:AMQ653 AWM651:AWM653 BGI651:BGI653 BQE651:BQE653 CAA651:CAA653 CJW651:CJW653 CTS651:CTS653 DDO651:DDO653 DNK651:DNK653 DXG651:DXG653 EHC651:EHC653 EQY651:EQY653 FAU651:FAU653 FKQ651:FKQ653 FUM651:FUM653 GEI651:GEI653 GOE651:GOE653 GYA651:GYA653 HHW651:HHW653 HRS651:HRS653 IBO651:IBO653 ILK651:ILK653 IVG651:IVG653 JFC651:JFC653 JOY651:JOY653 JYU651:JYU653 KIQ651:KIQ653 KSM651:KSM653 LCI651:LCI653 LME651:LME653 LWA651:LWA653 MFW651:MFW653 MPS651:MPS653 MZO651:MZO653 NJK651:NJK653 NTG651:NTG653 ODC651:ODC653 OMY651:OMY653 OWU651:OWU653 PGQ651:PGQ653 PQM651:PQM653 QAI651:QAI653 QKE651:QKE653 QUA651:QUA653 RDW651:RDW653 RNS651:RNS653 RXO651:RXO653 SHK651:SHK653 SRG651:SRG653 TBC651:TBC653 TKY651:TKY653 TUU651:TUU653 UEQ651:UEQ653 UOM651:UOM653 UYI651:UYI653 VIE651:VIE653 VSA651:VSA653 WBW651:WBW653 WLS651:WLS653 WVO651:WVO653 K66169:K66171 JC66169:JC66171 SY66169:SY66171 ACU66169:ACU66171 AMQ66169:AMQ66171 AWM66169:AWM66171 BGI66169:BGI66171 BQE66169:BQE66171 CAA66169:CAA66171 CJW66169:CJW66171 CTS66169:CTS66171 DDO66169:DDO66171 DNK66169:DNK66171 DXG66169:DXG66171 EHC66169:EHC66171 EQY66169:EQY66171 FAU66169:FAU66171 FKQ66169:FKQ66171 FUM66169:FUM66171 GEI66169:GEI66171 GOE66169:GOE66171 GYA66169:GYA66171 HHW66169:HHW66171 HRS66169:HRS66171 IBO66169:IBO66171 ILK66169:ILK66171 IVG66169:IVG66171 JFC66169:JFC66171 JOY66169:JOY66171 JYU66169:JYU66171 KIQ66169:KIQ66171 KSM66169:KSM66171 LCI66169:LCI66171 LME66169:LME66171 LWA66169:LWA66171 MFW66169:MFW66171 MPS66169:MPS66171 MZO66169:MZO66171 NJK66169:NJK66171 NTG66169:NTG66171 ODC66169:ODC66171 OMY66169:OMY66171 OWU66169:OWU66171 PGQ66169:PGQ66171 PQM66169:PQM66171 QAI66169:QAI66171 QKE66169:QKE66171 QUA66169:QUA66171 RDW66169:RDW66171 RNS66169:RNS66171 RXO66169:RXO66171 SHK66169:SHK66171 SRG66169:SRG66171 TBC66169:TBC66171 TKY66169:TKY66171 TUU66169:TUU66171 UEQ66169:UEQ66171 UOM66169:UOM66171 UYI66169:UYI66171 VIE66169:VIE66171 VSA66169:VSA66171 WBW66169:WBW66171 WLS66169:WLS66171 WVO66169:WVO66171 K131705:K131707 JC131705:JC131707 SY131705:SY131707 ACU131705:ACU131707 AMQ131705:AMQ131707 AWM131705:AWM131707 BGI131705:BGI131707 BQE131705:BQE131707 CAA131705:CAA131707 CJW131705:CJW131707 CTS131705:CTS131707 DDO131705:DDO131707 DNK131705:DNK131707 DXG131705:DXG131707 EHC131705:EHC131707 EQY131705:EQY131707 FAU131705:FAU131707 FKQ131705:FKQ131707 FUM131705:FUM131707 GEI131705:GEI131707 GOE131705:GOE131707 GYA131705:GYA131707 HHW131705:HHW131707 HRS131705:HRS131707 IBO131705:IBO131707 ILK131705:ILK131707 IVG131705:IVG131707 JFC131705:JFC131707 JOY131705:JOY131707 JYU131705:JYU131707 KIQ131705:KIQ131707 KSM131705:KSM131707 LCI131705:LCI131707 LME131705:LME131707 LWA131705:LWA131707 MFW131705:MFW131707 MPS131705:MPS131707 MZO131705:MZO131707 NJK131705:NJK131707 NTG131705:NTG131707 ODC131705:ODC131707 OMY131705:OMY131707 OWU131705:OWU131707 PGQ131705:PGQ131707 PQM131705:PQM131707 QAI131705:QAI131707 QKE131705:QKE131707 QUA131705:QUA131707 RDW131705:RDW131707 RNS131705:RNS131707 RXO131705:RXO131707 SHK131705:SHK131707 SRG131705:SRG131707 TBC131705:TBC131707 TKY131705:TKY131707 TUU131705:TUU131707 UEQ131705:UEQ131707 UOM131705:UOM131707 UYI131705:UYI131707 VIE131705:VIE131707 VSA131705:VSA131707 WBW131705:WBW131707 WLS131705:WLS131707 WVO131705:WVO131707 K197241:K197243 JC197241:JC197243 SY197241:SY197243 ACU197241:ACU197243 AMQ197241:AMQ197243 AWM197241:AWM197243 BGI197241:BGI197243 BQE197241:BQE197243 CAA197241:CAA197243 CJW197241:CJW197243 CTS197241:CTS197243 DDO197241:DDO197243 DNK197241:DNK197243 DXG197241:DXG197243 EHC197241:EHC197243 EQY197241:EQY197243 FAU197241:FAU197243 FKQ197241:FKQ197243 FUM197241:FUM197243 GEI197241:GEI197243 GOE197241:GOE197243 GYA197241:GYA197243 HHW197241:HHW197243 HRS197241:HRS197243 IBO197241:IBO197243 ILK197241:ILK197243 IVG197241:IVG197243 JFC197241:JFC197243 JOY197241:JOY197243 JYU197241:JYU197243 KIQ197241:KIQ197243 KSM197241:KSM197243 LCI197241:LCI197243 LME197241:LME197243 LWA197241:LWA197243 MFW197241:MFW197243 MPS197241:MPS197243 MZO197241:MZO197243 NJK197241:NJK197243 NTG197241:NTG197243 ODC197241:ODC197243 OMY197241:OMY197243 OWU197241:OWU197243 PGQ197241:PGQ197243 PQM197241:PQM197243 QAI197241:QAI197243 QKE197241:QKE197243 QUA197241:QUA197243 RDW197241:RDW197243 RNS197241:RNS197243 RXO197241:RXO197243 SHK197241:SHK197243 SRG197241:SRG197243 TBC197241:TBC197243 TKY197241:TKY197243 TUU197241:TUU197243 UEQ197241:UEQ197243 UOM197241:UOM197243 UYI197241:UYI197243 VIE197241:VIE197243 VSA197241:VSA197243 WBW197241:WBW197243 WLS197241:WLS197243 WVO197241:WVO197243 K262777:K262779 JC262777:JC262779 SY262777:SY262779 ACU262777:ACU262779 AMQ262777:AMQ262779 AWM262777:AWM262779 BGI262777:BGI262779 BQE262777:BQE262779 CAA262777:CAA262779 CJW262777:CJW262779 CTS262777:CTS262779 DDO262777:DDO262779 DNK262777:DNK262779 DXG262777:DXG262779 EHC262777:EHC262779 EQY262777:EQY262779 FAU262777:FAU262779 FKQ262777:FKQ262779 FUM262777:FUM262779 GEI262777:GEI262779 GOE262777:GOE262779 GYA262777:GYA262779 HHW262777:HHW262779 HRS262777:HRS262779 IBO262777:IBO262779 ILK262777:ILK262779 IVG262777:IVG262779 JFC262777:JFC262779 JOY262777:JOY262779 JYU262777:JYU262779 KIQ262777:KIQ262779 KSM262777:KSM262779 LCI262777:LCI262779 LME262777:LME262779 LWA262777:LWA262779 MFW262777:MFW262779 MPS262777:MPS262779 MZO262777:MZO262779 NJK262777:NJK262779 NTG262777:NTG262779 ODC262777:ODC262779 OMY262777:OMY262779 OWU262777:OWU262779 PGQ262777:PGQ262779 PQM262777:PQM262779 QAI262777:QAI262779 QKE262777:QKE262779 QUA262777:QUA262779 RDW262777:RDW262779 RNS262777:RNS262779 RXO262777:RXO262779 SHK262777:SHK262779 SRG262777:SRG262779 TBC262777:TBC262779 TKY262777:TKY262779 TUU262777:TUU262779 UEQ262777:UEQ262779 UOM262777:UOM262779 UYI262777:UYI262779 VIE262777:VIE262779 VSA262777:VSA262779 WBW262777:WBW262779 WLS262777:WLS262779 WVO262777:WVO262779 K328313:K328315 JC328313:JC328315 SY328313:SY328315 ACU328313:ACU328315 AMQ328313:AMQ328315 AWM328313:AWM328315 BGI328313:BGI328315 BQE328313:BQE328315 CAA328313:CAA328315 CJW328313:CJW328315 CTS328313:CTS328315 DDO328313:DDO328315 DNK328313:DNK328315 DXG328313:DXG328315 EHC328313:EHC328315 EQY328313:EQY328315 FAU328313:FAU328315 FKQ328313:FKQ328315 FUM328313:FUM328315 GEI328313:GEI328315 GOE328313:GOE328315 GYA328313:GYA328315 HHW328313:HHW328315 HRS328313:HRS328315 IBO328313:IBO328315 ILK328313:ILK328315 IVG328313:IVG328315 JFC328313:JFC328315 JOY328313:JOY328315 JYU328313:JYU328315 KIQ328313:KIQ328315 KSM328313:KSM328315 LCI328313:LCI328315 LME328313:LME328315 LWA328313:LWA328315 MFW328313:MFW328315 MPS328313:MPS328315 MZO328313:MZO328315 NJK328313:NJK328315 NTG328313:NTG328315 ODC328313:ODC328315 OMY328313:OMY328315 OWU328313:OWU328315 PGQ328313:PGQ328315 PQM328313:PQM328315 QAI328313:QAI328315 QKE328313:QKE328315 QUA328313:QUA328315 RDW328313:RDW328315 RNS328313:RNS328315 RXO328313:RXO328315 SHK328313:SHK328315 SRG328313:SRG328315 TBC328313:TBC328315 TKY328313:TKY328315 TUU328313:TUU328315 UEQ328313:UEQ328315 UOM328313:UOM328315 UYI328313:UYI328315 VIE328313:VIE328315 VSA328313:VSA328315 WBW328313:WBW328315 WLS328313:WLS328315 WVO328313:WVO328315 K393849:K393851 JC393849:JC393851 SY393849:SY393851 ACU393849:ACU393851 AMQ393849:AMQ393851 AWM393849:AWM393851 BGI393849:BGI393851 BQE393849:BQE393851 CAA393849:CAA393851 CJW393849:CJW393851 CTS393849:CTS393851 DDO393849:DDO393851 DNK393849:DNK393851 DXG393849:DXG393851 EHC393849:EHC393851 EQY393849:EQY393851 FAU393849:FAU393851 FKQ393849:FKQ393851 FUM393849:FUM393851 GEI393849:GEI393851 GOE393849:GOE393851 GYA393849:GYA393851 HHW393849:HHW393851 HRS393849:HRS393851 IBO393849:IBO393851 ILK393849:ILK393851 IVG393849:IVG393851 JFC393849:JFC393851 JOY393849:JOY393851 JYU393849:JYU393851 KIQ393849:KIQ393851 KSM393849:KSM393851 LCI393849:LCI393851 LME393849:LME393851 LWA393849:LWA393851 MFW393849:MFW393851 MPS393849:MPS393851 MZO393849:MZO393851 NJK393849:NJK393851 NTG393849:NTG393851 ODC393849:ODC393851 OMY393849:OMY393851 OWU393849:OWU393851 PGQ393849:PGQ393851 PQM393849:PQM393851 QAI393849:QAI393851 QKE393849:QKE393851 QUA393849:QUA393851 RDW393849:RDW393851 RNS393849:RNS393851 RXO393849:RXO393851 SHK393849:SHK393851 SRG393849:SRG393851 TBC393849:TBC393851 TKY393849:TKY393851 TUU393849:TUU393851 UEQ393849:UEQ393851 UOM393849:UOM393851 UYI393849:UYI393851 VIE393849:VIE393851 VSA393849:VSA393851 WBW393849:WBW393851 WLS393849:WLS393851 WVO393849:WVO393851 K459385:K459387 JC459385:JC459387 SY459385:SY459387 ACU459385:ACU459387 AMQ459385:AMQ459387 AWM459385:AWM459387 BGI459385:BGI459387 BQE459385:BQE459387 CAA459385:CAA459387 CJW459385:CJW459387 CTS459385:CTS459387 DDO459385:DDO459387 DNK459385:DNK459387 DXG459385:DXG459387 EHC459385:EHC459387 EQY459385:EQY459387 FAU459385:FAU459387 FKQ459385:FKQ459387 FUM459385:FUM459387 GEI459385:GEI459387 GOE459385:GOE459387 GYA459385:GYA459387 HHW459385:HHW459387 HRS459385:HRS459387 IBO459385:IBO459387 ILK459385:ILK459387 IVG459385:IVG459387 JFC459385:JFC459387 JOY459385:JOY459387 JYU459385:JYU459387 KIQ459385:KIQ459387 KSM459385:KSM459387 LCI459385:LCI459387 LME459385:LME459387 LWA459385:LWA459387 MFW459385:MFW459387 MPS459385:MPS459387 MZO459385:MZO459387 NJK459385:NJK459387 NTG459385:NTG459387 ODC459385:ODC459387 OMY459385:OMY459387 OWU459385:OWU459387 PGQ459385:PGQ459387 PQM459385:PQM459387 QAI459385:QAI459387 QKE459385:QKE459387 QUA459385:QUA459387 RDW459385:RDW459387 RNS459385:RNS459387 RXO459385:RXO459387 SHK459385:SHK459387 SRG459385:SRG459387 TBC459385:TBC459387 TKY459385:TKY459387 TUU459385:TUU459387 UEQ459385:UEQ459387 UOM459385:UOM459387 UYI459385:UYI459387 VIE459385:VIE459387 VSA459385:VSA459387 WBW459385:WBW459387 WLS459385:WLS459387 WVO459385:WVO459387 K524921:K524923 JC524921:JC524923 SY524921:SY524923 ACU524921:ACU524923 AMQ524921:AMQ524923 AWM524921:AWM524923 BGI524921:BGI524923 BQE524921:BQE524923 CAA524921:CAA524923 CJW524921:CJW524923 CTS524921:CTS524923 DDO524921:DDO524923 DNK524921:DNK524923 DXG524921:DXG524923 EHC524921:EHC524923 EQY524921:EQY524923 FAU524921:FAU524923 FKQ524921:FKQ524923 FUM524921:FUM524923 GEI524921:GEI524923 GOE524921:GOE524923 GYA524921:GYA524923 HHW524921:HHW524923 HRS524921:HRS524923 IBO524921:IBO524923 ILK524921:ILK524923 IVG524921:IVG524923 JFC524921:JFC524923 JOY524921:JOY524923 JYU524921:JYU524923 KIQ524921:KIQ524923 KSM524921:KSM524923 LCI524921:LCI524923 LME524921:LME524923 LWA524921:LWA524923 MFW524921:MFW524923 MPS524921:MPS524923 MZO524921:MZO524923 NJK524921:NJK524923 NTG524921:NTG524923 ODC524921:ODC524923 OMY524921:OMY524923 OWU524921:OWU524923 PGQ524921:PGQ524923 PQM524921:PQM524923 QAI524921:QAI524923 QKE524921:QKE524923 QUA524921:QUA524923 RDW524921:RDW524923 RNS524921:RNS524923 RXO524921:RXO524923 SHK524921:SHK524923 SRG524921:SRG524923 TBC524921:TBC524923 TKY524921:TKY524923 TUU524921:TUU524923 UEQ524921:UEQ524923 UOM524921:UOM524923 UYI524921:UYI524923 VIE524921:VIE524923 VSA524921:VSA524923 WBW524921:WBW524923 WLS524921:WLS524923 WVO524921:WVO524923 K590457:K590459 JC590457:JC590459 SY590457:SY590459 ACU590457:ACU590459 AMQ590457:AMQ590459 AWM590457:AWM590459 BGI590457:BGI590459 BQE590457:BQE590459 CAA590457:CAA590459 CJW590457:CJW590459 CTS590457:CTS590459 DDO590457:DDO590459 DNK590457:DNK590459 DXG590457:DXG590459 EHC590457:EHC590459 EQY590457:EQY590459 FAU590457:FAU590459 FKQ590457:FKQ590459 FUM590457:FUM590459 GEI590457:GEI590459 GOE590457:GOE590459 GYA590457:GYA590459 HHW590457:HHW590459 HRS590457:HRS590459 IBO590457:IBO590459 ILK590457:ILK590459 IVG590457:IVG590459 JFC590457:JFC590459 JOY590457:JOY590459 JYU590457:JYU590459 KIQ590457:KIQ590459 KSM590457:KSM590459 LCI590457:LCI590459 LME590457:LME590459 LWA590457:LWA590459 MFW590457:MFW590459 MPS590457:MPS590459 MZO590457:MZO590459 NJK590457:NJK590459 NTG590457:NTG590459 ODC590457:ODC590459 OMY590457:OMY590459 OWU590457:OWU590459 PGQ590457:PGQ590459 PQM590457:PQM590459 QAI590457:QAI590459 QKE590457:QKE590459 QUA590457:QUA590459 RDW590457:RDW590459 RNS590457:RNS590459 RXO590457:RXO590459 SHK590457:SHK590459 SRG590457:SRG590459 TBC590457:TBC590459 TKY590457:TKY590459 TUU590457:TUU590459 UEQ590457:UEQ590459 UOM590457:UOM590459 UYI590457:UYI590459 VIE590457:VIE590459 VSA590457:VSA590459 WBW590457:WBW590459 WLS590457:WLS590459 WVO590457:WVO590459 K655993:K655995 JC655993:JC655995 SY655993:SY655995 ACU655993:ACU655995 AMQ655993:AMQ655995 AWM655993:AWM655995 BGI655993:BGI655995 BQE655993:BQE655995 CAA655993:CAA655995 CJW655993:CJW655995 CTS655993:CTS655995 DDO655993:DDO655995 DNK655993:DNK655995 DXG655993:DXG655995 EHC655993:EHC655995 EQY655993:EQY655995 FAU655993:FAU655995 FKQ655993:FKQ655995 FUM655993:FUM655995 GEI655993:GEI655995 GOE655993:GOE655995 GYA655993:GYA655995 HHW655993:HHW655995 HRS655993:HRS655995 IBO655993:IBO655995 ILK655993:ILK655995 IVG655993:IVG655995 JFC655993:JFC655995 JOY655993:JOY655995 JYU655993:JYU655995 KIQ655993:KIQ655995 KSM655993:KSM655995 LCI655993:LCI655995 LME655993:LME655995 LWA655993:LWA655995 MFW655993:MFW655995 MPS655993:MPS655995 MZO655993:MZO655995 NJK655993:NJK655995 NTG655993:NTG655995 ODC655993:ODC655995 OMY655993:OMY655995 OWU655993:OWU655995 PGQ655993:PGQ655995 PQM655993:PQM655995 QAI655993:QAI655995 QKE655993:QKE655995 QUA655993:QUA655995 RDW655993:RDW655995 RNS655993:RNS655995 RXO655993:RXO655995 SHK655993:SHK655995 SRG655993:SRG655995 TBC655993:TBC655995 TKY655993:TKY655995 TUU655993:TUU655995 UEQ655993:UEQ655995 UOM655993:UOM655995 UYI655993:UYI655995 VIE655993:VIE655995 VSA655993:VSA655995 WBW655993:WBW655995 WLS655993:WLS655995 WVO655993:WVO655995 K721529:K721531 JC721529:JC721531 SY721529:SY721531 ACU721529:ACU721531 AMQ721529:AMQ721531 AWM721529:AWM721531 BGI721529:BGI721531 BQE721529:BQE721531 CAA721529:CAA721531 CJW721529:CJW721531 CTS721529:CTS721531 DDO721529:DDO721531 DNK721529:DNK721531 DXG721529:DXG721531 EHC721529:EHC721531 EQY721529:EQY721531 FAU721529:FAU721531 FKQ721529:FKQ721531 FUM721529:FUM721531 GEI721529:GEI721531 GOE721529:GOE721531 GYA721529:GYA721531 HHW721529:HHW721531 HRS721529:HRS721531 IBO721529:IBO721531 ILK721529:ILK721531 IVG721529:IVG721531 JFC721529:JFC721531 JOY721529:JOY721531 JYU721529:JYU721531 KIQ721529:KIQ721531 KSM721529:KSM721531 LCI721529:LCI721531 LME721529:LME721531 LWA721529:LWA721531 MFW721529:MFW721531 MPS721529:MPS721531 MZO721529:MZO721531 NJK721529:NJK721531 NTG721529:NTG721531 ODC721529:ODC721531 OMY721529:OMY721531 OWU721529:OWU721531 PGQ721529:PGQ721531 PQM721529:PQM721531 QAI721529:QAI721531 QKE721529:QKE721531 QUA721529:QUA721531 RDW721529:RDW721531 RNS721529:RNS721531 RXO721529:RXO721531 SHK721529:SHK721531 SRG721529:SRG721531 TBC721529:TBC721531 TKY721529:TKY721531 TUU721529:TUU721531 UEQ721529:UEQ721531 UOM721529:UOM721531 UYI721529:UYI721531 VIE721529:VIE721531 VSA721529:VSA721531 WBW721529:WBW721531 WLS721529:WLS721531 WVO721529:WVO721531 K787065:K787067 JC787065:JC787067 SY787065:SY787067 ACU787065:ACU787067 AMQ787065:AMQ787067 AWM787065:AWM787067 BGI787065:BGI787067 BQE787065:BQE787067 CAA787065:CAA787067 CJW787065:CJW787067 CTS787065:CTS787067 DDO787065:DDO787067 DNK787065:DNK787067 DXG787065:DXG787067 EHC787065:EHC787067 EQY787065:EQY787067 FAU787065:FAU787067 FKQ787065:FKQ787067 FUM787065:FUM787067 GEI787065:GEI787067 GOE787065:GOE787067 GYA787065:GYA787067 HHW787065:HHW787067 HRS787065:HRS787067 IBO787065:IBO787067 ILK787065:ILK787067 IVG787065:IVG787067 JFC787065:JFC787067 JOY787065:JOY787067 JYU787065:JYU787067 KIQ787065:KIQ787067 KSM787065:KSM787067 LCI787065:LCI787067 LME787065:LME787067 LWA787065:LWA787067 MFW787065:MFW787067 MPS787065:MPS787067 MZO787065:MZO787067 NJK787065:NJK787067 NTG787065:NTG787067 ODC787065:ODC787067 OMY787065:OMY787067 OWU787065:OWU787067 PGQ787065:PGQ787067 PQM787065:PQM787067 QAI787065:QAI787067 QKE787065:QKE787067 QUA787065:QUA787067 RDW787065:RDW787067 RNS787065:RNS787067 RXO787065:RXO787067 SHK787065:SHK787067 SRG787065:SRG787067 TBC787065:TBC787067 TKY787065:TKY787067 TUU787065:TUU787067 UEQ787065:UEQ787067 UOM787065:UOM787067 UYI787065:UYI787067 VIE787065:VIE787067 VSA787065:VSA787067 WBW787065:WBW787067 WLS787065:WLS787067 WVO787065:WVO787067 K852601:K852603 JC852601:JC852603 SY852601:SY852603 ACU852601:ACU852603 AMQ852601:AMQ852603 AWM852601:AWM852603 BGI852601:BGI852603 BQE852601:BQE852603 CAA852601:CAA852603 CJW852601:CJW852603 CTS852601:CTS852603 DDO852601:DDO852603 DNK852601:DNK852603 DXG852601:DXG852603 EHC852601:EHC852603 EQY852601:EQY852603 FAU852601:FAU852603 FKQ852601:FKQ852603 FUM852601:FUM852603 GEI852601:GEI852603 GOE852601:GOE852603 GYA852601:GYA852603 HHW852601:HHW852603 HRS852601:HRS852603 IBO852601:IBO852603 ILK852601:ILK852603 IVG852601:IVG852603 JFC852601:JFC852603 JOY852601:JOY852603 JYU852601:JYU852603 KIQ852601:KIQ852603 KSM852601:KSM852603 LCI852601:LCI852603 LME852601:LME852603 LWA852601:LWA852603 MFW852601:MFW852603 MPS852601:MPS852603 MZO852601:MZO852603 NJK852601:NJK852603 NTG852601:NTG852603 ODC852601:ODC852603 OMY852601:OMY852603 OWU852601:OWU852603 PGQ852601:PGQ852603 PQM852601:PQM852603 QAI852601:QAI852603 QKE852601:QKE852603 QUA852601:QUA852603 RDW852601:RDW852603 RNS852601:RNS852603 RXO852601:RXO852603 SHK852601:SHK852603 SRG852601:SRG852603 TBC852601:TBC852603 TKY852601:TKY852603 TUU852601:TUU852603 UEQ852601:UEQ852603 UOM852601:UOM852603 UYI852601:UYI852603 VIE852601:VIE852603 VSA852601:VSA852603 WBW852601:WBW852603 WLS852601:WLS852603 WVO852601:WVO852603 K918137:K918139 JC918137:JC918139 SY918137:SY918139 ACU918137:ACU918139 AMQ918137:AMQ918139 AWM918137:AWM918139 BGI918137:BGI918139 BQE918137:BQE918139 CAA918137:CAA918139 CJW918137:CJW918139 CTS918137:CTS918139 DDO918137:DDO918139 DNK918137:DNK918139 DXG918137:DXG918139 EHC918137:EHC918139 EQY918137:EQY918139 FAU918137:FAU918139 FKQ918137:FKQ918139 FUM918137:FUM918139 GEI918137:GEI918139 GOE918137:GOE918139 GYA918137:GYA918139 HHW918137:HHW918139 HRS918137:HRS918139 IBO918137:IBO918139 ILK918137:ILK918139 IVG918137:IVG918139 JFC918137:JFC918139 JOY918137:JOY918139 JYU918137:JYU918139 KIQ918137:KIQ918139 KSM918137:KSM918139 LCI918137:LCI918139 LME918137:LME918139 LWA918137:LWA918139 MFW918137:MFW918139 MPS918137:MPS918139 MZO918137:MZO918139 NJK918137:NJK918139 NTG918137:NTG918139 ODC918137:ODC918139 OMY918137:OMY918139 OWU918137:OWU918139 PGQ918137:PGQ918139 PQM918137:PQM918139 QAI918137:QAI918139 QKE918137:QKE918139 QUA918137:QUA918139 RDW918137:RDW918139 RNS918137:RNS918139 RXO918137:RXO918139 SHK918137:SHK918139 SRG918137:SRG918139 TBC918137:TBC918139 TKY918137:TKY918139 TUU918137:TUU918139 UEQ918137:UEQ918139 UOM918137:UOM918139 UYI918137:UYI918139 VIE918137:VIE918139 VSA918137:VSA918139 WBW918137:WBW918139 WLS918137:WLS918139 WVO918137:WVO918139 K983673:K983675 JC983673:JC983675 SY983673:SY983675 ACU983673:ACU983675 AMQ983673:AMQ983675 AWM983673:AWM983675 BGI983673:BGI983675 BQE983673:BQE983675 CAA983673:CAA983675 CJW983673:CJW983675 CTS983673:CTS983675 DDO983673:DDO983675 DNK983673:DNK983675 DXG983673:DXG983675 EHC983673:EHC983675 EQY983673:EQY983675 FAU983673:FAU983675 FKQ983673:FKQ983675 FUM983673:FUM983675 GEI983673:GEI983675 GOE983673:GOE983675 GYA983673:GYA983675 HHW983673:HHW983675 HRS983673:HRS983675 IBO983673:IBO983675 ILK983673:ILK983675 IVG983673:IVG983675 JFC983673:JFC983675 JOY983673:JOY983675 JYU983673:JYU983675 KIQ983673:KIQ983675 KSM983673:KSM983675 LCI983673:LCI983675 LME983673:LME983675 LWA983673:LWA983675 MFW983673:MFW983675 MPS983673:MPS983675 MZO983673:MZO983675 NJK983673:NJK983675 NTG983673:NTG983675 ODC983673:ODC983675 OMY983673:OMY983675 OWU983673:OWU983675 PGQ983673:PGQ983675 PQM983673:PQM983675 QAI983673:QAI983675 QKE983673:QKE983675 QUA983673:QUA983675 RDW983673:RDW983675 RNS983673:RNS983675 RXO983673:RXO983675 SHK983673:SHK983675 SRG983673:SRG983675 TBC983673:TBC983675 TKY983673:TKY983675 TUU983673:TUU983675 UEQ983673:UEQ983675 UOM983673:UOM983675 UYI983673:UYI983675 VIE983673:VIE983675 VSA983673:VSA983675 WBW983673:WBW983675 WLS983673:WLS983675 WVO983673:WVO983675 K662:K663 JC662:JC663 SY662:SY663 ACU662:ACU663 AMQ662:AMQ663 AWM662:AWM663 BGI662:BGI663 BQE662:BQE663 CAA662:CAA663 CJW662:CJW663 CTS662:CTS663 DDO662:DDO663 DNK662:DNK663 DXG662:DXG663 EHC662:EHC663 EQY662:EQY663 FAU662:FAU663 FKQ662:FKQ663 FUM662:FUM663 GEI662:GEI663 GOE662:GOE663 GYA662:GYA663 HHW662:HHW663 HRS662:HRS663 IBO662:IBO663 ILK662:ILK663 IVG662:IVG663 JFC662:JFC663 JOY662:JOY663 JYU662:JYU663 KIQ662:KIQ663 KSM662:KSM663 LCI662:LCI663 LME662:LME663 LWA662:LWA663 MFW662:MFW663 MPS662:MPS663 MZO662:MZO663 NJK662:NJK663 NTG662:NTG663 ODC662:ODC663 OMY662:OMY663 OWU662:OWU663 PGQ662:PGQ663 PQM662:PQM663 QAI662:QAI663 QKE662:QKE663 QUA662:QUA663 RDW662:RDW663 RNS662:RNS663 RXO662:RXO663 SHK662:SHK663 SRG662:SRG663 TBC662:TBC663 TKY662:TKY663 TUU662:TUU663 UEQ662:UEQ663 UOM662:UOM663 UYI662:UYI663 VIE662:VIE663 VSA662:VSA663 WBW662:WBW663 WLS662:WLS663 WVO662:WVO663 K66180:K66181 JC66180:JC66181 SY66180:SY66181 ACU66180:ACU66181 AMQ66180:AMQ66181 AWM66180:AWM66181 BGI66180:BGI66181 BQE66180:BQE66181 CAA66180:CAA66181 CJW66180:CJW66181 CTS66180:CTS66181 DDO66180:DDO66181 DNK66180:DNK66181 DXG66180:DXG66181 EHC66180:EHC66181 EQY66180:EQY66181 FAU66180:FAU66181 FKQ66180:FKQ66181 FUM66180:FUM66181 GEI66180:GEI66181 GOE66180:GOE66181 GYA66180:GYA66181 HHW66180:HHW66181 HRS66180:HRS66181 IBO66180:IBO66181 ILK66180:ILK66181 IVG66180:IVG66181 JFC66180:JFC66181 JOY66180:JOY66181 JYU66180:JYU66181 KIQ66180:KIQ66181 KSM66180:KSM66181 LCI66180:LCI66181 LME66180:LME66181 LWA66180:LWA66181 MFW66180:MFW66181 MPS66180:MPS66181 MZO66180:MZO66181 NJK66180:NJK66181 NTG66180:NTG66181 ODC66180:ODC66181 OMY66180:OMY66181 OWU66180:OWU66181 PGQ66180:PGQ66181 PQM66180:PQM66181 QAI66180:QAI66181 QKE66180:QKE66181 QUA66180:QUA66181 RDW66180:RDW66181 RNS66180:RNS66181 RXO66180:RXO66181 SHK66180:SHK66181 SRG66180:SRG66181 TBC66180:TBC66181 TKY66180:TKY66181 TUU66180:TUU66181 UEQ66180:UEQ66181 UOM66180:UOM66181 UYI66180:UYI66181 VIE66180:VIE66181 VSA66180:VSA66181 WBW66180:WBW66181 WLS66180:WLS66181 WVO66180:WVO66181 K131716:K131717 JC131716:JC131717 SY131716:SY131717 ACU131716:ACU131717 AMQ131716:AMQ131717 AWM131716:AWM131717 BGI131716:BGI131717 BQE131716:BQE131717 CAA131716:CAA131717 CJW131716:CJW131717 CTS131716:CTS131717 DDO131716:DDO131717 DNK131716:DNK131717 DXG131716:DXG131717 EHC131716:EHC131717 EQY131716:EQY131717 FAU131716:FAU131717 FKQ131716:FKQ131717 FUM131716:FUM131717 GEI131716:GEI131717 GOE131716:GOE131717 GYA131716:GYA131717 HHW131716:HHW131717 HRS131716:HRS131717 IBO131716:IBO131717 ILK131716:ILK131717 IVG131716:IVG131717 JFC131716:JFC131717 JOY131716:JOY131717 JYU131716:JYU131717 KIQ131716:KIQ131717 KSM131716:KSM131717 LCI131716:LCI131717 LME131716:LME131717 LWA131716:LWA131717 MFW131716:MFW131717 MPS131716:MPS131717 MZO131716:MZO131717 NJK131716:NJK131717 NTG131716:NTG131717 ODC131716:ODC131717 OMY131716:OMY131717 OWU131716:OWU131717 PGQ131716:PGQ131717 PQM131716:PQM131717 QAI131716:QAI131717 QKE131716:QKE131717 QUA131716:QUA131717 RDW131716:RDW131717 RNS131716:RNS131717 RXO131716:RXO131717 SHK131716:SHK131717 SRG131716:SRG131717 TBC131716:TBC131717 TKY131716:TKY131717 TUU131716:TUU131717 UEQ131716:UEQ131717 UOM131716:UOM131717 UYI131716:UYI131717 VIE131716:VIE131717 VSA131716:VSA131717 WBW131716:WBW131717 WLS131716:WLS131717 WVO131716:WVO131717 K197252:K197253 JC197252:JC197253 SY197252:SY197253 ACU197252:ACU197253 AMQ197252:AMQ197253 AWM197252:AWM197253 BGI197252:BGI197253 BQE197252:BQE197253 CAA197252:CAA197253 CJW197252:CJW197253 CTS197252:CTS197253 DDO197252:DDO197253 DNK197252:DNK197253 DXG197252:DXG197253 EHC197252:EHC197253 EQY197252:EQY197253 FAU197252:FAU197253 FKQ197252:FKQ197253 FUM197252:FUM197253 GEI197252:GEI197253 GOE197252:GOE197253 GYA197252:GYA197253 HHW197252:HHW197253 HRS197252:HRS197253 IBO197252:IBO197253 ILK197252:ILK197253 IVG197252:IVG197253 JFC197252:JFC197253 JOY197252:JOY197253 JYU197252:JYU197253 KIQ197252:KIQ197253 KSM197252:KSM197253 LCI197252:LCI197253 LME197252:LME197253 LWA197252:LWA197253 MFW197252:MFW197253 MPS197252:MPS197253 MZO197252:MZO197253 NJK197252:NJK197253 NTG197252:NTG197253 ODC197252:ODC197253 OMY197252:OMY197253 OWU197252:OWU197253 PGQ197252:PGQ197253 PQM197252:PQM197253 QAI197252:QAI197253 QKE197252:QKE197253 QUA197252:QUA197253 RDW197252:RDW197253 RNS197252:RNS197253 RXO197252:RXO197253 SHK197252:SHK197253 SRG197252:SRG197253 TBC197252:TBC197253 TKY197252:TKY197253 TUU197252:TUU197253 UEQ197252:UEQ197253 UOM197252:UOM197253 UYI197252:UYI197253 VIE197252:VIE197253 VSA197252:VSA197253 WBW197252:WBW197253 WLS197252:WLS197253 WVO197252:WVO197253 K262788:K262789 JC262788:JC262789 SY262788:SY262789 ACU262788:ACU262789 AMQ262788:AMQ262789 AWM262788:AWM262789 BGI262788:BGI262789 BQE262788:BQE262789 CAA262788:CAA262789 CJW262788:CJW262789 CTS262788:CTS262789 DDO262788:DDO262789 DNK262788:DNK262789 DXG262788:DXG262789 EHC262788:EHC262789 EQY262788:EQY262789 FAU262788:FAU262789 FKQ262788:FKQ262789 FUM262788:FUM262789 GEI262788:GEI262789 GOE262788:GOE262789 GYA262788:GYA262789 HHW262788:HHW262789 HRS262788:HRS262789 IBO262788:IBO262789 ILK262788:ILK262789 IVG262788:IVG262789 JFC262788:JFC262789 JOY262788:JOY262789 JYU262788:JYU262789 KIQ262788:KIQ262789 KSM262788:KSM262789 LCI262788:LCI262789 LME262788:LME262789 LWA262788:LWA262789 MFW262788:MFW262789 MPS262788:MPS262789 MZO262788:MZO262789 NJK262788:NJK262789 NTG262788:NTG262789 ODC262788:ODC262789 OMY262788:OMY262789 OWU262788:OWU262789 PGQ262788:PGQ262789 PQM262788:PQM262789 QAI262788:QAI262789 QKE262788:QKE262789 QUA262788:QUA262789 RDW262788:RDW262789 RNS262788:RNS262789 RXO262788:RXO262789 SHK262788:SHK262789 SRG262788:SRG262789 TBC262788:TBC262789 TKY262788:TKY262789 TUU262788:TUU262789 UEQ262788:UEQ262789 UOM262788:UOM262789 UYI262788:UYI262789 VIE262788:VIE262789 VSA262788:VSA262789 WBW262788:WBW262789 WLS262788:WLS262789 WVO262788:WVO262789 K328324:K328325 JC328324:JC328325 SY328324:SY328325 ACU328324:ACU328325 AMQ328324:AMQ328325 AWM328324:AWM328325 BGI328324:BGI328325 BQE328324:BQE328325 CAA328324:CAA328325 CJW328324:CJW328325 CTS328324:CTS328325 DDO328324:DDO328325 DNK328324:DNK328325 DXG328324:DXG328325 EHC328324:EHC328325 EQY328324:EQY328325 FAU328324:FAU328325 FKQ328324:FKQ328325 FUM328324:FUM328325 GEI328324:GEI328325 GOE328324:GOE328325 GYA328324:GYA328325 HHW328324:HHW328325 HRS328324:HRS328325 IBO328324:IBO328325 ILK328324:ILK328325 IVG328324:IVG328325 JFC328324:JFC328325 JOY328324:JOY328325 JYU328324:JYU328325 KIQ328324:KIQ328325 KSM328324:KSM328325 LCI328324:LCI328325 LME328324:LME328325 LWA328324:LWA328325 MFW328324:MFW328325 MPS328324:MPS328325 MZO328324:MZO328325 NJK328324:NJK328325 NTG328324:NTG328325 ODC328324:ODC328325 OMY328324:OMY328325 OWU328324:OWU328325 PGQ328324:PGQ328325 PQM328324:PQM328325 QAI328324:QAI328325 QKE328324:QKE328325 QUA328324:QUA328325 RDW328324:RDW328325 RNS328324:RNS328325 RXO328324:RXO328325 SHK328324:SHK328325 SRG328324:SRG328325 TBC328324:TBC328325 TKY328324:TKY328325 TUU328324:TUU328325 UEQ328324:UEQ328325 UOM328324:UOM328325 UYI328324:UYI328325 VIE328324:VIE328325 VSA328324:VSA328325 WBW328324:WBW328325 WLS328324:WLS328325 WVO328324:WVO328325 K393860:K393861 JC393860:JC393861 SY393860:SY393861 ACU393860:ACU393861 AMQ393860:AMQ393861 AWM393860:AWM393861 BGI393860:BGI393861 BQE393860:BQE393861 CAA393860:CAA393861 CJW393860:CJW393861 CTS393860:CTS393861 DDO393860:DDO393861 DNK393860:DNK393861 DXG393860:DXG393861 EHC393860:EHC393861 EQY393860:EQY393861 FAU393860:FAU393861 FKQ393860:FKQ393861 FUM393860:FUM393861 GEI393860:GEI393861 GOE393860:GOE393861 GYA393860:GYA393861 HHW393860:HHW393861 HRS393860:HRS393861 IBO393860:IBO393861 ILK393860:ILK393861 IVG393860:IVG393861 JFC393860:JFC393861 JOY393860:JOY393861 JYU393860:JYU393861 KIQ393860:KIQ393861 KSM393860:KSM393861 LCI393860:LCI393861 LME393860:LME393861 LWA393860:LWA393861 MFW393860:MFW393861 MPS393860:MPS393861 MZO393860:MZO393861 NJK393860:NJK393861 NTG393860:NTG393861 ODC393860:ODC393861 OMY393860:OMY393861 OWU393860:OWU393861 PGQ393860:PGQ393861 PQM393860:PQM393861 QAI393860:QAI393861 QKE393860:QKE393861 QUA393860:QUA393861 RDW393860:RDW393861 RNS393860:RNS393861 RXO393860:RXO393861 SHK393860:SHK393861 SRG393860:SRG393861 TBC393860:TBC393861 TKY393860:TKY393861 TUU393860:TUU393861 UEQ393860:UEQ393861 UOM393860:UOM393861 UYI393860:UYI393861 VIE393860:VIE393861 VSA393860:VSA393861 WBW393860:WBW393861 WLS393860:WLS393861 WVO393860:WVO393861 K459396:K459397 JC459396:JC459397 SY459396:SY459397 ACU459396:ACU459397 AMQ459396:AMQ459397 AWM459396:AWM459397 BGI459396:BGI459397 BQE459396:BQE459397 CAA459396:CAA459397 CJW459396:CJW459397 CTS459396:CTS459397 DDO459396:DDO459397 DNK459396:DNK459397 DXG459396:DXG459397 EHC459396:EHC459397 EQY459396:EQY459397 FAU459396:FAU459397 FKQ459396:FKQ459397 FUM459396:FUM459397 GEI459396:GEI459397 GOE459396:GOE459397 GYA459396:GYA459397 HHW459396:HHW459397 HRS459396:HRS459397 IBO459396:IBO459397 ILK459396:ILK459397 IVG459396:IVG459397 JFC459396:JFC459397 JOY459396:JOY459397 JYU459396:JYU459397 KIQ459396:KIQ459397 KSM459396:KSM459397 LCI459396:LCI459397 LME459396:LME459397 LWA459396:LWA459397 MFW459396:MFW459397 MPS459396:MPS459397 MZO459396:MZO459397 NJK459396:NJK459397 NTG459396:NTG459397 ODC459396:ODC459397 OMY459396:OMY459397 OWU459396:OWU459397 PGQ459396:PGQ459397 PQM459396:PQM459397 QAI459396:QAI459397 QKE459396:QKE459397 QUA459396:QUA459397 RDW459396:RDW459397 RNS459396:RNS459397 RXO459396:RXO459397 SHK459396:SHK459397 SRG459396:SRG459397 TBC459396:TBC459397 TKY459396:TKY459397 TUU459396:TUU459397 UEQ459396:UEQ459397 UOM459396:UOM459397 UYI459396:UYI459397 VIE459396:VIE459397 VSA459396:VSA459397 WBW459396:WBW459397 WLS459396:WLS459397 WVO459396:WVO459397 K524932:K524933 JC524932:JC524933 SY524932:SY524933 ACU524932:ACU524933 AMQ524932:AMQ524933 AWM524932:AWM524933 BGI524932:BGI524933 BQE524932:BQE524933 CAA524932:CAA524933 CJW524932:CJW524933 CTS524932:CTS524933 DDO524932:DDO524933 DNK524932:DNK524933 DXG524932:DXG524933 EHC524932:EHC524933 EQY524932:EQY524933 FAU524932:FAU524933 FKQ524932:FKQ524933 FUM524932:FUM524933 GEI524932:GEI524933 GOE524932:GOE524933 GYA524932:GYA524933 HHW524932:HHW524933 HRS524932:HRS524933 IBO524932:IBO524933 ILK524932:ILK524933 IVG524932:IVG524933 JFC524932:JFC524933 JOY524932:JOY524933 JYU524932:JYU524933 KIQ524932:KIQ524933 KSM524932:KSM524933 LCI524932:LCI524933 LME524932:LME524933 LWA524932:LWA524933 MFW524932:MFW524933 MPS524932:MPS524933 MZO524932:MZO524933 NJK524932:NJK524933 NTG524932:NTG524933 ODC524932:ODC524933 OMY524932:OMY524933 OWU524932:OWU524933 PGQ524932:PGQ524933 PQM524932:PQM524933 QAI524932:QAI524933 QKE524932:QKE524933 QUA524932:QUA524933 RDW524932:RDW524933 RNS524932:RNS524933 RXO524932:RXO524933 SHK524932:SHK524933 SRG524932:SRG524933 TBC524932:TBC524933 TKY524932:TKY524933 TUU524932:TUU524933 UEQ524932:UEQ524933 UOM524932:UOM524933 UYI524932:UYI524933 VIE524932:VIE524933 VSA524932:VSA524933 WBW524932:WBW524933 WLS524932:WLS524933 WVO524932:WVO524933 K590468:K590469 JC590468:JC590469 SY590468:SY590469 ACU590468:ACU590469 AMQ590468:AMQ590469 AWM590468:AWM590469 BGI590468:BGI590469 BQE590468:BQE590469 CAA590468:CAA590469 CJW590468:CJW590469 CTS590468:CTS590469 DDO590468:DDO590469 DNK590468:DNK590469 DXG590468:DXG590469 EHC590468:EHC590469 EQY590468:EQY590469 FAU590468:FAU590469 FKQ590468:FKQ590469 FUM590468:FUM590469 GEI590468:GEI590469 GOE590468:GOE590469 GYA590468:GYA590469 HHW590468:HHW590469 HRS590468:HRS590469 IBO590468:IBO590469 ILK590468:ILK590469 IVG590468:IVG590469 JFC590468:JFC590469 JOY590468:JOY590469 JYU590468:JYU590469 KIQ590468:KIQ590469 KSM590468:KSM590469 LCI590468:LCI590469 LME590468:LME590469 LWA590468:LWA590469 MFW590468:MFW590469 MPS590468:MPS590469 MZO590468:MZO590469 NJK590468:NJK590469 NTG590468:NTG590469 ODC590468:ODC590469 OMY590468:OMY590469 OWU590468:OWU590469 PGQ590468:PGQ590469 PQM590468:PQM590469 QAI590468:QAI590469 QKE590468:QKE590469 QUA590468:QUA590469 RDW590468:RDW590469 RNS590468:RNS590469 RXO590468:RXO590469 SHK590468:SHK590469 SRG590468:SRG590469 TBC590468:TBC590469 TKY590468:TKY590469 TUU590468:TUU590469 UEQ590468:UEQ590469 UOM590468:UOM590469 UYI590468:UYI590469 VIE590468:VIE590469 VSA590468:VSA590469 WBW590468:WBW590469 WLS590468:WLS590469 WVO590468:WVO590469 K656004:K656005 JC656004:JC656005 SY656004:SY656005 ACU656004:ACU656005 AMQ656004:AMQ656005 AWM656004:AWM656005 BGI656004:BGI656005 BQE656004:BQE656005 CAA656004:CAA656005 CJW656004:CJW656005 CTS656004:CTS656005 DDO656004:DDO656005 DNK656004:DNK656005 DXG656004:DXG656005 EHC656004:EHC656005 EQY656004:EQY656005 FAU656004:FAU656005 FKQ656004:FKQ656005 FUM656004:FUM656005 GEI656004:GEI656005 GOE656004:GOE656005 GYA656004:GYA656005 HHW656004:HHW656005 HRS656004:HRS656005 IBO656004:IBO656005 ILK656004:ILK656005 IVG656004:IVG656005 JFC656004:JFC656005 JOY656004:JOY656005 JYU656004:JYU656005 KIQ656004:KIQ656005 KSM656004:KSM656005 LCI656004:LCI656005 LME656004:LME656005 LWA656004:LWA656005 MFW656004:MFW656005 MPS656004:MPS656005 MZO656004:MZO656005 NJK656004:NJK656005 NTG656004:NTG656005 ODC656004:ODC656005 OMY656004:OMY656005 OWU656004:OWU656005 PGQ656004:PGQ656005 PQM656004:PQM656005 QAI656004:QAI656005 QKE656004:QKE656005 QUA656004:QUA656005 RDW656004:RDW656005 RNS656004:RNS656005 RXO656004:RXO656005 SHK656004:SHK656005 SRG656004:SRG656005 TBC656004:TBC656005 TKY656004:TKY656005 TUU656004:TUU656005 UEQ656004:UEQ656005 UOM656004:UOM656005 UYI656004:UYI656005 VIE656004:VIE656005 VSA656004:VSA656005 WBW656004:WBW656005 WLS656004:WLS656005 WVO656004:WVO656005 K721540:K721541 JC721540:JC721541 SY721540:SY721541 ACU721540:ACU721541 AMQ721540:AMQ721541 AWM721540:AWM721541 BGI721540:BGI721541 BQE721540:BQE721541 CAA721540:CAA721541 CJW721540:CJW721541 CTS721540:CTS721541 DDO721540:DDO721541 DNK721540:DNK721541 DXG721540:DXG721541 EHC721540:EHC721541 EQY721540:EQY721541 FAU721540:FAU721541 FKQ721540:FKQ721541 FUM721540:FUM721541 GEI721540:GEI721541 GOE721540:GOE721541 GYA721540:GYA721541 HHW721540:HHW721541 HRS721540:HRS721541 IBO721540:IBO721541 ILK721540:ILK721541 IVG721540:IVG721541 JFC721540:JFC721541 JOY721540:JOY721541 JYU721540:JYU721541 KIQ721540:KIQ721541 KSM721540:KSM721541 LCI721540:LCI721541 LME721540:LME721541 LWA721540:LWA721541 MFW721540:MFW721541 MPS721540:MPS721541 MZO721540:MZO721541 NJK721540:NJK721541 NTG721540:NTG721541 ODC721540:ODC721541 OMY721540:OMY721541 OWU721540:OWU721541 PGQ721540:PGQ721541 PQM721540:PQM721541 QAI721540:QAI721541 QKE721540:QKE721541 QUA721540:QUA721541 RDW721540:RDW721541 RNS721540:RNS721541 RXO721540:RXO721541 SHK721540:SHK721541 SRG721540:SRG721541 TBC721540:TBC721541 TKY721540:TKY721541 TUU721540:TUU721541 UEQ721540:UEQ721541 UOM721540:UOM721541 UYI721540:UYI721541 VIE721540:VIE721541 VSA721540:VSA721541 WBW721540:WBW721541 WLS721540:WLS721541 WVO721540:WVO721541 K787076:K787077 JC787076:JC787077 SY787076:SY787077 ACU787076:ACU787077 AMQ787076:AMQ787077 AWM787076:AWM787077 BGI787076:BGI787077 BQE787076:BQE787077 CAA787076:CAA787077 CJW787076:CJW787077 CTS787076:CTS787077 DDO787076:DDO787077 DNK787076:DNK787077 DXG787076:DXG787077 EHC787076:EHC787077 EQY787076:EQY787077 FAU787076:FAU787077 FKQ787076:FKQ787077 FUM787076:FUM787077 GEI787076:GEI787077 GOE787076:GOE787077 GYA787076:GYA787077 HHW787076:HHW787077 HRS787076:HRS787077 IBO787076:IBO787077 ILK787076:ILK787077 IVG787076:IVG787077 JFC787076:JFC787077 JOY787076:JOY787077 JYU787076:JYU787077 KIQ787076:KIQ787077 KSM787076:KSM787077 LCI787076:LCI787077 LME787076:LME787077 LWA787076:LWA787077 MFW787076:MFW787077 MPS787076:MPS787077 MZO787076:MZO787077 NJK787076:NJK787077 NTG787076:NTG787077 ODC787076:ODC787077 OMY787076:OMY787077 OWU787076:OWU787077 PGQ787076:PGQ787077 PQM787076:PQM787077 QAI787076:QAI787077 QKE787076:QKE787077 QUA787076:QUA787077 RDW787076:RDW787077 RNS787076:RNS787077 RXO787076:RXO787077 SHK787076:SHK787077 SRG787076:SRG787077 TBC787076:TBC787077 TKY787076:TKY787077 TUU787076:TUU787077 UEQ787076:UEQ787077 UOM787076:UOM787077 UYI787076:UYI787077 VIE787076:VIE787077 VSA787076:VSA787077 WBW787076:WBW787077 WLS787076:WLS787077 WVO787076:WVO787077 K852612:K852613 JC852612:JC852613 SY852612:SY852613 ACU852612:ACU852613 AMQ852612:AMQ852613 AWM852612:AWM852613 BGI852612:BGI852613 BQE852612:BQE852613 CAA852612:CAA852613 CJW852612:CJW852613 CTS852612:CTS852613 DDO852612:DDO852613 DNK852612:DNK852613 DXG852612:DXG852613 EHC852612:EHC852613 EQY852612:EQY852613 FAU852612:FAU852613 FKQ852612:FKQ852613 FUM852612:FUM852613 GEI852612:GEI852613 GOE852612:GOE852613 GYA852612:GYA852613 HHW852612:HHW852613 HRS852612:HRS852613 IBO852612:IBO852613 ILK852612:ILK852613 IVG852612:IVG852613 JFC852612:JFC852613 JOY852612:JOY852613 JYU852612:JYU852613 KIQ852612:KIQ852613 KSM852612:KSM852613 LCI852612:LCI852613 LME852612:LME852613 LWA852612:LWA852613 MFW852612:MFW852613 MPS852612:MPS852613 MZO852612:MZO852613 NJK852612:NJK852613 NTG852612:NTG852613 ODC852612:ODC852613 OMY852612:OMY852613 OWU852612:OWU852613 PGQ852612:PGQ852613 PQM852612:PQM852613 QAI852612:QAI852613 QKE852612:QKE852613 QUA852612:QUA852613 RDW852612:RDW852613 RNS852612:RNS852613 RXO852612:RXO852613 SHK852612:SHK852613 SRG852612:SRG852613 TBC852612:TBC852613 TKY852612:TKY852613 TUU852612:TUU852613 UEQ852612:UEQ852613 UOM852612:UOM852613 UYI852612:UYI852613 VIE852612:VIE852613 VSA852612:VSA852613 WBW852612:WBW852613 WLS852612:WLS852613 WVO852612:WVO852613 K918148:K918149 JC918148:JC918149 SY918148:SY918149 ACU918148:ACU918149 AMQ918148:AMQ918149 AWM918148:AWM918149 BGI918148:BGI918149 BQE918148:BQE918149 CAA918148:CAA918149 CJW918148:CJW918149 CTS918148:CTS918149 DDO918148:DDO918149 DNK918148:DNK918149 DXG918148:DXG918149 EHC918148:EHC918149 EQY918148:EQY918149 FAU918148:FAU918149 FKQ918148:FKQ918149 FUM918148:FUM918149 GEI918148:GEI918149 GOE918148:GOE918149 GYA918148:GYA918149 HHW918148:HHW918149 HRS918148:HRS918149 IBO918148:IBO918149 ILK918148:ILK918149 IVG918148:IVG918149 JFC918148:JFC918149 JOY918148:JOY918149 JYU918148:JYU918149 KIQ918148:KIQ918149 KSM918148:KSM918149 LCI918148:LCI918149 LME918148:LME918149 LWA918148:LWA918149 MFW918148:MFW918149 MPS918148:MPS918149 MZO918148:MZO918149 NJK918148:NJK918149 NTG918148:NTG918149 ODC918148:ODC918149 OMY918148:OMY918149 OWU918148:OWU918149 PGQ918148:PGQ918149 PQM918148:PQM918149 QAI918148:QAI918149 QKE918148:QKE918149 QUA918148:QUA918149 RDW918148:RDW918149 RNS918148:RNS918149 RXO918148:RXO918149 SHK918148:SHK918149 SRG918148:SRG918149 TBC918148:TBC918149 TKY918148:TKY918149 TUU918148:TUU918149 UEQ918148:UEQ918149 UOM918148:UOM918149 UYI918148:UYI918149 VIE918148:VIE918149 VSA918148:VSA918149 WBW918148:WBW918149 WLS918148:WLS918149 WVO918148:WVO918149 K983684:K983685 JC983684:JC983685 SY983684:SY983685 ACU983684:ACU983685 AMQ983684:AMQ983685 AWM983684:AWM983685 BGI983684:BGI983685 BQE983684:BQE983685 CAA983684:CAA983685 CJW983684:CJW983685 CTS983684:CTS983685 DDO983684:DDO983685 DNK983684:DNK983685 DXG983684:DXG983685 EHC983684:EHC983685 EQY983684:EQY983685 FAU983684:FAU983685 FKQ983684:FKQ983685 FUM983684:FUM983685 GEI983684:GEI983685 GOE983684:GOE983685 GYA983684:GYA983685 HHW983684:HHW983685 HRS983684:HRS983685 IBO983684:IBO983685 ILK983684:ILK983685 IVG983684:IVG983685 JFC983684:JFC983685 JOY983684:JOY983685 JYU983684:JYU983685 KIQ983684:KIQ983685 KSM983684:KSM983685 LCI983684:LCI983685 LME983684:LME983685 LWA983684:LWA983685 MFW983684:MFW983685 MPS983684:MPS983685 MZO983684:MZO983685 NJK983684:NJK983685 NTG983684:NTG983685 ODC983684:ODC983685 OMY983684:OMY983685 OWU983684:OWU983685 PGQ983684:PGQ983685 PQM983684:PQM983685 QAI983684:QAI983685 QKE983684:QKE983685 QUA983684:QUA983685 RDW983684:RDW983685 RNS983684:RNS983685 RXO983684:RXO983685 SHK983684:SHK983685 SRG983684:SRG983685 TBC983684:TBC983685 TKY983684:TKY983685 TUU983684:TUU983685 UEQ983684:UEQ983685 UOM983684:UOM983685 UYI983684:UYI983685 VIE983684:VIE983685 VSA983684:VSA983685 WBW983684:WBW983685 WLS983684:WLS983685 K548:K563">
      <formula1>x</formula1>
      <formula2>0</formula2>
    </dataValidation>
    <dataValidation type="list" allowBlank="1" showInputMessage="1" showErrorMessage="1" promptTitle="Case" prompt="Le &quot;x&quot; permet de signaler que l'action est concernée par ce thème &quot;formation&quot;" sqref="L469:L478 JD469:JD478 SZ469:SZ478 ACV469:ACV478 AMR469:AMR478 AWN469:AWN478 BGJ469:BGJ478 BQF469:BQF478 CAB469:CAB478 CJX469:CJX478 CTT469:CTT478 DDP469:DDP478 DNL469:DNL478 DXH469:DXH478 EHD469:EHD478 EQZ469:EQZ478 FAV469:FAV478 FKR469:FKR478 FUN469:FUN478 GEJ469:GEJ478 GOF469:GOF478 GYB469:GYB478 HHX469:HHX478 HRT469:HRT478 IBP469:IBP478 ILL469:ILL478 IVH469:IVH478 JFD469:JFD478 JOZ469:JOZ478 JYV469:JYV478 KIR469:KIR478 KSN469:KSN478 LCJ469:LCJ478 LMF469:LMF478 LWB469:LWB478 MFX469:MFX478 MPT469:MPT478 MZP469:MZP478 NJL469:NJL478 NTH469:NTH478 ODD469:ODD478 OMZ469:OMZ478 OWV469:OWV478 PGR469:PGR478 PQN469:PQN478 QAJ469:QAJ478 QKF469:QKF478 QUB469:QUB478 RDX469:RDX478 RNT469:RNT478 RXP469:RXP478 SHL469:SHL478 SRH469:SRH478 TBD469:TBD478 TKZ469:TKZ478 TUV469:TUV478 UER469:UER478 UON469:UON478 UYJ469:UYJ478 VIF469:VIF478 VSB469:VSB478 WBX469:WBX478 WLT469:WLT478 WVP469:WVP478 L65986:L65995 JD65986:JD65995 SZ65986:SZ65995 ACV65986:ACV65995 AMR65986:AMR65995 AWN65986:AWN65995 BGJ65986:BGJ65995 BQF65986:BQF65995 CAB65986:CAB65995 CJX65986:CJX65995 CTT65986:CTT65995 DDP65986:DDP65995 DNL65986:DNL65995 DXH65986:DXH65995 EHD65986:EHD65995 EQZ65986:EQZ65995 FAV65986:FAV65995 FKR65986:FKR65995 FUN65986:FUN65995 GEJ65986:GEJ65995 GOF65986:GOF65995 GYB65986:GYB65995 HHX65986:HHX65995 HRT65986:HRT65995 IBP65986:IBP65995 ILL65986:ILL65995 IVH65986:IVH65995 JFD65986:JFD65995 JOZ65986:JOZ65995 JYV65986:JYV65995 KIR65986:KIR65995 KSN65986:KSN65995 LCJ65986:LCJ65995 LMF65986:LMF65995 LWB65986:LWB65995 MFX65986:MFX65995 MPT65986:MPT65995 MZP65986:MZP65995 NJL65986:NJL65995 NTH65986:NTH65995 ODD65986:ODD65995 OMZ65986:OMZ65995 OWV65986:OWV65995 PGR65986:PGR65995 PQN65986:PQN65995 QAJ65986:QAJ65995 QKF65986:QKF65995 QUB65986:QUB65995 RDX65986:RDX65995 RNT65986:RNT65995 RXP65986:RXP65995 SHL65986:SHL65995 SRH65986:SRH65995 TBD65986:TBD65995 TKZ65986:TKZ65995 TUV65986:TUV65995 UER65986:UER65995 UON65986:UON65995 UYJ65986:UYJ65995 VIF65986:VIF65995 VSB65986:VSB65995 WBX65986:WBX65995 WLT65986:WLT65995 WVP65986:WVP65995 L131522:L131531 JD131522:JD131531 SZ131522:SZ131531 ACV131522:ACV131531 AMR131522:AMR131531 AWN131522:AWN131531 BGJ131522:BGJ131531 BQF131522:BQF131531 CAB131522:CAB131531 CJX131522:CJX131531 CTT131522:CTT131531 DDP131522:DDP131531 DNL131522:DNL131531 DXH131522:DXH131531 EHD131522:EHD131531 EQZ131522:EQZ131531 FAV131522:FAV131531 FKR131522:FKR131531 FUN131522:FUN131531 GEJ131522:GEJ131531 GOF131522:GOF131531 GYB131522:GYB131531 HHX131522:HHX131531 HRT131522:HRT131531 IBP131522:IBP131531 ILL131522:ILL131531 IVH131522:IVH131531 JFD131522:JFD131531 JOZ131522:JOZ131531 JYV131522:JYV131531 KIR131522:KIR131531 KSN131522:KSN131531 LCJ131522:LCJ131531 LMF131522:LMF131531 LWB131522:LWB131531 MFX131522:MFX131531 MPT131522:MPT131531 MZP131522:MZP131531 NJL131522:NJL131531 NTH131522:NTH131531 ODD131522:ODD131531 OMZ131522:OMZ131531 OWV131522:OWV131531 PGR131522:PGR131531 PQN131522:PQN131531 QAJ131522:QAJ131531 QKF131522:QKF131531 QUB131522:QUB131531 RDX131522:RDX131531 RNT131522:RNT131531 RXP131522:RXP131531 SHL131522:SHL131531 SRH131522:SRH131531 TBD131522:TBD131531 TKZ131522:TKZ131531 TUV131522:TUV131531 UER131522:UER131531 UON131522:UON131531 UYJ131522:UYJ131531 VIF131522:VIF131531 VSB131522:VSB131531 WBX131522:WBX131531 WLT131522:WLT131531 WVP131522:WVP131531 L197058:L197067 JD197058:JD197067 SZ197058:SZ197067 ACV197058:ACV197067 AMR197058:AMR197067 AWN197058:AWN197067 BGJ197058:BGJ197067 BQF197058:BQF197067 CAB197058:CAB197067 CJX197058:CJX197067 CTT197058:CTT197067 DDP197058:DDP197067 DNL197058:DNL197067 DXH197058:DXH197067 EHD197058:EHD197067 EQZ197058:EQZ197067 FAV197058:FAV197067 FKR197058:FKR197067 FUN197058:FUN197067 GEJ197058:GEJ197067 GOF197058:GOF197067 GYB197058:GYB197067 HHX197058:HHX197067 HRT197058:HRT197067 IBP197058:IBP197067 ILL197058:ILL197067 IVH197058:IVH197067 JFD197058:JFD197067 JOZ197058:JOZ197067 JYV197058:JYV197067 KIR197058:KIR197067 KSN197058:KSN197067 LCJ197058:LCJ197067 LMF197058:LMF197067 LWB197058:LWB197067 MFX197058:MFX197067 MPT197058:MPT197067 MZP197058:MZP197067 NJL197058:NJL197067 NTH197058:NTH197067 ODD197058:ODD197067 OMZ197058:OMZ197067 OWV197058:OWV197067 PGR197058:PGR197067 PQN197058:PQN197067 QAJ197058:QAJ197067 QKF197058:QKF197067 QUB197058:QUB197067 RDX197058:RDX197067 RNT197058:RNT197067 RXP197058:RXP197067 SHL197058:SHL197067 SRH197058:SRH197067 TBD197058:TBD197067 TKZ197058:TKZ197067 TUV197058:TUV197067 UER197058:UER197067 UON197058:UON197067 UYJ197058:UYJ197067 VIF197058:VIF197067 VSB197058:VSB197067 WBX197058:WBX197067 WLT197058:WLT197067 WVP197058:WVP197067 L262594:L262603 JD262594:JD262603 SZ262594:SZ262603 ACV262594:ACV262603 AMR262594:AMR262603 AWN262594:AWN262603 BGJ262594:BGJ262603 BQF262594:BQF262603 CAB262594:CAB262603 CJX262594:CJX262603 CTT262594:CTT262603 DDP262594:DDP262603 DNL262594:DNL262603 DXH262594:DXH262603 EHD262594:EHD262603 EQZ262594:EQZ262603 FAV262594:FAV262603 FKR262594:FKR262603 FUN262594:FUN262603 GEJ262594:GEJ262603 GOF262594:GOF262603 GYB262594:GYB262603 HHX262594:HHX262603 HRT262594:HRT262603 IBP262594:IBP262603 ILL262594:ILL262603 IVH262594:IVH262603 JFD262594:JFD262603 JOZ262594:JOZ262603 JYV262594:JYV262603 KIR262594:KIR262603 KSN262594:KSN262603 LCJ262594:LCJ262603 LMF262594:LMF262603 LWB262594:LWB262603 MFX262594:MFX262603 MPT262594:MPT262603 MZP262594:MZP262603 NJL262594:NJL262603 NTH262594:NTH262603 ODD262594:ODD262603 OMZ262594:OMZ262603 OWV262594:OWV262603 PGR262594:PGR262603 PQN262594:PQN262603 QAJ262594:QAJ262603 QKF262594:QKF262603 QUB262594:QUB262603 RDX262594:RDX262603 RNT262594:RNT262603 RXP262594:RXP262603 SHL262594:SHL262603 SRH262594:SRH262603 TBD262594:TBD262603 TKZ262594:TKZ262603 TUV262594:TUV262603 UER262594:UER262603 UON262594:UON262603 UYJ262594:UYJ262603 VIF262594:VIF262603 VSB262594:VSB262603 WBX262594:WBX262603 WLT262594:WLT262603 WVP262594:WVP262603 L328130:L328139 JD328130:JD328139 SZ328130:SZ328139 ACV328130:ACV328139 AMR328130:AMR328139 AWN328130:AWN328139 BGJ328130:BGJ328139 BQF328130:BQF328139 CAB328130:CAB328139 CJX328130:CJX328139 CTT328130:CTT328139 DDP328130:DDP328139 DNL328130:DNL328139 DXH328130:DXH328139 EHD328130:EHD328139 EQZ328130:EQZ328139 FAV328130:FAV328139 FKR328130:FKR328139 FUN328130:FUN328139 GEJ328130:GEJ328139 GOF328130:GOF328139 GYB328130:GYB328139 HHX328130:HHX328139 HRT328130:HRT328139 IBP328130:IBP328139 ILL328130:ILL328139 IVH328130:IVH328139 JFD328130:JFD328139 JOZ328130:JOZ328139 JYV328130:JYV328139 KIR328130:KIR328139 KSN328130:KSN328139 LCJ328130:LCJ328139 LMF328130:LMF328139 LWB328130:LWB328139 MFX328130:MFX328139 MPT328130:MPT328139 MZP328130:MZP328139 NJL328130:NJL328139 NTH328130:NTH328139 ODD328130:ODD328139 OMZ328130:OMZ328139 OWV328130:OWV328139 PGR328130:PGR328139 PQN328130:PQN328139 QAJ328130:QAJ328139 QKF328130:QKF328139 QUB328130:QUB328139 RDX328130:RDX328139 RNT328130:RNT328139 RXP328130:RXP328139 SHL328130:SHL328139 SRH328130:SRH328139 TBD328130:TBD328139 TKZ328130:TKZ328139 TUV328130:TUV328139 UER328130:UER328139 UON328130:UON328139 UYJ328130:UYJ328139 VIF328130:VIF328139 VSB328130:VSB328139 WBX328130:WBX328139 WLT328130:WLT328139 WVP328130:WVP328139 L393666:L393675 JD393666:JD393675 SZ393666:SZ393675 ACV393666:ACV393675 AMR393666:AMR393675 AWN393666:AWN393675 BGJ393666:BGJ393675 BQF393666:BQF393675 CAB393666:CAB393675 CJX393666:CJX393675 CTT393666:CTT393675 DDP393666:DDP393675 DNL393666:DNL393675 DXH393666:DXH393675 EHD393666:EHD393675 EQZ393666:EQZ393675 FAV393666:FAV393675 FKR393666:FKR393675 FUN393666:FUN393675 GEJ393666:GEJ393675 GOF393666:GOF393675 GYB393666:GYB393675 HHX393666:HHX393675 HRT393666:HRT393675 IBP393666:IBP393675 ILL393666:ILL393675 IVH393666:IVH393675 JFD393666:JFD393675 JOZ393666:JOZ393675 JYV393666:JYV393675 KIR393666:KIR393675 KSN393666:KSN393675 LCJ393666:LCJ393675 LMF393666:LMF393675 LWB393666:LWB393675 MFX393666:MFX393675 MPT393666:MPT393675 MZP393666:MZP393675 NJL393666:NJL393675 NTH393666:NTH393675 ODD393666:ODD393675 OMZ393666:OMZ393675 OWV393666:OWV393675 PGR393666:PGR393675 PQN393666:PQN393675 QAJ393666:QAJ393675 QKF393666:QKF393675 QUB393666:QUB393675 RDX393666:RDX393675 RNT393666:RNT393675 RXP393666:RXP393675 SHL393666:SHL393675 SRH393666:SRH393675 TBD393666:TBD393675 TKZ393666:TKZ393675 TUV393666:TUV393675 UER393666:UER393675 UON393666:UON393675 UYJ393666:UYJ393675 VIF393666:VIF393675 VSB393666:VSB393675 WBX393666:WBX393675 WLT393666:WLT393675 WVP393666:WVP393675 L459202:L459211 JD459202:JD459211 SZ459202:SZ459211 ACV459202:ACV459211 AMR459202:AMR459211 AWN459202:AWN459211 BGJ459202:BGJ459211 BQF459202:BQF459211 CAB459202:CAB459211 CJX459202:CJX459211 CTT459202:CTT459211 DDP459202:DDP459211 DNL459202:DNL459211 DXH459202:DXH459211 EHD459202:EHD459211 EQZ459202:EQZ459211 FAV459202:FAV459211 FKR459202:FKR459211 FUN459202:FUN459211 GEJ459202:GEJ459211 GOF459202:GOF459211 GYB459202:GYB459211 HHX459202:HHX459211 HRT459202:HRT459211 IBP459202:IBP459211 ILL459202:ILL459211 IVH459202:IVH459211 JFD459202:JFD459211 JOZ459202:JOZ459211 JYV459202:JYV459211 KIR459202:KIR459211 KSN459202:KSN459211 LCJ459202:LCJ459211 LMF459202:LMF459211 LWB459202:LWB459211 MFX459202:MFX459211 MPT459202:MPT459211 MZP459202:MZP459211 NJL459202:NJL459211 NTH459202:NTH459211 ODD459202:ODD459211 OMZ459202:OMZ459211 OWV459202:OWV459211 PGR459202:PGR459211 PQN459202:PQN459211 QAJ459202:QAJ459211 QKF459202:QKF459211 QUB459202:QUB459211 RDX459202:RDX459211 RNT459202:RNT459211 RXP459202:RXP459211 SHL459202:SHL459211 SRH459202:SRH459211 TBD459202:TBD459211 TKZ459202:TKZ459211 TUV459202:TUV459211 UER459202:UER459211 UON459202:UON459211 UYJ459202:UYJ459211 VIF459202:VIF459211 VSB459202:VSB459211 WBX459202:WBX459211 WLT459202:WLT459211 WVP459202:WVP459211 L524738:L524747 JD524738:JD524747 SZ524738:SZ524747 ACV524738:ACV524747 AMR524738:AMR524747 AWN524738:AWN524747 BGJ524738:BGJ524747 BQF524738:BQF524747 CAB524738:CAB524747 CJX524738:CJX524747 CTT524738:CTT524747 DDP524738:DDP524747 DNL524738:DNL524747 DXH524738:DXH524747 EHD524738:EHD524747 EQZ524738:EQZ524747 FAV524738:FAV524747 FKR524738:FKR524747 FUN524738:FUN524747 GEJ524738:GEJ524747 GOF524738:GOF524747 GYB524738:GYB524747 HHX524738:HHX524747 HRT524738:HRT524747 IBP524738:IBP524747 ILL524738:ILL524747 IVH524738:IVH524747 JFD524738:JFD524747 JOZ524738:JOZ524747 JYV524738:JYV524747 KIR524738:KIR524747 KSN524738:KSN524747 LCJ524738:LCJ524747 LMF524738:LMF524747 LWB524738:LWB524747 MFX524738:MFX524747 MPT524738:MPT524747 MZP524738:MZP524747 NJL524738:NJL524747 NTH524738:NTH524747 ODD524738:ODD524747 OMZ524738:OMZ524747 OWV524738:OWV524747 PGR524738:PGR524747 PQN524738:PQN524747 QAJ524738:QAJ524747 QKF524738:QKF524747 QUB524738:QUB524747 RDX524738:RDX524747 RNT524738:RNT524747 RXP524738:RXP524747 SHL524738:SHL524747 SRH524738:SRH524747 TBD524738:TBD524747 TKZ524738:TKZ524747 TUV524738:TUV524747 UER524738:UER524747 UON524738:UON524747 UYJ524738:UYJ524747 VIF524738:VIF524747 VSB524738:VSB524747 WBX524738:WBX524747 WLT524738:WLT524747 WVP524738:WVP524747 L590274:L590283 JD590274:JD590283 SZ590274:SZ590283 ACV590274:ACV590283 AMR590274:AMR590283 AWN590274:AWN590283 BGJ590274:BGJ590283 BQF590274:BQF590283 CAB590274:CAB590283 CJX590274:CJX590283 CTT590274:CTT590283 DDP590274:DDP590283 DNL590274:DNL590283 DXH590274:DXH590283 EHD590274:EHD590283 EQZ590274:EQZ590283 FAV590274:FAV590283 FKR590274:FKR590283 FUN590274:FUN590283 GEJ590274:GEJ590283 GOF590274:GOF590283 GYB590274:GYB590283 HHX590274:HHX590283 HRT590274:HRT590283 IBP590274:IBP590283 ILL590274:ILL590283 IVH590274:IVH590283 JFD590274:JFD590283 JOZ590274:JOZ590283 JYV590274:JYV590283 KIR590274:KIR590283 KSN590274:KSN590283 LCJ590274:LCJ590283 LMF590274:LMF590283 LWB590274:LWB590283 MFX590274:MFX590283 MPT590274:MPT590283 MZP590274:MZP590283 NJL590274:NJL590283 NTH590274:NTH590283 ODD590274:ODD590283 OMZ590274:OMZ590283 OWV590274:OWV590283 PGR590274:PGR590283 PQN590274:PQN590283 QAJ590274:QAJ590283 QKF590274:QKF590283 QUB590274:QUB590283 RDX590274:RDX590283 RNT590274:RNT590283 RXP590274:RXP590283 SHL590274:SHL590283 SRH590274:SRH590283 TBD590274:TBD590283 TKZ590274:TKZ590283 TUV590274:TUV590283 UER590274:UER590283 UON590274:UON590283 UYJ590274:UYJ590283 VIF590274:VIF590283 VSB590274:VSB590283 WBX590274:WBX590283 WLT590274:WLT590283 WVP590274:WVP590283 L655810:L655819 JD655810:JD655819 SZ655810:SZ655819 ACV655810:ACV655819 AMR655810:AMR655819 AWN655810:AWN655819 BGJ655810:BGJ655819 BQF655810:BQF655819 CAB655810:CAB655819 CJX655810:CJX655819 CTT655810:CTT655819 DDP655810:DDP655819 DNL655810:DNL655819 DXH655810:DXH655819 EHD655810:EHD655819 EQZ655810:EQZ655819 FAV655810:FAV655819 FKR655810:FKR655819 FUN655810:FUN655819 GEJ655810:GEJ655819 GOF655810:GOF655819 GYB655810:GYB655819 HHX655810:HHX655819 HRT655810:HRT655819 IBP655810:IBP655819 ILL655810:ILL655819 IVH655810:IVH655819 JFD655810:JFD655819 JOZ655810:JOZ655819 JYV655810:JYV655819 KIR655810:KIR655819 KSN655810:KSN655819 LCJ655810:LCJ655819 LMF655810:LMF655819 LWB655810:LWB655819 MFX655810:MFX655819 MPT655810:MPT655819 MZP655810:MZP655819 NJL655810:NJL655819 NTH655810:NTH655819 ODD655810:ODD655819 OMZ655810:OMZ655819 OWV655810:OWV655819 PGR655810:PGR655819 PQN655810:PQN655819 QAJ655810:QAJ655819 QKF655810:QKF655819 QUB655810:QUB655819 RDX655810:RDX655819 RNT655810:RNT655819 RXP655810:RXP655819 SHL655810:SHL655819 SRH655810:SRH655819 TBD655810:TBD655819 TKZ655810:TKZ655819 TUV655810:TUV655819 UER655810:UER655819 UON655810:UON655819 UYJ655810:UYJ655819 VIF655810:VIF655819 VSB655810:VSB655819 WBX655810:WBX655819 WLT655810:WLT655819 WVP655810:WVP655819 L721346:L721355 JD721346:JD721355 SZ721346:SZ721355 ACV721346:ACV721355 AMR721346:AMR721355 AWN721346:AWN721355 BGJ721346:BGJ721355 BQF721346:BQF721355 CAB721346:CAB721355 CJX721346:CJX721355 CTT721346:CTT721355 DDP721346:DDP721355 DNL721346:DNL721355 DXH721346:DXH721355 EHD721346:EHD721355 EQZ721346:EQZ721355 FAV721346:FAV721355 FKR721346:FKR721355 FUN721346:FUN721355 GEJ721346:GEJ721355 GOF721346:GOF721355 GYB721346:GYB721355 HHX721346:HHX721355 HRT721346:HRT721355 IBP721346:IBP721355 ILL721346:ILL721355 IVH721346:IVH721355 JFD721346:JFD721355 JOZ721346:JOZ721355 JYV721346:JYV721355 KIR721346:KIR721355 KSN721346:KSN721355 LCJ721346:LCJ721355 LMF721346:LMF721355 LWB721346:LWB721355 MFX721346:MFX721355 MPT721346:MPT721355 MZP721346:MZP721355 NJL721346:NJL721355 NTH721346:NTH721355 ODD721346:ODD721355 OMZ721346:OMZ721355 OWV721346:OWV721355 PGR721346:PGR721355 PQN721346:PQN721355 QAJ721346:QAJ721355 QKF721346:QKF721355 QUB721346:QUB721355 RDX721346:RDX721355 RNT721346:RNT721355 RXP721346:RXP721355 SHL721346:SHL721355 SRH721346:SRH721355 TBD721346:TBD721355 TKZ721346:TKZ721355 TUV721346:TUV721355 UER721346:UER721355 UON721346:UON721355 UYJ721346:UYJ721355 VIF721346:VIF721355 VSB721346:VSB721355 WBX721346:WBX721355 WLT721346:WLT721355 WVP721346:WVP721355 L786882:L786891 JD786882:JD786891 SZ786882:SZ786891 ACV786882:ACV786891 AMR786882:AMR786891 AWN786882:AWN786891 BGJ786882:BGJ786891 BQF786882:BQF786891 CAB786882:CAB786891 CJX786882:CJX786891 CTT786882:CTT786891 DDP786882:DDP786891 DNL786882:DNL786891 DXH786882:DXH786891 EHD786882:EHD786891 EQZ786882:EQZ786891 FAV786882:FAV786891 FKR786882:FKR786891 FUN786882:FUN786891 GEJ786882:GEJ786891 GOF786882:GOF786891 GYB786882:GYB786891 HHX786882:HHX786891 HRT786882:HRT786891 IBP786882:IBP786891 ILL786882:ILL786891 IVH786882:IVH786891 JFD786882:JFD786891 JOZ786882:JOZ786891 JYV786882:JYV786891 KIR786882:KIR786891 KSN786882:KSN786891 LCJ786882:LCJ786891 LMF786882:LMF786891 LWB786882:LWB786891 MFX786882:MFX786891 MPT786882:MPT786891 MZP786882:MZP786891 NJL786882:NJL786891 NTH786882:NTH786891 ODD786882:ODD786891 OMZ786882:OMZ786891 OWV786882:OWV786891 PGR786882:PGR786891 PQN786882:PQN786891 QAJ786882:QAJ786891 QKF786882:QKF786891 QUB786882:QUB786891 RDX786882:RDX786891 RNT786882:RNT786891 RXP786882:RXP786891 SHL786882:SHL786891 SRH786882:SRH786891 TBD786882:TBD786891 TKZ786882:TKZ786891 TUV786882:TUV786891 UER786882:UER786891 UON786882:UON786891 UYJ786882:UYJ786891 VIF786882:VIF786891 VSB786882:VSB786891 WBX786882:WBX786891 WLT786882:WLT786891 WVP786882:WVP786891 L852418:L852427 JD852418:JD852427 SZ852418:SZ852427 ACV852418:ACV852427 AMR852418:AMR852427 AWN852418:AWN852427 BGJ852418:BGJ852427 BQF852418:BQF852427 CAB852418:CAB852427 CJX852418:CJX852427 CTT852418:CTT852427 DDP852418:DDP852427 DNL852418:DNL852427 DXH852418:DXH852427 EHD852418:EHD852427 EQZ852418:EQZ852427 FAV852418:FAV852427 FKR852418:FKR852427 FUN852418:FUN852427 GEJ852418:GEJ852427 GOF852418:GOF852427 GYB852418:GYB852427 HHX852418:HHX852427 HRT852418:HRT852427 IBP852418:IBP852427 ILL852418:ILL852427 IVH852418:IVH852427 JFD852418:JFD852427 JOZ852418:JOZ852427 JYV852418:JYV852427 KIR852418:KIR852427 KSN852418:KSN852427 LCJ852418:LCJ852427 LMF852418:LMF852427 LWB852418:LWB852427 MFX852418:MFX852427 MPT852418:MPT852427 MZP852418:MZP852427 NJL852418:NJL852427 NTH852418:NTH852427 ODD852418:ODD852427 OMZ852418:OMZ852427 OWV852418:OWV852427 PGR852418:PGR852427 PQN852418:PQN852427 QAJ852418:QAJ852427 QKF852418:QKF852427 QUB852418:QUB852427 RDX852418:RDX852427 RNT852418:RNT852427 RXP852418:RXP852427 SHL852418:SHL852427 SRH852418:SRH852427 TBD852418:TBD852427 TKZ852418:TKZ852427 TUV852418:TUV852427 UER852418:UER852427 UON852418:UON852427 UYJ852418:UYJ852427 VIF852418:VIF852427 VSB852418:VSB852427 WBX852418:WBX852427 WLT852418:WLT852427 WVP852418:WVP852427 L917954:L917963 JD917954:JD917963 SZ917954:SZ917963 ACV917954:ACV917963 AMR917954:AMR917963 AWN917954:AWN917963 BGJ917954:BGJ917963 BQF917954:BQF917963 CAB917954:CAB917963 CJX917954:CJX917963 CTT917954:CTT917963 DDP917954:DDP917963 DNL917954:DNL917963 DXH917954:DXH917963 EHD917954:EHD917963 EQZ917954:EQZ917963 FAV917954:FAV917963 FKR917954:FKR917963 FUN917954:FUN917963 GEJ917954:GEJ917963 GOF917954:GOF917963 GYB917954:GYB917963 HHX917954:HHX917963 HRT917954:HRT917963 IBP917954:IBP917963 ILL917954:ILL917963 IVH917954:IVH917963 JFD917954:JFD917963 JOZ917954:JOZ917963 JYV917954:JYV917963 KIR917954:KIR917963 KSN917954:KSN917963 LCJ917954:LCJ917963 LMF917954:LMF917963 LWB917954:LWB917963 MFX917954:MFX917963 MPT917954:MPT917963 MZP917954:MZP917963 NJL917954:NJL917963 NTH917954:NTH917963 ODD917954:ODD917963 OMZ917954:OMZ917963 OWV917954:OWV917963 PGR917954:PGR917963 PQN917954:PQN917963 QAJ917954:QAJ917963 QKF917954:QKF917963 QUB917954:QUB917963 RDX917954:RDX917963 RNT917954:RNT917963 RXP917954:RXP917963 SHL917954:SHL917963 SRH917954:SRH917963 TBD917954:TBD917963 TKZ917954:TKZ917963 TUV917954:TUV917963 UER917954:UER917963 UON917954:UON917963 UYJ917954:UYJ917963 VIF917954:VIF917963 VSB917954:VSB917963 WBX917954:WBX917963 WLT917954:WLT917963 WVP917954:WVP917963 L983490:L983499 JD983490:JD983499 SZ983490:SZ983499 ACV983490:ACV983499 AMR983490:AMR983499 AWN983490:AWN983499 BGJ983490:BGJ983499 BQF983490:BQF983499 CAB983490:CAB983499 CJX983490:CJX983499 CTT983490:CTT983499 DDP983490:DDP983499 DNL983490:DNL983499 DXH983490:DXH983499 EHD983490:EHD983499 EQZ983490:EQZ983499 FAV983490:FAV983499 FKR983490:FKR983499 FUN983490:FUN983499 GEJ983490:GEJ983499 GOF983490:GOF983499 GYB983490:GYB983499 HHX983490:HHX983499 HRT983490:HRT983499 IBP983490:IBP983499 ILL983490:ILL983499 IVH983490:IVH983499 JFD983490:JFD983499 JOZ983490:JOZ983499 JYV983490:JYV983499 KIR983490:KIR983499 KSN983490:KSN983499 LCJ983490:LCJ983499 LMF983490:LMF983499 LWB983490:LWB983499 MFX983490:MFX983499 MPT983490:MPT983499 MZP983490:MZP983499 NJL983490:NJL983499 NTH983490:NTH983499 ODD983490:ODD983499 OMZ983490:OMZ983499 OWV983490:OWV983499 PGR983490:PGR983499 PQN983490:PQN983499 QAJ983490:QAJ983499 QKF983490:QKF983499 QUB983490:QUB983499 RDX983490:RDX983499 RNT983490:RNT983499 RXP983490:RXP983499 SHL983490:SHL983499 SRH983490:SRH983499 TBD983490:TBD983499 TKZ983490:TKZ983499 TUV983490:TUV983499 UER983490:UER983499 UON983490:UON983499 UYJ983490:UYJ983499 VIF983490:VIF983499 VSB983490:VSB983499 WBX983490:WBX983499 WLT983490:WLT983499 WVP983490:WVP983499 WVP983684:WVP983685 JD548:JD563 SZ548:SZ563 ACV548:ACV563 AMR548:AMR563 AWN548:AWN563 BGJ548:BGJ563 BQF548:BQF563 CAB548:CAB563 CJX548:CJX563 CTT548:CTT563 DDP548:DDP563 DNL548:DNL563 DXH548:DXH563 EHD548:EHD563 EQZ548:EQZ563 FAV548:FAV563 FKR548:FKR563 FUN548:FUN563 GEJ548:GEJ563 GOF548:GOF563 GYB548:GYB563 HHX548:HHX563 HRT548:HRT563 IBP548:IBP563 ILL548:ILL563 IVH548:IVH563 JFD548:JFD563 JOZ548:JOZ563 JYV548:JYV563 KIR548:KIR563 KSN548:KSN563 LCJ548:LCJ563 LMF548:LMF563 LWB548:LWB563 MFX548:MFX563 MPT548:MPT563 MZP548:MZP563 NJL548:NJL563 NTH548:NTH563 ODD548:ODD563 OMZ548:OMZ563 OWV548:OWV563 PGR548:PGR563 PQN548:PQN563 QAJ548:QAJ563 QKF548:QKF563 QUB548:QUB563 RDX548:RDX563 RNT548:RNT563 RXP548:RXP563 SHL548:SHL563 SRH548:SRH563 TBD548:TBD563 TKZ548:TKZ563 TUV548:TUV563 UER548:UER563 UON548:UON563 UYJ548:UYJ563 VIF548:VIF563 VSB548:VSB563 WBX548:WBX563 WLT548:WLT563 WVP548:WVP563 L66065:L66080 JD66065:JD66080 SZ66065:SZ66080 ACV66065:ACV66080 AMR66065:AMR66080 AWN66065:AWN66080 BGJ66065:BGJ66080 BQF66065:BQF66080 CAB66065:CAB66080 CJX66065:CJX66080 CTT66065:CTT66080 DDP66065:DDP66080 DNL66065:DNL66080 DXH66065:DXH66080 EHD66065:EHD66080 EQZ66065:EQZ66080 FAV66065:FAV66080 FKR66065:FKR66080 FUN66065:FUN66080 GEJ66065:GEJ66080 GOF66065:GOF66080 GYB66065:GYB66080 HHX66065:HHX66080 HRT66065:HRT66080 IBP66065:IBP66080 ILL66065:ILL66080 IVH66065:IVH66080 JFD66065:JFD66080 JOZ66065:JOZ66080 JYV66065:JYV66080 KIR66065:KIR66080 KSN66065:KSN66080 LCJ66065:LCJ66080 LMF66065:LMF66080 LWB66065:LWB66080 MFX66065:MFX66080 MPT66065:MPT66080 MZP66065:MZP66080 NJL66065:NJL66080 NTH66065:NTH66080 ODD66065:ODD66080 OMZ66065:OMZ66080 OWV66065:OWV66080 PGR66065:PGR66080 PQN66065:PQN66080 QAJ66065:QAJ66080 QKF66065:QKF66080 QUB66065:QUB66080 RDX66065:RDX66080 RNT66065:RNT66080 RXP66065:RXP66080 SHL66065:SHL66080 SRH66065:SRH66080 TBD66065:TBD66080 TKZ66065:TKZ66080 TUV66065:TUV66080 UER66065:UER66080 UON66065:UON66080 UYJ66065:UYJ66080 VIF66065:VIF66080 VSB66065:VSB66080 WBX66065:WBX66080 WLT66065:WLT66080 WVP66065:WVP66080 L131601:L131616 JD131601:JD131616 SZ131601:SZ131616 ACV131601:ACV131616 AMR131601:AMR131616 AWN131601:AWN131616 BGJ131601:BGJ131616 BQF131601:BQF131616 CAB131601:CAB131616 CJX131601:CJX131616 CTT131601:CTT131616 DDP131601:DDP131616 DNL131601:DNL131616 DXH131601:DXH131616 EHD131601:EHD131616 EQZ131601:EQZ131616 FAV131601:FAV131616 FKR131601:FKR131616 FUN131601:FUN131616 GEJ131601:GEJ131616 GOF131601:GOF131616 GYB131601:GYB131616 HHX131601:HHX131616 HRT131601:HRT131616 IBP131601:IBP131616 ILL131601:ILL131616 IVH131601:IVH131616 JFD131601:JFD131616 JOZ131601:JOZ131616 JYV131601:JYV131616 KIR131601:KIR131616 KSN131601:KSN131616 LCJ131601:LCJ131616 LMF131601:LMF131616 LWB131601:LWB131616 MFX131601:MFX131616 MPT131601:MPT131616 MZP131601:MZP131616 NJL131601:NJL131616 NTH131601:NTH131616 ODD131601:ODD131616 OMZ131601:OMZ131616 OWV131601:OWV131616 PGR131601:PGR131616 PQN131601:PQN131616 QAJ131601:QAJ131616 QKF131601:QKF131616 QUB131601:QUB131616 RDX131601:RDX131616 RNT131601:RNT131616 RXP131601:RXP131616 SHL131601:SHL131616 SRH131601:SRH131616 TBD131601:TBD131616 TKZ131601:TKZ131616 TUV131601:TUV131616 UER131601:UER131616 UON131601:UON131616 UYJ131601:UYJ131616 VIF131601:VIF131616 VSB131601:VSB131616 WBX131601:WBX131616 WLT131601:WLT131616 WVP131601:WVP131616 L197137:L197152 JD197137:JD197152 SZ197137:SZ197152 ACV197137:ACV197152 AMR197137:AMR197152 AWN197137:AWN197152 BGJ197137:BGJ197152 BQF197137:BQF197152 CAB197137:CAB197152 CJX197137:CJX197152 CTT197137:CTT197152 DDP197137:DDP197152 DNL197137:DNL197152 DXH197137:DXH197152 EHD197137:EHD197152 EQZ197137:EQZ197152 FAV197137:FAV197152 FKR197137:FKR197152 FUN197137:FUN197152 GEJ197137:GEJ197152 GOF197137:GOF197152 GYB197137:GYB197152 HHX197137:HHX197152 HRT197137:HRT197152 IBP197137:IBP197152 ILL197137:ILL197152 IVH197137:IVH197152 JFD197137:JFD197152 JOZ197137:JOZ197152 JYV197137:JYV197152 KIR197137:KIR197152 KSN197137:KSN197152 LCJ197137:LCJ197152 LMF197137:LMF197152 LWB197137:LWB197152 MFX197137:MFX197152 MPT197137:MPT197152 MZP197137:MZP197152 NJL197137:NJL197152 NTH197137:NTH197152 ODD197137:ODD197152 OMZ197137:OMZ197152 OWV197137:OWV197152 PGR197137:PGR197152 PQN197137:PQN197152 QAJ197137:QAJ197152 QKF197137:QKF197152 QUB197137:QUB197152 RDX197137:RDX197152 RNT197137:RNT197152 RXP197137:RXP197152 SHL197137:SHL197152 SRH197137:SRH197152 TBD197137:TBD197152 TKZ197137:TKZ197152 TUV197137:TUV197152 UER197137:UER197152 UON197137:UON197152 UYJ197137:UYJ197152 VIF197137:VIF197152 VSB197137:VSB197152 WBX197137:WBX197152 WLT197137:WLT197152 WVP197137:WVP197152 L262673:L262688 JD262673:JD262688 SZ262673:SZ262688 ACV262673:ACV262688 AMR262673:AMR262688 AWN262673:AWN262688 BGJ262673:BGJ262688 BQF262673:BQF262688 CAB262673:CAB262688 CJX262673:CJX262688 CTT262673:CTT262688 DDP262673:DDP262688 DNL262673:DNL262688 DXH262673:DXH262688 EHD262673:EHD262688 EQZ262673:EQZ262688 FAV262673:FAV262688 FKR262673:FKR262688 FUN262673:FUN262688 GEJ262673:GEJ262688 GOF262673:GOF262688 GYB262673:GYB262688 HHX262673:HHX262688 HRT262673:HRT262688 IBP262673:IBP262688 ILL262673:ILL262688 IVH262673:IVH262688 JFD262673:JFD262688 JOZ262673:JOZ262688 JYV262673:JYV262688 KIR262673:KIR262688 KSN262673:KSN262688 LCJ262673:LCJ262688 LMF262673:LMF262688 LWB262673:LWB262688 MFX262673:MFX262688 MPT262673:MPT262688 MZP262673:MZP262688 NJL262673:NJL262688 NTH262673:NTH262688 ODD262673:ODD262688 OMZ262673:OMZ262688 OWV262673:OWV262688 PGR262673:PGR262688 PQN262673:PQN262688 QAJ262673:QAJ262688 QKF262673:QKF262688 QUB262673:QUB262688 RDX262673:RDX262688 RNT262673:RNT262688 RXP262673:RXP262688 SHL262673:SHL262688 SRH262673:SRH262688 TBD262673:TBD262688 TKZ262673:TKZ262688 TUV262673:TUV262688 UER262673:UER262688 UON262673:UON262688 UYJ262673:UYJ262688 VIF262673:VIF262688 VSB262673:VSB262688 WBX262673:WBX262688 WLT262673:WLT262688 WVP262673:WVP262688 L328209:L328224 JD328209:JD328224 SZ328209:SZ328224 ACV328209:ACV328224 AMR328209:AMR328224 AWN328209:AWN328224 BGJ328209:BGJ328224 BQF328209:BQF328224 CAB328209:CAB328224 CJX328209:CJX328224 CTT328209:CTT328224 DDP328209:DDP328224 DNL328209:DNL328224 DXH328209:DXH328224 EHD328209:EHD328224 EQZ328209:EQZ328224 FAV328209:FAV328224 FKR328209:FKR328224 FUN328209:FUN328224 GEJ328209:GEJ328224 GOF328209:GOF328224 GYB328209:GYB328224 HHX328209:HHX328224 HRT328209:HRT328224 IBP328209:IBP328224 ILL328209:ILL328224 IVH328209:IVH328224 JFD328209:JFD328224 JOZ328209:JOZ328224 JYV328209:JYV328224 KIR328209:KIR328224 KSN328209:KSN328224 LCJ328209:LCJ328224 LMF328209:LMF328224 LWB328209:LWB328224 MFX328209:MFX328224 MPT328209:MPT328224 MZP328209:MZP328224 NJL328209:NJL328224 NTH328209:NTH328224 ODD328209:ODD328224 OMZ328209:OMZ328224 OWV328209:OWV328224 PGR328209:PGR328224 PQN328209:PQN328224 QAJ328209:QAJ328224 QKF328209:QKF328224 QUB328209:QUB328224 RDX328209:RDX328224 RNT328209:RNT328224 RXP328209:RXP328224 SHL328209:SHL328224 SRH328209:SRH328224 TBD328209:TBD328224 TKZ328209:TKZ328224 TUV328209:TUV328224 UER328209:UER328224 UON328209:UON328224 UYJ328209:UYJ328224 VIF328209:VIF328224 VSB328209:VSB328224 WBX328209:WBX328224 WLT328209:WLT328224 WVP328209:WVP328224 L393745:L393760 JD393745:JD393760 SZ393745:SZ393760 ACV393745:ACV393760 AMR393745:AMR393760 AWN393745:AWN393760 BGJ393745:BGJ393760 BQF393745:BQF393760 CAB393745:CAB393760 CJX393745:CJX393760 CTT393745:CTT393760 DDP393745:DDP393760 DNL393745:DNL393760 DXH393745:DXH393760 EHD393745:EHD393760 EQZ393745:EQZ393760 FAV393745:FAV393760 FKR393745:FKR393760 FUN393745:FUN393760 GEJ393745:GEJ393760 GOF393745:GOF393760 GYB393745:GYB393760 HHX393745:HHX393760 HRT393745:HRT393760 IBP393745:IBP393760 ILL393745:ILL393760 IVH393745:IVH393760 JFD393745:JFD393760 JOZ393745:JOZ393760 JYV393745:JYV393760 KIR393745:KIR393760 KSN393745:KSN393760 LCJ393745:LCJ393760 LMF393745:LMF393760 LWB393745:LWB393760 MFX393745:MFX393760 MPT393745:MPT393760 MZP393745:MZP393760 NJL393745:NJL393760 NTH393745:NTH393760 ODD393745:ODD393760 OMZ393745:OMZ393760 OWV393745:OWV393760 PGR393745:PGR393760 PQN393745:PQN393760 QAJ393745:QAJ393760 QKF393745:QKF393760 QUB393745:QUB393760 RDX393745:RDX393760 RNT393745:RNT393760 RXP393745:RXP393760 SHL393745:SHL393760 SRH393745:SRH393760 TBD393745:TBD393760 TKZ393745:TKZ393760 TUV393745:TUV393760 UER393745:UER393760 UON393745:UON393760 UYJ393745:UYJ393760 VIF393745:VIF393760 VSB393745:VSB393760 WBX393745:WBX393760 WLT393745:WLT393760 WVP393745:WVP393760 L459281:L459296 JD459281:JD459296 SZ459281:SZ459296 ACV459281:ACV459296 AMR459281:AMR459296 AWN459281:AWN459296 BGJ459281:BGJ459296 BQF459281:BQF459296 CAB459281:CAB459296 CJX459281:CJX459296 CTT459281:CTT459296 DDP459281:DDP459296 DNL459281:DNL459296 DXH459281:DXH459296 EHD459281:EHD459296 EQZ459281:EQZ459296 FAV459281:FAV459296 FKR459281:FKR459296 FUN459281:FUN459296 GEJ459281:GEJ459296 GOF459281:GOF459296 GYB459281:GYB459296 HHX459281:HHX459296 HRT459281:HRT459296 IBP459281:IBP459296 ILL459281:ILL459296 IVH459281:IVH459296 JFD459281:JFD459296 JOZ459281:JOZ459296 JYV459281:JYV459296 KIR459281:KIR459296 KSN459281:KSN459296 LCJ459281:LCJ459296 LMF459281:LMF459296 LWB459281:LWB459296 MFX459281:MFX459296 MPT459281:MPT459296 MZP459281:MZP459296 NJL459281:NJL459296 NTH459281:NTH459296 ODD459281:ODD459296 OMZ459281:OMZ459296 OWV459281:OWV459296 PGR459281:PGR459296 PQN459281:PQN459296 QAJ459281:QAJ459296 QKF459281:QKF459296 QUB459281:QUB459296 RDX459281:RDX459296 RNT459281:RNT459296 RXP459281:RXP459296 SHL459281:SHL459296 SRH459281:SRH459296 TBD459281:TBD459296 TKZ459281:TKZ459296 TUV459281:TUV459296 UER459281:UER459296 UON459281:UON459296 UYJ459281:UYJ459296 VIF459281:VIF459296 VSB459281:VSB459296 WBX459281:WBX459296 WLT459281:WLT459296 WVP459281:WVP459296 L524817:L524832 JD524817:JD524832 SZ524817:SZ524832 ACV524817:ACV524832 AMR524817:AMR524832 AWN524817:AWN524832 BGJ524817:BGJ524832 BQF524817:BQF524832 CAB524817:CAB524832 CJX524817:CJX524832 CTT524817:CTT524832 DDP524817:DDP524832 DNL524817:DNL524832 DXH524817:DXH524832 EHD524817:EHD524832 EQZ524817:EQZ524832 FAV524817:FAV524832 FKR524817:FKR524832 FUN524817:FUN524832 GEJ524817:GEJ524832 GOF524817:GOF524832 GYB524817:GYB524832 HHX524817:HHX524832 HRT524817:HRT524832 IBP524817:IBP524832 ILL524817:ILL524832 IVH524817:IVH524832 JFD524817:JFD524832 JOZ524817:JOZ524832 JYV524817:JYV524832 KIR524817:KIR524832 KSN524817:KSN524832 LCJ524817:LCJ524832 LMF524817:LMF524832 LWB524817:LWB524832 MFX524817:MFX524832 MPT524817:MPT524832 MZP524817:MZP524832 NJL524817:NJL524832 NTH524817:NTH524832 ODD524817:ODD524832 OMZ524817:OMZ524832 OWV524817:OWV524832 PGR524817:PGR524832 PQN524817:PQN524832 QAJ524817:QAJ524832 QKF524817:QKF524832 QUB524817:QUB524832 RDX524817:RDX524832 RNT524817:RNT524832 RXP524817:RXP524832 SHL524817:SHL524832 SRH524817:SRH524832 TBD524817:TBD524832 TKZ524817:TKZ524832 TUV524817:TUV524832 UER524817:UER524832 UON524817:UON524832 UYJ524817:UYJ524832 VIF524817:VIF524832 VSB524817:VSB524832 WBX524817:WBX524832 WLT524817:WLT524832 WVP524817:WVP524832 L590353:L590368 JD590353:JD590368 SZ590353:SZ590368 ACV590353:ACV590368 AMR590353:AMR590368 AWN590353:AWN590368 BGJ590353:BGJ590368 BQF590353:BQF590368 CAB590353:CAB590368 CJX590353:CJX590368 CTT590353:CTT590368 DDP590353:DDP590368 DNL590353:DNL590368 DXH590353:DXH590368 EHD590353:EHD590368 EQZ590353:EQZ590368 FAV590353:FAV590368 FKR590353:FKR590368 FUN590353:FUN590368 GEJ590353:GEJ590368 GOF590353:GOF590368 GYB590353:GYB590368 HHX590353:HHX590368 HRT590353:HRT590368 IBP590353:IBP590368 ILL590353:ILL590368 IVH590353:IVH590368 JFD590353:JFD590368 JOZ590353:JOZ590368 JYV590353:JYV590368 KIR590353:KIR590368 KSN590353:KSN590368 LCJ590353:LCJ590368 LMF590353:LMF590368 LWB590353:LWB590368 MFX590353:MFX590368 MPT590353:MPT590368 MZP590353:MZP590368 NJL590353:NJL590368 NTH590353:NTH590368 ODD590353:ODD590368 OMZ590353:OMZ590368 OWV590353:OWV590368 PGR590353:PGR590368 PQN590353:PQN590368 QAJ590353:QAJ590368 QKF590353:QKF590368 QUB590353:QUB590368 RDX590353:RDX590368 RNT590353:RNT590368 RXP590353:RXP590368 SHL590353:SHL590368 SRH590353:SRH590368 TBD590353:TBD590368 TKZ590353:TKZ590368 TUV590353:TUV590368 UER590353:UER590368 UON590353:UON590368 UYJ590353:UYJ590368 VIF590353:VIF590368 VSB590353:VSB590368 WBX590353:WBX590368 WLT590353:WLT590368 WVP590353:WVP590368 L655889:L655904 JD655889:JD655904 SZ655889:SZ655904 ACV655889:ACV655904 AMR655889:AMR655904 AWN655889:AWN655904 BGJ655889:BGJ655904 BQF655889:BQF655904 CAB655889:CAB655904 CJX655889:CJX655904 CTT655889:CTT655904 DDP655889:DDP655904 DNL655889:DNL655904 DXH655889:DXH655904 EHD655889:EHD655904 EQZ655889:EQZ655904 FAV655889:FAV655904 FKR655889:FKR655904 FUN655889:FUN655904 GEJ655889:GEJ655904 GOF655889:GOF655904 GYB655889:GYB655904 HHX655889:HHX655904 HRT655889:HRT655904 IBP655889:IBP655904 ILL655889:ILL655904 IVH655889:IVH655904 JFD655889:JFD655904 JOZ655889:JOZ655904 JYV655889:JYV655904 KIR655889:KIR655904 KSN655889:KSN655904 LCJ655889:LCJ655904 LMF655889:LMF655904 LWB655889:LWB655904 MFX655889:MFX655904 MPT655889:MPT655904 MZP655889:MZP655904 NJL655889:NJL655904 NTH655889:NTH655904 ODD655889:ODD655904 OMZ655889:OMZ655904 OWV655889:OWV655904 PGR655889:PGR655904 PQN655889:PQN655904 QAJ655889:QAJ655904 QKF655889:QKF655904 QUB655889:QUB655904 RDX655889:RDX655904 RNT655889:RNT655904 RXP655889:RXP655904 SHL655889:SHL655904 SRH655889:SRH655904 TBD655889:TBD655904 TKZ655889:TKZ655904 TUV655889:TUV655904 UER655889:UER655904 UON655889:UON655904 UYJ655889:UYJ655904 VIF655889:VIF655904 VSB655889:VSB655904 WBX655889:WBX655904 WLT655889:WLT655904 WVP655889:WVP655904 L721425:L721440 JD721425:JD721440 SZ721425:SZ721440 ACV721425:ACV721440 AMR721425:AMR721440 AWN721425:AWN721440 BGJ721425:BGJ721440 BQF721425:BQF721440 CAB721425:CAB721440 CJX721425:CJX721440 CTT721425:CTT721440 DDP721425:DDP721440 DNL721425:DNL721440 DXH721425:DXH721440 EHD721425:EHD721440 EQZ721425:EQZ721440 FAV721425:FAV721440 FKR721425:FKR721440 FUN721425:FUN721440 GEJ721425:GEJ721440 GOF721425:GOF721440 GYB721425:GYB721440 HHX721425:HHX721440 HRT721425:HRT721440 IBP721425:IBP721440 ILL721425:ILL721440 IVH721425:IVH721440 JFD721425:JFD721440 JOZ721425:JOZ721440 JYV721425:JYV721440 KIR721425:KIR721440 KSN721425:KSN721440 LCJ721425:LCJ721440 LMF721425:LMF721440 LWB721425:LWB721440 MFX721425:MFX721440 MPT721425:MPT721440 MZP721425:MZP721440 NJL721425:NJL721440 NTH721425:NTH721440 ODD721425:ODD721440 OMZ721425:OMZ721440 OWV721425:OWV721440 PGR721425:PGR721440 PQN721425:PQN721440 QAJ721425:QAJ721440 QKF721425:QKF721440 QUB721425:QUB721440 RDX721425:RDX721440 RNT721425:RNT721440 RXP721425:RXP721440 SHL721425:SHL721440 SRH721425:SRH721440 TBD721425:TBD721440 TKZ721425:TKZ721440 TUV721425:TUV721440 UER721425:UER721440 UON721425:UON721440 UYJ721425:UYJ721440 VIF721425:VIF721440 VSB721425:VSB721440 WBX721425:WBX721440 WLT721425:WLT721440 WVP721425:WVP721440 L786961:L786976 JD786961:JD786976 SZ786961:SZ786976 ACV786961:ACV786976 AMR786961:AMR786976 AWN786961:AWN786976 BGJ786961:BGJ786976 BQF786961:BQF786976 CAB786961:CAB786976 CJX786961:CJX786976 CTT786961:CTT786976 DDP786961:DDP786976 DNL786961:DNL786976 DXH786961:DXH786976 EHD786961:EHD786976 EQZ786961:EQZ786976 FAV786961:FAV786976 FKR786961:FKR786976 FUN786961:FUN786976 GEJ786961:GEJ786976 GOF786961:GOF786976 GYB786961:GYB786976 HHX786961:HHX786976 HRT786961:HRT786976 IBP786961:IBP786976 ILL786961:ILL786976 IVH786961:IVH786976 JFD786961:JFD786976 JOZ786961:JOZ786976 JYV786961:JYV786976 KIR786961:KIR786976 KSN786961:KSN786976 LCJ786961:LCJ786976 LMF786961:LMF786976 LWB786961:LWB786976 MFX786961:MFX786976 MPT786961:MPT786976 MZP786961:MZP786976 NJL786961:NJL786976 NTH786961:NTH786976 ODD786961:ODD786976 OMZ786961:OMZ786976 OWV786961:OWV786976 PGR786961:PGR786976 PQN786961:PQN786976 QAJ786961:QAJ786976 QKF786961:QKF786976 QUB786961:QUB786976 RDX786961:RDX786976 RNT786961:RNT786976 RXP786961:RXP786976 SHL786961:SHL786976 SRH786961:SRH786976 TBD786961:TBD786976 TKZ786961:TKZ786976 TUV786961:TUV786976 UER786961:UER786976 UON786961:UON786976 UYJ786961:UYJ786976 VIF786961:VIF786976 VSB786961:VSB786976 WBX786961:WBX786976 WLT786961:WLT786976 WVP786961:WVP786976 L852497:L852512 JD852497:JD852512 SZ852497:SZ852512 ACV852497:ACV852512 AMR852497:AMR852512 AWN852497:AWN852512 BGJ852497:BGJ852512 BQF852497:BQF852512 CAB852497:CAB852512 CJX852497:CJX852512 CTT852497:CTT852512 DDP852497:DDP852512 DNL852497:DNL852512 DXH852497:DXH852512 EHD852497:EHD852512 EQZ852497:EQZ852512 FAV852497:FAV852512 FKR852497:FKR852512 FUN852497:FUN852512 GEJ852497:GEJ852512 GOF852497:GOF852512 GYB852497:GYB852512 HHX852497:HHX852512 HRT852497:HRT852512 IBP852497:IBP852512 ILL852497:ILL852512 IVH852497:IVH852512 JFD852497:JFD852512 JOZ852497:JOZ852512 JYV852497:JYV852512 KIR852497:KIR852512 KSN852497:KSN852512 LCJ852497:LCJ852512 LMF852497:LMF852512 LWB852497:LWB852512 MFX852497:MFX852512 MPT852497:MPT852512 MZP852497:MZP852512 NJL852497:NJL852512 NTH852497:NTH852512 ODD852497:ODD852512 OMZ852497:OMZ852512 OWV852497:OWV852512 PGR852497:PGR852512 PQN852497:PQN852512 QAJ852497:QAJ852512 QKF852497:QKF852512 QUB852497:QUB852512 RDX852497:RDX852512 RNT852497:RNT852512 RXP852497:RXP852512 SHL852497:SHL852512 SRH852497:SRH852512 TBD852497:TBD852512 TKZ852497:TKZ852512 TUV852497:TUV852512 UER852497:UER852512 UON852497:UON852512 UYJ852497:UYJ852512 VIF852497:VIF852512 VSB852497:VSB852512 WBX852497:WBX852512 WLT852497:WLT852512 WVP852497:WVP852512 L918033:L918048 JD918033:JD918048 SZ918033:SZ918048 ACV918033:ACV918048 AMR918033:AMR918048 AWN918033:AWN918048 BGJ918033:BGJ918048 BQF918033:BQF918048 CAB918033:CAB918048 CJX918033:CJX918048 CTT918033:CTT918048 DDP918033:DDP918048 DNL918033:DNL918048 DXH918033:DXH918048 EHD918033:EHD918048 EQZ918033:EQZ918048 FAV918033:FAV918048 FKR918033:FKR918048 FUN918033:FUN918048 GEJ918033:GEJ918048 GOF918033:GOF918048 GYB918033:GYB918048 HHX918033:HHX918048 HRT918033:HRT918048 IBP918033:IBP918048 ILL918033:ILL918048 IVH918033:IVH918048 JFD918033:JFD918048 JOZ918033:JOZ918048 JYV918033:JYV918048 KIR918033:KIR918048 KSN918033:KSN918048 LCJ918033:LCJ918048 LMF918033:LMF918048 LWB918033:LWB918048 MFX918033:MFX918048 MPT918033:MPT918048 MZP918033:MZP918048 NJL918033:NJL918048 NTH918033:NTH918048 ODD918033:ODD918048 OMZ918033:OMZ918048 OWV918033:OWV918048 PGR918033:PGR918048 PQN918033:PQN918048 QAJ918033:QAJ918048 QKF918033:QKF918048 QUB918033:QUB918048 RDX918033:RDX918048 RNT918033:RNT918048 RXP918033:RXP918048 SHL918033:SHL918048 SRH918033:SRH918048 TBD918033:TBD918048 TKZ918033:TKZ918048 TUV918033:TUV918048 UER918033:UER918048 UON918033:UON918048 UYJ918033:UYJ918048 VIF918033:VIF918048 VSB918033:VSB918048 WBX918033:WBX918048 WLT918033:WLT918048 WVP918033:WVP918048 L983569:L983584 JD983569:JD983584 SZ983569:SZ983584 ACV983569:ACV983584 AMR983569:AMR983584 AWN983569:AWN983584 BGJ983569:BGJ983584 BQF983569:BQF983584 CAB983569:CAB983584 CJX983569:CJX983584 CTT983569:CTT983584 DDP983569:DDP983584 DNL983569:DNL983584 DXH983569:DXH983584 EHD983569:EHD983584 EQZ983569:EQZ983584 FAV983569:FAV983584 FKR983569:FKR983584 FUN983569:FUN983584 GEJ983569:GEJ983584 GOF983569:GOF983584 GYB983569:GYB983584 HHX983569:HHX983584 HRT983569:HRT983584 IBP983569:IBP983584 ILL983569:ILL983584 IVH983569:IVH983584 JFD983569:JFD983584 JOZ983569:JOZ983584 JYV983569:JYV983584 KIR983569:KIR983584 KSN983569:KSN983584 LCJ983569:LCJ983584 LMF983569:LMF983584 LWB983569:LWB983584 MFX983569:MFX983584 MPT983569:MPT983584 MZP983569:MZP983584 NJL983569:NJL983584 NTH983569:NTH983584 ODD983569:ODD983584 OMZ983569:OMZ983584 OWV983569:OWV983584 PGR983569:PGR983584 PQN983569:PQN983584 QAJ983569:QAJ983584 QKF983569:QKF983584 QUB983569:QUB983584 RDX983569:RDX983584 RNT983569:RNT983584 RXP983569:RXP983584 SHL983569:SHL983584 SRH983569:SRH983584 TBD983569:TBD983584 TKZ983569:TKZ983584 TUV983569:TUV983584 UER983569:UER983584 UON983569:UON983584 UYJ983569:UYJ983584 VIF983569:VIF983584 VSB983569:VSB983584 WBX983569:WBX983584 WLT983569:WLT983584 WVP983569:WVP983584 L651:L653 JD651:JD653 SZ651:SZ653 ACV651:ACV653 AMR651:AMR653 AWN651:AWN653 BGJ651:BGJ653 BQF651:BQF653 CAB651:CAB653 CJX651:CJX653 CTT651:CTT653 DDP651:DDP653 DNL651:DNL653 DXH651:DXH653 EHD651:EHD653 EQZ651:EQZ653 FAV651:FAV653 FKR651:FKR653 FUN651:FUN653 GEJ651:GEJ653 GOF651:GOF653 GYB651:GYB653 HHX651:HHX653 HRT651:HRT653 IBP651:IBP653 ILL651:ILL653 IVH651:IVH653 JFD651:JFD653 JOZ651:JOZ653 JYV651:JYV653 KIR651:KIR653 KSN651:KSN653 LCJ651:LCJ653 LMF651:LMF653 LWB651:LWB653 MFX651:MFX653 MPT651:MPT653 MZP651:MZP653 NJL651:NJL653 NTH651:NTH653 ODD651:ODD653 OMZ651:OMZ653 OWV651:OWV653 PGR651:PGR653 PQN651:PQN653 QAJ651:QAJ653 QKF651:QKF653 QUB651:QUB653 RDX651:RDX653 RNT651:RNT653 RXP651:RXP653 SHL651:SHL653 SRH651:SRH653 TBD651:TBD653 TKZ651:TKZ653 TUV651:TUV653 UER651:UER653 UON651:UON653 UYJ651:UYJ653 VIF651:VIF653 VSB651:VSB653 WBX651:WBX653 WLT651:WLT653 WVP651:WVP653 L66169:L66171 JD66169:JD66171 SZ66169:SZ66171 ACV66169:ACV66171 AMR66169:AMR66171 AWN66169:AWN66171 BGJ66169:BGJ66171 BQF66169:BQF66171 CAB66169:CAB66171 CJX66169:CJX66171 CTT66169:CTT66171 DDP66169:DDP66171 DNL66169:DNL66171 DXH66169:DXH66171 EHD66169:EHD66171 EQZ66169:EQZ66171 FAV66169:FAV66171 FKR66169:FKR66171 FUN66169:FUN66171 GEJ66169:GEJ66171 GOF66169:GOF66171 GYB66169:GYB66171 HHX66169:HHX66171 HRT66169:HRT66171 IBP66169:IBP66171 ILL66169:ILL66171 IVH66169:IVH66171 JFD66169:JFD66171 JOZ66169:JOZ66171 JYV66169:JYV66171 KIR66169:KIR66171 KSN66169:KSN66171 LCJ66169:LCJ66171 LMF66169:LMF66171 LWB66169:LWB66171 MFX66169:MFX66171 MPT66169:MPT66171 MZP66169:MZP66171 NJL66169:NJL66171 NTH66169:NTH66171 ODD66169:ODD66171 OMZ66169:OMZ66171 OWV66169:OWV66171 PGR66169:PGR66171 PQN66169:PQN66171 QAJ66169:QAJ66171 QKF66169:QKF66171 QUB66169:QUB66171 RDX66169:RDX66171 RNT66169:RNT66171 RXP66169:RXP66171 SHL66169:SHL66171 SRH66169:SRH66171 TBD66169:TBD66171 TKZ66169:TKZ66171 TUV66169:TUV66171 UER66169:UER66171 UON66169:UON66171 UYJ66169:UYJ66171 VIF66169:VIF66171 VSB66169:VSB66171 WBX66169:WBX66171 WLT66169:WLT66171 WVP66169:WVP66171 L131705:L131707 JD131705:JD131707 SZ131705:SZ131707 ACV131705:ACV131707 AMR131705:AMR131707 AWN131705:AWN131707 BGJ131705:BGJ131707 BQF131705:BQF131707 CAB131705:CAB131707 CJX131705:CJX131707 CTT131705:CTT131707 DDP131705:DDP131707 DNL131705:DNL131707 DXH131705:DXH131707 EHD131705:EHD131707 EQZ131705:EQZ131707 FAV131705:FAV131707 FKR131705:FKR131707 FUN131705:FUN131707 GEJ131705:GEJ131707 GOF131705:GOF131707 GYB131705:GYB131707 HHX131705:HHX131707 HRT131705:HRT131707 IBP131705:IBP131707 ILL131705:ILL131707 IVH131705:IVH131707 JFD131705:JFD131707 JOZ131705:JOZ131707 JYV131705:JYV131707 KIR131705:KIR131707 KSN131705:KSN131707 LCJ131705:LCJ131707 LMF131705:LMF131707 LWB131705:LWB131707 MFX131705:MFX131707 MPT131705:MPT131707 MZP131705:MZP131707 NJL131705:NJL131707 NTH131705:NTH131707 ODD131705:ODD131707 OMZ131705:OMZ131707 OWV131705:OWV131707 PGR131705:PGR131707 PQN131705:PQN131707 QAJ131705:QAJ131707 QKF131705:QKF131707 QUB131705:QUB131707 RDX131705:RDX131707 RNT131705:RNT131707 RXP131705:RXP131707 SHL131705:SHL131707 SRH131705:SRH131707 TBD131705:TBD131707 TKZ131705:TKZ131707 TUV131705:TUV131707 UER131705:UER131707 UON131705:UON131707 UYJ131705:UYJ131707 VIF131705:VIF131707 VSB131705:VSB131707 WBX131705:WBX131707 WLT131705:WLT131707 WVP131705:WVP131707 L197241:L197243 JD197241:JD197243 SZ197241:SZ197243 ACV197241:ACV197243 AMR197241:AMR197243 AWN197241:AWN197243 BGJ197241:BGJ197243 BQF197241:BQF197243 CAB197241:CAB197243 CJX197241:CJX197243 CTT197241:CTT197243 DDP197241:DDP197243 DNL197241:DNL197243 DXH197241:DXH197243 EHD197241:EHD197243 EQZ197241:EQZ197243 FAV197241:FAV197243 FKR197241:FKR197243 FUN197241:FUN197243 GEJ197241:GEJ197243 GOF197241:GOF197243 GYB197241:GYB197243 HHX197241:HHX197243 HRT197241:HRT197243 IBP197241:IBP197243 ILL197241:ILL197243 IVH197241:IVH197243 JFD197241:JFD197243 JOZ197241:JOZ197243 JYV197241:JYV197243 KIR197241:KIR197243 KSN197241:KSN197243 LCJ197241:LCJ197243 LMF197241:LMF197243 LWB197241:LWB197243 MFX197241:MFX197243 MPT197241:MPT197243 MZP197241:MZP197243 NJL197241:NJL197243 NTH197241:NTH197243 ODD197241:ODD197243 OMZ197241:OMZ197243 OWV197241:OWV197243 PGR197241:PGR197243 PQN197241:PQN197243 QAJ197241:QAJ197243 QKF197241:QKF197243 QUB197241:QUB197243 RDX197241:RDX197243 RNT197241:RNT197243 RXP197241:RXP197243 SHL197241:SHL197243 SRH197241:SRH197243 TBD197241:TBD197243 TKZ197241:TKZ197243 TUV197241:TUV197243 UER197241:UER197243 UON197241:UON197243 UYJ197241:UYJ197243 VIF197241:VIF197243 VSB197241:VSB197243 WBX197241:WBX197243 WLT197241:WLT197243 WVP197241:WVP197243 L262777:L262779 JD262777:JD262779 SZ262777:SZ262779 ACV262777:ACV262779 AMR262777:AMR262779 AWN262777:AWN262779 BGJ262777:BGJ262779 BQF262777:BQF262779 CAB262777:CAB262779 CJX262777:CJX262779 CTT262777:CTT262779 DDP262777:DDP262779 DNL262777:DNL262779 DXH262777:DXH262779 EHD262777:EHD262779 EQZ262777:EQZ262779 FAV262777:FAV262779 FKR262777:FKR262779 FUN262777:FUN262779 GEJ262777:GEJ262779 GOF262777:GOF262779 GYB262777:GYB262779 HHX262777:HHX262779 HRT262777:HRT262779 IBP262777:IBP262779 ILL262777:ILL262779 IVH262777:IVH262779 JFD262777:JFD262779 JOZ262777:JOZ262779 JYV262777:JYV262779 KIR262777:KIR262779 KSN262777:KSN262779 LCJ262777:LCJ262779 LMF262777:LMF262779 LWB262777:LWB262779 MFX262777:MFX262779 MPT262777:MPT262779 MZP262777:MZP262779 NJL262777:NJL262779 NTH262777:NTH262779 ODD262777:ODD262779 OMZ262777:OMZ262779 OWV262777:OWV262779 PGR262777:PGR262779 PQN262777:PQN262779 QAJ262777:QAJ262779 QKF262777:QKF262779 QUB262777:QUB262779 RDX262777:RDX262779 RNT262777:RNT262779 RXP262777:RXP262779 SHL262777:SHL262779 SRH262777:SRH262779 TBD262777:TBD262779 TKZ262777:TKZ262779 TUV262777:TUV262779 UER262777:UER262779 UON262777:UON262779 UYJ262777:UYJ262779 VIF262777:VIF262779 VSB262777:VSB262779 WBX262777:WBX262779 WLT262777:WLT262779 WVP262777:WVP262779 L328313:L328315 JD328313:JD328315 SZ328313:SZ328315 ACV328313:ACV328315 AMR328313:AMR328315 AWN328313:AWN328315 BGJ328313:BGJ328315 BQF328313:BQF328315 CAB328313:CAB328315 CJX328313:CJX328315 CTT328313:CTT328315 DDP328313:DDP328315 DNL328313:DNL328315 DXH328313:DXH328315 EHD328313:EHD328315 EQZ328313:EQZ328315 FAV328313:FAV328315 FKR328313:FKR328315 FUN328313:FUN328315 GEJ328313:GEJ328315 GOF328313:GOF328315 GYB328313:GYB328315 HHX328313:HHX328315 HRT328313:HRT328315 IBP328313:IBP328315 ILL328313:ILL328315 IVH328313:IVH328315 JFD328313:JFD328315 JOZ328313:JOZ328315 JYV328313:JYV328315 KIR328313:KIR328315 KSN328313:KSN328315 LCJ328313:LCJ328315 LMF328313:LMF328315 LWB328313:LWB328315 MFX328313:MFX328315 MPT328313:MPT328315 MZP328313:MZP328315 NJL328313:NJL328315 NTH328313:NTH328315 ODD328313:ODD328315 OMZ328313:OMZ328315 OWV328313:OWV328315 PGR328313:PGR328315 PQN328313:PQN328315 QAJ328313:QAJ328315 QKF328313:QKF328315 QUB328313:QUB328315 RDX328313:RDX328315 RNT328313:RNT328315 RXP328313:RXP328315 SHL328313:SHL328315 SRH328313:SRH328315 TBD328313:TBD328315 TKZ328313:TKZ328315 TUV328313:TUV328315 UER328313:UER328315 UON328313:UON328315 UYJ328313:UYJ328315 VIF328313:VIF328315 VSB328313:VSB328315 WBX328313:WBX328315 WLT328313:WLT328315 WVP328313:WVP328315 L393849:L393851 JD393849:JD393851 SZ393849:SZ393851 ACV393849:ACV393851 AMR393849:AMR393851 AWN393849:AWN393851 BGJ393849:BGJ393851 BQF393849:BQF393851 CAB393849:CAB393851 CJX393849:CJX393851 CTT393849:CTT393851 DDP393849:DDP393851 DNL393849:DNL393851 DXH393849:DXH393851 EHD393849:EHD393851 EQZ393849:EQZ393851 FAV393849:FAV393851 FKR393849:FKR393851 FUN393849:FUN393851 GEJ393849:GEJ393851 GOF393849:GOF393851 GYB393849:GYB393851 HHX393849:HHX393851 HRT393849:HRT393851 IBP393849:IBP393851 ILL393849:ILL393851 IVH393849:IVH393851 JFD393849:JFD393851 JOZ393849:JOZ393851 JYV393849:JYV393851 KIR393849:KIR393851 KSN393849:KSN393851 LCJ393849:LCJ393851 LMF393849:LMF393851 LWB393849:LWB393851 MFX393849:MFX393851 MPT393849:MPT393851 MZP393849:MZP393851 NJL393849:NJL393851 NTH393849:NTH393851 ODD393849:ODD393851 OMZ393849:OMZ393851 OWV393849:OWV393851 PGR393849:PGR393851 PQN393849:PQN393851 QAJ393849:QAJ393851 QKF393849:QKF393851 QUB393849:QUB393851 RDX393849:RDX393851 RNT393849:RNT393851 RXP393849:RXP393851 SHL393849:SHL393851 SRH393849:SRH393851 TBD393849:TBD393851 TKZ393849:TKZ393851 TUV393849:TUV393851 UER393849:UER393851 UON393849:UON393851 UYJ393849:UYJ393851 VIF393849:VIF393851 VSB393849:VSB393851 WBX393849:WBX393851 WLT393849:WLT393851 WVP393849:WVP393851 L459385:L459387 JD459385:JD459387 SZ459385:SZ459387 ACV459385:ACV459387 AMR459385:AMR459387 AWN459385:AWN459387 BGJ459385:BGJ459387 BQF459385:BQF459387 CAB459385:CAB459387 CJX459385:CJX459387 CTT459385:CTT459387 DDP459385:DDP459387 DNL459385:DNL459387 DXH459385:DXH459387 EHD459385:EHD459387 EQZ459385:EQZ459387 FAV459385:FAV459387 FKR459385:FKR459387 FUN459385:FUN459387 GEJ459385:GEJ459387 GOF459385:GOF459387 GYB459385:GYB459387 HHX459385:HHX459387 HRT459385:HRT459387 IBP459385:IBP459387 ILL459385:ILL459387 IVH459385:IVH459387 JFD459385:JFD459387 JOZ459385:JOZ459387 JYV459385:JYV459387 KIR459385:KIR459387 KSN459385:KSN459387 LCJ459385:LCJ459387 LMF459385:LMF459387 LWB459385:LWB459387 MFX459385:MFX459387 MPT459385:MPT459387 MZP459385:MZP459387 NJL459385:NJL459387 NTH459385:NTH459387 ODD459385:ODD459387 OMZ459385:OMZ459387 OWV459385:OWV459387 PGR459385:PGR459387 PQN459385:PQN459387 QAJ459385:QAJ459387 QKF459385:QKF459387 QUB459385:QUB459387 RDX459385:RDX459387 RNT459385:RNT459387 RXP459385:RXP459387 SHL459385:SHL459387 SRH459385:SRH459387 TBD459385:TBD459387 TKZ459385:TKZ459387 TUV459385:TUV459387 UER459385:UER459387 UON459385:UON459387 UYJ459385:UYJ459387 VIF459385:VIF459387 VSB459385:VSB459387 WBX459385:WBX459387 WLT459385:WLT459387 WVP459385:WVP459387 L524921:L524923 JD524921:JD524923 SZ524921:SZ524923 ACV524921:ACV524923 AMR524921:AMR524923 AWN524921:AWN524923 BGJ524921:BGJ524923 BQF524921:BQF524923 CAB524921:CAB524923 CJX524921:CJX524923 CTT524921:CTT524923 DDP524921:DDP524923 DNL524921:DNL524923 DXH524921:DXH524923 EHD524921:EHD524923 EQZ524921:EQZ524923 FAV524921:FAV524923 FKR524921:FKR524923 FUN524921:FUN524923 GEJ524921:GEJ524923 GOF524921:GOF524923 GYB524921:GYB524923 HHX524921:HHX524923 HRT524921:HRT524923 IBP524921:IBP524923 ILL524921:ILL524923 IVH524921:IVH524923 JFD524921:JFD524923 JOZ524921:JOZ524923 JYV524921:JYV524923 KIR524921:KIR524923 KSN524921:KSN524923 LCJ524921:LCJ524923 LMF524921:LMF524923 LWB524921:LWB524923 MFX524921:MFX524923 MPT524921:MPT524923 MZP524921:MZP524923 NJL524921:NJL524923 NTH524921:NTH524923 ODD524921:ODD524923 OMZ524921:OMZ524923 OWV524921:OWV524923 PGR524921:PGR524923 PQN524921:PQN524923 QAJ524921:QAJ524923 QKF524921:QKF524923 QUB524921:QUB524923 RDX524921:RDX524923 RNT524921:RNT524923 RXP524921:RXP524923 SHL524921:SHL524923 SRH524921:SRH524923 TBD524921:TBD524923 TKZ524921:TKZ524923 TUV524921:TUV524923 UER524921:UER524923 UON524921:UON524923 UYJ524921:UYJ524923 VIF524921:VIF524923 VSB524921:VSB524923 WBX524921:WBX524923 WLT524921:WLT524923 WVP524921:WVP524923 L590457:L590459 JD590457:JD590459 SZ590457:SZ590459 ACV590457:ACV590459 AMR590457:AMR590459 AWN590457:AWN590459 BGJ590457:BGJ590459 BQF590457:BQF590459 CAB590457:CAB590459 CJX590457:CJX590459 CTT590457:CTT590459 DDP590457:DDP590459 DNL590457:DNL590459 DXH590457:DXH590459 EHD590457:EHD590459 EQZ590457:EQZ590459 FAV590457:FAV590459 FKR590457:FKR590459 FUN590457:FUN590459 GEJ590457:GEJ590459 GOF590457:GOF590459 GYB590457:GYB590459 HHX590457:HHX590459 HRT590457:HRT590459 IBP590457:IBP590459 ILL590457:ILL590459 IVH590457:IVH590459 JFD590457:JFD590459 JOZ590457:JOZ590459 JYV590457:JYV590459 KIR590457:KIR590459 KSN590457:KSN590459 LCJ590457:LCJ590459 LMF590457:LMF590459 LWB590457:LWB590459 MFX590457:MFX590459 MPT590457:MPT590459 MZP590457:MZP590459 NJL590457:NJL590459 NTH590457:NTH590459 ODD590457:ODD590459 OMZ590457:OMZ590459 OWV590457:OWV590459 PGR590457:PGR590459 PQN590457:PQN590459 QAJ590457:QAJ590459 QKF590457:QKF590459 QUB590457:QUB590459 RDX590457:RDX590459 RNT590457:RNT590459 RXP590457:RXP590459 SHL590457:SHL590459 SRH590457:SRH590459 TBD590457:TBD590459 TKZ590457:TKZ590459 TUV590457:TUV590459 UER590457:UER590459 UON590457:UON590459 UYJ590457:UYJ590459 VIF590457:VIF590459 VSB590457:VSB590459 WBX590457:WBX590459 WLT590457:WLT590459 WVP590457:WVP590459 L655993:L655995 JD655993:JD655995 SZ655993:SZ655995 ACV655993:ACV655995 AMR655993:AMR655995 AWN655993:AWN655995 BGJ655993:BGJ655995 BQF655993:BQF655995 CAB655993:CAB655995 CJX655993:CJX655995 CTT655993:CTT655995 DDP655993:DDP655995 DNL655993:DNL655995 DXH655993:DXH655995 EHD655993:EHD655995 EQZ655993:EQZ655995 FAV655993:FAV655995 FKR655993:FKR655995 FUN655993:FUN655995 GEJ655993:GEJ655995 GOF655993:GOF655995 GYB655993:GYB655995 HHX655993:HHX655995 HRT655993:HRT655995 IBP655993:IBP655995 ILL655993:ILL655995 IVH655993:IVH655995 JFD655993:JFD655995 JOZ655993:JOZ655995 JYV655993:JYV655995 KIR655993:KIR655995 KSN655993:KSN655995 LCJ655993:LCJ655995 LMF655993:LMF655995 LWB655993:LWB655995 MFX655993:MFX655995 MPT655993:MPT655995 MZP655993:MZP655995 NJL655993:NJL655995 NTH655993:NTH655995 ODD655993:ODD655995 OMZ655993:OMZ655995 OWV655993:OWV655995 PGR655993:PGR655995 PQN655993:PQN655995 QAJ655993:QAJ655995 QKF655993:QKF655995 QUB655993:QUB655995 RDX655993:RDX655995 RNT655993:RNT655995 RXP655993:RXP655995 SHL655993:SHL655995 SRH655993:SRH655995 TBD655993:TBD655995 TKZ655993:TKZ655995 TUV655993:TUV655995 UER655993:UER655995 UON655993:UON655995 UYJ655993:UYJ655995 VIF655993:VIF655995 VSB655993:VSB655995 WBX655993:WBX655995 WLT655993:WLT655995 WVP655993:WVP655995 L721529:L721531 JD721529:JD721531 SZ721529:SZ721531 ACV721529:ACV721531 AMR721529:AMR721531 AWN721529:AWN721531 BGJ721529:BGJ721531 BQF721529:BQF721531 CAB721529:CAB721531 CJX721529:CJX721531 CTT721529:CTT721531 DDP721529:DDP721531 DNL721529:DNL721531 DXH721529:DXH721531 EHD721529:EHD721531 EQZ721529:EQZ721531 FAV721529:FAV721531 FKR721529:FKR721531 FUN721529:FUN721531 GEJ721529:GEJ721531 GOF721529:GOF721531 GYB721529:GYB721531 HHX721529:HHX721531 HRT721529:HRT721531 IBP721529:IBP721531 ILL721529:ILL721531 IVH721529:IVH721531 JFD721529:JFD721531 JOZ721529:JOZ721531 JYV721529:JYV721531 KIR721529:KIR721531 KSN721529:KSN721531 LCJ721529:LCJ721531 LMF721529:LMF721531 LWB721529:LWB721531 MFX721529:MFX721531 MPT721529:MPT721531 MZP721529:MZP721531 NJL721529:NJL721531 NTH721529:NTH721531 ODD721529:ODD721531 OMZ721529:OMZ721531 OWV721529:OWV721531 PGR721529:PGR721531 PQN721529:PQN721531 QAJ721529:QAJ721531 QKF721529:QKF721531 QUB721529:QUB721531 RDX721529:RDX721531 RNT721529:RNT721531 RXP721529:RXP721531 SHL721529:SHL721531 SRH721529:SRH721531 TBD721529:TBD721531 TKZ721529:TKZ721531 TUV721529:TUV721531 UER721529:UER721531 UON721529:UON721531 UYJ721529:UYJ721531 VIF721529:VIF721531 VSB721529:VSB721531 WBX721529:WBX721531 WLT721529:WLT721531 WVP721529:WVP721531 L787065:L787067 JD787065:JD787067 SZ787065:SZ787067 ACV787065:ACV787067 AMR787065:AMR787067 AWN787065:AWN787067 BGJ787065:BGJ787067 BQF787065:BQF787067 CAB787065:CAB787067 CJX787065:CJX787067 CTT787065:CTT787067 DDP787065:DDP787067 DNL787065:DNL787067 DXH787065:DXH787067 EHD787065:EHD787067 EQZ787065:EQZ787067 FAV787065:FAV787067 FKR787065:FKR787067 FUN787065:FUN787067 GEJ787065:GEJ787067 GOF787065:GOF787067 GYB787065:GYB787067 HHX787065:HHX787067 HRT787065:HRT787067 IBP787065:IBP787067 ILL787065:ILL787067 IVH787065:IVH787067 JFD787065:JFD787067 JOZ787065:JOZ787067 JYV787065:JYV787067 KIR787065:KIR787067 KSN787065:KSN787067 LCJ787065:LCJ787067 LMF787065:LMF787067 LWB787065:LWB787067 MFX787065:MFX787067 MPT787065:MPT787067 MZP787065:MZP787067 NJL787065:NJL787067 NTH787065:NTH787067 ODD787065:ODD787067 OMZ787065:OMZ787067 OWV787065:OWV787067 PGR787065:PGR787067 PQN787065:PQN787067 QAJ787065:QAJ787067 QKF787065:QKF787067 QUB787065:QUB787067 RDX787065:RDX787067 RNT787065:RNT787067 RXP787065:RXP787067 SHL787065:SHL787067 SRH787065:SRH787067 TBD787065:TBD787067 TKZ787065:TKZ787067 TUV787065:TUV787067 UER787065:UER787067 UON787065:UON787067 UYJ787065:UYJ787067 VIF787065:VIF787067 VSB787065:VSB787067 WBX787065:WBX787067 WLT787065:WLT787067 WVP787065:WVP787067 L852601:L852603 JD852601:JD852603 SZ852601:SZ852603 ACV852601:ACV852603 AMR852601:AMR852603 AWN852601:AWN852603 BGJ852601:BGJ852603 BQF852601:BQF852603 CAB852601:CAB852603 CJX852601:CJX852603 CTT852601:CTT852603 DDP852601:DDP852603 DNL852601:DNL852603 DXH852601:DXH852603 EHD852601:EHD852603 EQZ852601:EQZ852603 FAV852601:FAV852603 FKR852601:FKR852603 FUN852601:FUN852603 GEJ852601:GEJ852603 GOF852601:GOF852603 GYB852601:GYB852603 HHX852601:HHX852603 HRT852601:HRT852603 IBP852601:IBP852603 ILL852601:ILL852603 IVH852601:IVH852603 JFD852601:JFD852603 JOZ852601:JOZ852603 JYV852601:JYV852603 KIR852601:KIR852603 KSN852601:KSN852603 LCJ852601:LCJ852603 LMF852601:LMF852603 LWB852601:LWB852603 MFX852601:MFX852603 MPT852601:MPT852603 MZP852601:MZP852603 NJL852601:NJL852603 NTH852601:NTH852603 ODD852601:ODD852603 OMZ852601:OMZ852603 OWV852601:OWV852603 PGR852601:PGR852603 PQN852601:PQN852603 QAJ852601:QAJ852603 QKF852601:QKF852603 QUB852601:QUB852603 RDX852601:RDX852603 RNT852601:RNT852603 RXP852601:RXP852603 SHL852601:SHL852603 SRH852601:SRH852603 TBD852601:TBD852603 TKZ852601:TKZ852603 TUV852601:TUV852603 UER852601:UER852603 UON852601:UON852603 UYJ852601:UYJ852603 VIF852601:VIF852603 VSB852601:VSB852603 WBX852601:WBX852603 WLT852601:WLT852603 WVP852601:WVP852603 L918137:L918139 JD918137:JD918139 SZ918137:SZ918139 ACV918137:ACV918139 AMR918137:AMR918139 AWN918137:AWN918139 BGJ918137:BGJ918139 BQF918137:BQF918139 CAB918137:CAB918139 CJX918137:CJX918139 CTT918137:CTT918139 DDP918137:DDP918139 DNL918137:DNL918139 DXH918137:DXH918139 EHD918137:EHD918139 EQZ918137:EQZ918139 FAV918137:FAV918139 FKR918137:FKR918139 FUN918137:FUN918139 GEJ918137:GEJ918139 GOF918137:GOF918139 GYB918137:GYB918139 HHX918137:HHX918139 HRT918137:HRT918139 IBP918137:IBP918139 ILL918137:ILL918139 IVH918137:IVH918139 JFD918137:JFD918139 JOZ918137:JOZ918139 JYV918137:JYV918139 KIR918137:KIR918139 KSN918137:KSN918139 LCJ918137:LCJ918139 LMF918137:LMF918139 LWB918137:LWB918139 MFX918137:MFX918139 MPT918137:MPT918139 MZP918137:MZP918139 NJL918137:NJL918139 NTH918137:NTH918139 ODD918137:ODD918139 OMZ918137:OMZ918139 OWV918137:OWV918139 PGR918137:PGR918139 PQN918137:PQN918139 QAJ918137:QAJ918139 QKF918137:QKF918139 QUB918137:QUB918139 RDX918137:RDX918139 RNT918137:RNT918139 RXP918137:RXP918139 SHL918137:SHL918139 SRH918137:SRH918139 TBD918137:TBD918139 TKZ918137:TKZ918139 TUV918137:TUV918139 UER918137:UER918139 UON918137:UON918139 UYJ918137:UYJ918139 VIF918137:VIF918139 VSB918137:VSB918139 WBX918137:WBX918139 WLT918137:WLT918139 WVP918137:WVP918139 L983673:L983675 JD983673:JD983675 SZ983673:SZ983675 ACV983673:ACV983675 AMR983673:AMR983675 AWN983673:AWN983675 BGJ983673:BGJ983675 BQF983673:BQF983675 CAB983673:CAB983675 CJX983673:CJX983675 CTT983673:CTT983675 DDP983673:DDP983675 DNL983673:DNL983675 DXH983673:DXH983675 EHD983673:EHD983675 EQZ983673:EQZ983675 FAV983673:FAV983675 FKR983673:FKR983675 FUN983673:FUN983675 GEJ983673:GEJ983675 GOF983673:GOF983675 GYB983673:GYB983675 HHX983673:HHX983675 HRT983673:HRT983675 IBP983673:IBP983675 ILL983673:ILL983675 IVH983673:IVH983675 JFD983673:JFD983675 JOZ983673:JOZ983675 JYV983673:JYV983675 KIR983673:KIR983675 KSN983673:KSN983675 LCJ983673:LCJ983675 LMF983673:LMF983675 LWB983673:LWB983675 MFX983673:MFX983675 MPT983673:MPT983675 MZP983673:MZP983675 NJL983673:NJL983675 NTH983673:NTH983675 ODD983673:ODD983675 OMZ983673:OMZ983675 OWV983673:OWV983675 PGR983673:PGR983675 PQN983673:PQN983675 QAJ983673:QAJ983675 QKF983673:QKF983675 QUB983673:QUB983675 RDX983673:RDX983675 RNT983673:RNT983675 RXP983673:RXP983675 SHL983673:SHL983675 SRH983673:SRH983675 TBD983673:TBD983675 TKZ983673:TKZ983675 TUV983673:TUV983675 UER983673:UER983675 UON983673:UON983675 UYJ983673:UYJ983675 VIF983673:VIF983675 VSB983673:VSB983675 WBX983673:WBX983675 WLT983673:WLT983675 WVP983673:WVP983675 L662:L663 JD662:JD663 SZ662:SZ663 ACV662:ACV663 AMR662:AMR663 AWN662:AWN663 BGJ662:BGJ663 BQF662:BQF663 CAB662:CAB663 CJX662:CJX663 CTT662:CTT663 DDP662:DDP663 DNL662:DNL663 DXH662:DXH663 EHD662:EHD663 EQZ662:EQZ663 FAV662:FAV663 FKR662:FKR663 FUN662:FUN663 GEJ662:GEJ663 GOF662:GOF663 GYB662:GYB663 HHX662:HHX663 HRT662:HRT663 IBP662:IBP663 ILL662:ILL663 IVH662:IVH663 JFD662:JFD663 JOZ662:JOZ663 JYV662:JYV663 KIR662:KIR663 KSN662:KSN663 LCJ662:LCJ663 LMF662:LMF663 LWB662:LWB663 MFX662:MFX663 MPT662:MPT663 MZP662:MZP663 NJL662:NJL663 NTH662:NTH663 ODD662:ODD663 OMZ662:OMZ663 OWV662:OWV663 PGR662:PGR663 PQN662:PQN663 QAJ662:QAJ663 QKF662:QKF663 QUB662:QUB663 RDX662:RDX663 RNT662:RNT663 RXP662:RXP663 SHL662:SHL663 SRH662:SRH663 TBD662:TBD663 TKZ662:TKZ663 TUV662:TUV663 UER662:UER663 UON662:UON663 UYJ662:UYJ663 VIF662:VIF663 VSB662:VSB663 WBX662:WBX663 WLT662:WLT663 WVP662:WVP663 L66180:L66181 JD66180:JD66181 SZ66180:SZ66181 ACV66180:ACV66181 AMR66180:AMR66181 AWN66180:AWN66181 BGJ66180:BGJ66181 BQF66180:BQF66181 CAB66180:CAB66181 CJX66180:CJX66181 CTT66180:CTT66181 DDP66180:DDP66181 DNL66180:DNL66181 DXH66180:DXH66181 EHD66180:EHD66181 EQZ66180:EQZ66181 FAV66180:FAV66181 FKR66180:FKR66181 FUN66180:FUN66181 GEJ66180:GEJ66181 GOF66180:GOF66181 GYB66180:GYB66181 HHX66180:HHX66181 HRT66180:HRT66181 IBP66180:IBP66181 ILL66180:ILL66181 IVH66180:IVH66181 JFD66180:JFD66181 JOZ66180:JOZ66181 JYV66180:JYV66181 KIR66180:KIR66181 KSN66180:KSN66181 LCJ66180:LCJ66181 LMF66180:LMF66181 LWB66180:LWB66181 MFX66180:MFX66181 MPT66180:MPT66181 MZP66180:MZP66181 NJL66180:NJL66181 NTH66180:NTH66181 ODD66180:ODD66181 OMZ66180:OMZ66181 OWV66180:OWV66181 PGR66180:PGR66181 PQN66180:PQN66181 QAJ66180:QAJ66181 QKF66180:QKF66181 QUB66180:QUB66181 RDX66180:RDX66181 RNT66180:RNT66181 RXP66180:RXP66181 SHL66180:SHL66181 SRH66180:SRH66181 TBD66180:TBD66181 TKZ66180:TKZ66181 TUV66180:TUV66181 UER66180:UER66181 UON66180:UON66181 UYJ66180:UYJ66181 VIF66180:VIF66181 VSB66180:VSB66181 WBX66180:WBX66181 WLT66180:WLT66181 WVP66180:WVP66181 L131716:L131717 JD131716:JD131717 SZ131716:SZ131717 ACV131716:ACV131717 AMR131716:AMR131717 AWN131716:AWN131717 BGJ131716:BGJ131717 BQF131716:BQF131717 CAB131716:CAB131717 CJX131716:CJX131717 CTT131716:CTT131717 DDP131716:DDP131717 DNL131716:DNL131717 DXH131716:DXH131717 EHD131716:EHD131717 EQZ131716:EQZ131717 FAV131716:FAV131717 FKR131716:FKR131717 FUN131716:FUN131717 GEJ131716:GEJ131717 GOF131716:GOF131717 GYB131716:GYB131717 HHX131716:HHX131717 HRT131716:HRT131717 IBP131716:IBP131717 ILL131716:ILL131717 IVH131716:IVH131717 JFD131716:JFD131717 JOZ131716:JOZ131717 JYV131716:JYV131717 KIR131716:KIR131717 KSN131716:KSN131717 LCJ131716:LCJ131717 LMF131716:LMF131717 LWB131716:LWB131717 MFX131716:MFX131717 MPT131716:MPT131717 MZP131716:MZP131717 NJL131716:NJL131717 NTH131716:NTH131717 ODD131716:ODD131717 OMZ131716:OMZ131717 OWV131716:OWV131717 PGR131716:PGR131717 PQN131716:PQN131717 QAJ131716:QAJ131717 QKF131716:QKF131717 QUB131716:QUB131717 RDX131716:RDX131717 RNT131716:RNT131717 RXP131716:RXP131717 SHL131716:SHL131717 SRH131716:SRH131717 TBD131716:TBD131717 TKZ131716:TKZ131717 TUV131716:TUV131717 UER131716:UER131717 UON131716:UON131717 UYJ131716:UYJ131717 VIF131716:VIF131717 VSB131716:VSB131717 WBX131716:WBX131717 WLT131716:WLT131717 WVP131716:WVP131717 L197252:L197253 JD197252:JD197253 SZ197252:SZ197253 ACV197252:ACV197253 AMR197252:AMR197253 AWN197252:AWN197253 BGJ197252:BGJ197253 BQF197252:BQF197253 CAB197252:CAB197253 CJX197252:CJX197253 CTT197252:CTT197253 DDP197252:DDP197253 DNL197252:DNL197253 DXH197252:DXH197253 EHD197252:EHD197253 EQZ197252:EQZ197253 FAV197252:FAV197253 FKR197252:FKR197253 FUN197252:FUN197253 GEJ197252:GEJ197253 GOF197252:GOF197253 GYB197252:GYB197253 HHX197252:HHX197253 HRT197252:HRT197253 IBP197252:IBP197253 ILL197252:ILL197253 IVH197252:IVH197253 JFD197252:JFD197253 JOZ197252:JOZ197253 JYV197252:JYV197253 KIR197252:KIR197253 KSN197252:KSN197253 LCJ197252:LCJ197253 LMF197252:LMF197253 LWB197252:LWB197253 MFX197252:MFX197253 MPT197252:MPT197253 MZP197252:MZP197253 NJL197252:NJL197253 NTH197252:NTH197253 ODD197252:ODD197253 OMZ197252:OMZ197253 OWV197252:OWV197253 PGR197252:PGR197253 PQN197252:PQN197253 QAJ197252:QAJ197253 QKF197252:QKF197253 QUB197252:QUB197253 RDX197252:RDX197253 RNT197252:RNT197253 RXP197252:RXP197253 SHL197252:SHL197253 SRH197252:SRH197253 TBD197252:TBD197253 TKZ197252:TKZ197253 TUV197252:TUV197253 UER197252:UER197253 UON197252:UON197253 UYJ197252:UYJ197253 VIF197252:VIF197253 VSB197252:VSB197253 WBX197252:WBX197253 WLT197252:WLT197253 WVP197252:WVP197253 L262788:L262789 JD262788:JD262789 SZ262788:SZ262789 ACV262788:ACV262789 AMR262788:AMR262789 AWN262788:AWN262789 BGJ262788:BGJ262789 BQF262788:BQF262789 CAB262788:CAB262789 CJX262788:CJX262789 CTT262788:CTT262789 DDP262788:DDP262789 DNL262788:DNL262789 DXH262788:DXH262789 EHD262788:EHD262789 EQZ262788:EQZ262789 FAV262788:FAV262789 FKR262788:FKR262789 FUN262788:FUN262789 GEJ262788:GEJ262789 GOF262788:GOF262789 GYB262788:GYB262789 HHX262788:HHX262789 HRT262788:HRT262789 IBP262788:IBP262789 ILL262788:ILL262789 IVH262788:IVH262789 JFD262788:JFD262789 JOZ262788:JOZ262789 JYV262788:JYV262789 KIR262788:KIR262789 KSN262788:KSN262789 LCJ262788:LCJ262789 LMF262788:LMF262789 LWB262788:LWB262789 MFX262788:MFX262789 MPT262788:MPT262789 MZP262788:MZP262789 NJL262788:NJL262789 NTH262788:NTH262789 ODD262788:ODD262789 OMZ262788:OMZ262789 OWV262788:OWV262789 PGR262788:PGR262789 PQN262788:PQN262789 QAJ262788:QAJ262789 QKF262788:QKF262789 QUB262788:QUB262789 RDX262788:RDX262789 RNT262788:RNT262789 RXP262788:RXP262789 SHL262788:SHL262789 SRH262788:SRH262789 TBD262788:TBD262789 TKZ262788:TKZ262789 TUV262788:TUV262789 UER262788:UER262789 UON262788:UON262789 UYJ262788:UYJ262789 VIF262788:VIF262789 VSB262788:VSB262789 WBX262788:WBX262789 WLT262788:WLT262789 WVP262788:WVP262789 L328324:L328325 JD328324:JD328325 SZ328324:SZ328325 ACV328324:ACV328325 AMR328324:AMR328325 AWN328324:AWN328325 BGJ328324:BGJ328325 BQF328324:BQF328325 CAB328324:CAB328325 CJX328324:CJX328325 CTT328324:CTT328325 DDP328324:DDP328325 DNL328324:DNL328325 DXH328324:DXH328325 EHD328324:EHD328325 EQZ328324:EQZ328325 FAV328324:FAV328325 FKR328324:FKR328325 FUN328324:FUN328325 GEJ328324:GEJ328325 GOF328324:GOF328325 GYB328324:GYB328325 HHX328324:HHX328325 HRT328324:HRT328325 IBP328324:IBP328325 ILL328324:ILL328325 IVH328324:IVH328325 JFD328324:JFD328325 JOZ328324:JOZ328325 JYV328324:JYV328325 KIR328324:KIR328325 KSN328324:KSN328325 LCJ328324:LCJ328325 LMF328324:LMF328325 LWB328324:LWB328325 MFX328324:MFX328325 MPT328324:MPT328325 MZP328324:MZP328325 NJL328324:NJL328325 NTH328324:NTH328325 ODD328324:ODD328325 OMZ328324:OMZ328325 OWV328324:OWV328325 PGR328324:PGR328325 PQN328324:PQN328325 QAJ328324:QAJ328325 QKF328324:QKF328325 QUB328324:QUB328325 RDX328324:RDX328325 RNT328324:RNT328325 RXP328324:RXP328325 SHL328324:SHL328325 SRH328324:SRH328325 TBD328324:TBD328325 TKZ328324:TKZ328325 TUV328324:TUV328325 UER328324:UER328325 UON328324:UON328325 UYJ328324:UYJ328325 VIF328324:VIF328325 VSB328324:VSB328325 WBX328324:WBX328325 WLT328324:WLT328325 WVP328324:WVP328325 L393860:L393861 JD393860:JD393861 SZ393860:SZ393861 ACV393860:ACV393861 AMR393860:AMR393861 AWN393860:AWN393861 BGJ393860:BGJ393861 BQF393860:BQF393861 CAB393860:CAB393861 CJX393860:CJX393861 CTT393860:CTT393861 DDP393860:DDP393861 DNL393860:DNL393861 DXH393860:DXH393861 EHD393860:EHD393861 EQZ393860:EQZ393861 FAV393860:FAV393861 FKR393860:FKR393861 FUN393860:FUN393861 GEJ393860:GEJ393861 GOF393860:GOF393861 GYB393860:GYB393861 HHX393860:HHX393861 HRT393860:HRT393861 IBP393860:IBP393861 ILL393860:ILL393861 IVH393860:IVH393861 JFD393860:JFD393861 JOZ393860:JOZ393861 JYV393860:JYV393861 KIR393860:KIR393861 KSN393860:KSN393861 LCJ393860:LCJ393861 LMF393860:LMF393861 LWB393860:LWB393861 MFX393860:MFX393861 MPT393860:MPT393861 MZP393860:MZP393861 NJL393860:NJL393861 NTH393860:NTH393861 ODD393860:ODD393861 OMZ393860:OMZ393861 OWV393860:OWV393861 PGR393860:PGR393861 PQN393860:PQN393861 QAJ393860:QAJ393861 QKF393860:QKF393861 QUB393860:QUB393861 RDX393860:RDX393861 RNT393860:RNT393861 RXP393860:RXP393861 SHL393860:SHL393861 SRH393860:SRH393861 TBD393860:TBD393861 TKZ393860:TKZ393861 TUV393860:TUV393861 UER393860:UER393861 UON393860:UON393861 UYJ393860:UYJ393861 VIF393860:VIF393861 VSB393860:VSB393861 WBX393860:WBX393861 WLT393860:WLT393861 WVP393860:WVP393861 L459396:L459397 JD459396:JD459397 SZ459396:SZ459397 ACV459396:ACV459397 AMR459396:AMR459397 AWN459396:AWN459397 BGJ459396:BGJ459397 BQF459396:BQF459397 CAB459396:CAB459397 CJX459396:CJX459397 CTT459396:CTT459397 DDP459396:DDP459397 DNL459396:DNL459397 DXH459396:DXH459397 EHD459396:EHD459397 EQZ459396:EQZ459397 FAV459396:FAV459397 FKR459396:FKR459397 FUN459396:FUN459397 GEJ459396:GEJ459397 GOF459396:GOF459397 GYB459396:GYB459397 HHX459396:HHX459397 HRT459396:HRT459397 IBP459396:IBP459397 ILL459396:ILL459397 IVH459396:IVH459397 JFD459396:JFD459397 JOZ459396:JOZ459397 JYV459396:JYV459397 KIR459396:KIR459397 KSN459396:KSN459397 LCJ459396:LCJ459397 LMF459396:LMF459397 LWB459396:LWB459397 MFX459396:MFX459397 MPT459396:MPT459397 MZP459396:MZP459397 NJL459396:NJL459397 NTH459396:NTH459397 ODD459396:ODD459397 OMZ459396:OMZ459397 OWV459396:OWV459397 PGR459396:PGR459397 PQN459396:PQN459397 QAJ459396:QAJ459397 QKF459396:QKF459397 QUB459396:QUB459397 RDX459396:RDX459397 RNT459396:RNT459397 RXP459396:RXP459397 SHL459396:SHL459397 SRH459396:SRH459397 TBD459396:TBD459397 TKZ459396:TKZ459397 TUV459396:TUV459397 UER459396:UER459397 UON459396:UON459397 UYJ459396:UYJ459397 VIF459396:VIF459397 VSB459396:VSB459397 WBX459396:WBX459397 WLT459396:WLT459397 WVP459396:WVP459397 L524932:L524933 JD524932:JD524933 SZ524932:SZ524933 ACV524932:ACV524933 AMR524932:AMR524933 AWN524932:AWN524933 BGJ524932:BGJ524933 BQF524932:BQF524933 CAB524932:CAB524933 CJX524932:CJX524933 CTT524932:CTT524933 DDP524932:DDP524933 DNL524932:DNL524933 DXH524932:DXH524933 EHD524932:EHD524933 EQZ524932:EQZ524933 FAV524932:FAV524933 FKR524932:FKR524933 FUN524932:FUN524933 GEJ524932:GEJ524933 GOF524932:GOF524933 GYB524932:GYB524933 HHX524932:HHX524933 HRT524932:HRT524933 IBP524932:IBP524933 ILL524932:ILL524933 IVH524932:IVH524933 JFD524932:JFD524933 JOZ524932:JOZ524933 JYV524932:JYV524933 KIR524932:KIR524933 KSN524932:KSN524933 LCJ524932:LCJ524933 LMF524932:LMF524933 LWB524932:LWB524933 MFX524932:MFX524933 MPT524932:MPT524933 MZP524932:MZP524933 NJL524932:NJL524933 NTH524932:NTH524933 ODD524932:ODD524933 OMZ524932:OMZ524933 OWV524932:OWV524933 PGR524932:PGR524933 PQN524932:PQN524933 QAJ524932:QAJ524933 QKF524932:QKF524933 QUB524932:QUB524933 RDX524932:RDX524933 RNT524932:RNT524933 RXP524932:RXP524933 SHL524932:SHL524933 SRH524932:SRH524933 TBD524932:TBD524933 TKZ524932:TKZ524933 TUV524932:TUV524933 UER524932:UER524933 UON524932:UON524933 UYJ524932:UYJ524933 VIF524932:VIF524933 VSB524932:VSB524933 WBX524932:WBX524933 WLT524932:WLT524933 WVP524932:WVP524933 L590468:L590469 JD590468:JD590469 SZ590468:SZ590469 ACV590468:ACV590469 AMR590468:AMR590469 AWN590468:AWN590469 BGJ590468:BGJ590469 BQF590468:BQF590469 CAB590468:CAB590469 CJX590468:CJX590469 CTT590468:CTT590469 DDP590468:DDP590469 DNL590468:DNL590469 DXH590468:DXH590469 EHD590468:EHD590469 EQZ590468:EQZ590469 FAV590468:FAV590469 FKR590468:FKR590469 FUN590468:FUN590469 GEJ590468:GEJ590469 GOF590468:GOF590469 GYB590468:GYB590469 HHX590468:HHX590469 HRT590468:HRT590469 IBP590468:IBP590469 ILL590468:ILL590469 IVH590468:IVH590469 JFD590468:JFD590469 JOZ590468:JOZ590469 JYV590468:JYV590469 KIR590468:KIR590469 KSN590468:KSN590469 LCJ590468:LCJ590469 LMF590468:LMF590469 LWB590468:LWB590469 MFX590468:MFX590469 MPT590468:MPT590469 MZP590468:MZP590469 NJL590468:NJL590469 NTH590468:NTH590469 ODD590468:ODD590469 OMZ590468:OMZ590469 OWV590468:OWV590469 PGR590468:PGR590469 PQN590468:PQN590469 QAJ590468:QAJ590469 QKF590468:QKF590469 QUB590468:QUB590469 RDX590468:RDX590469 RNT590468:RNT590469 RXP590468:RXP590469 SHL590468:SHL590469 SRH590468:SRH590469 TBD590468:TBD590469 TKZ590468:TKZ590469 TUV590468:TUV590469 UER590468:UER590469 UON590468:UON590469 UYJ590468:UYJ590469 VIF590468:VIF590469 VSB590468:VSB590469 WBX590468:WBX590469 WLT590468:WLT590469 WVP590468:WVP590469 L656004:L656005 JD656004:JD656005 SZ656004:SZ656005 ACV656004:ACV656005 AMR656004:AMR656005 AWN656004:AWN656005 BGJ656004:BGJ656005 BQF656004:BQF656005 CAB656004:CAB656005 CJX656004:CJX656005 CTT656004:CTT656005 DDP656004:DDP656005 DNL656004:DNL656005 DXH656004:DXH656005 EHD656004:EHD656005 EQZ656004:EQZ656005 FAV656004:FAV656005 FKR656004:FKR656005 FUN656004:FUN656005 GEJ656004:GEJ656005 GOF656004:GOF656005 GYB656004:GYB656005 HHX656004:HHX656005 HRT656004:HRT656005 IBP656004:IBP656005 ILL656004:ILL656005 IVH656004:IVH656005 JFD656004:JFD656005 JOZ656004:JOZ656005 JYV656004:JYV656005 KIR656004:KIR656005 KSN656004:KSN656005 LCJ656004:LCJ656005 LMF656004:LMF656005 LWB656004:LWB656005 MFX656004:MFX656005 MPT656004:MPT656005 MZP656004:MZP656005 NJL656004:NJL656005 NTH656004:NTH656005 ODD656004:ODD656005 OMZ656004:OMZ656005 OWV656004:OWV656005 PGR656004:PGR656005 PQN656004:PQN656005 QAJ656004:QAJ656005 QKF656004:QKF656005 QUB656004:QUB656005 RDX656004:RDX656005 RNT656004:RNT656005 RXP656004:RXP656005 SHL656004:SHL656005 SRH656004:SRH656005 TBD656004:TBD656005 TKZ656004:TKZ656005 TUV656004:TUV656005 UER656004:UER656005 UON656004:UON656005 UYJ656004:UYJ656005 VIF656004:VIF656005 VSB656004:VSB656005 WBX656004:WBX656005 WLT656004:WLT656005 WVP656004:WVP656005 L721540:L721541 JD721540:JD721541 SZ721540:SZ721541 ACV721540:ACV721541 AMR721540:AMR721541 AWN721540:AWN721541 BGJ721540:BGJ721541 BQF721540:BQF721541 CAB721540:CAB721541 CJX721540:CJX721541 CTT721540:CTT721541 DDP721540:DDP721541 DNL721540:DNL721541 DXH721540:DXH721541 EHD721540:EHD721541 EQZ721540:EQZ721541 FAV721540:FAV721541 FKR721540:FKR721541 FUN721540:FUN721541 GEJ721540:GEJ721541 GOF721540:GOF721541 GYB721540:GYB721541 HHX721540:HHX721541 HRT721540:HRT721541 IBP721540:IBP721541 ILL721540:ILL721541 IVH721540:IVH721541 JFD721540:JFD721541 JOZ721540:JOZ721541 JYV721540:JYV721541 KIR721540:KIR721541 KSN721540:KSN721541 LCJ721540:LCJ721541 LMF721540:LMF721541 LWB721540:LWB721541 MFX721540:MFX721541 MPT721540:MPT721541 MZP721540:MZP721541 NJL721540:NJL721541 NTH721540:NTH721541 ODD721540:ODD721541 OMZ721540:OMZ721541 OWV721540:OWV721541 PGR721540:PGR721541 PQN721540:PQN721541 QAJ721540:QAJ721541 QKF721540:QKF721541 QUB721540:QUB721541 RDX721540:RDX721541 RNT721540:RNT721541 RXP721540:RXP721541 SHL721540:SHL721541 SRH721540:SRH721541 TBD721540:TBD721541 TKZ721540:TKZ721541 TUV721540:TUV721541 UER721540:UER721541 UON721540:UON721541 UYJ721540:UYJ721541 VIF721540:VIF721541 VSB721540:VSB721541 WBX721540:WBX721541 WLT721540:WLT721541 WVP721540:WVP721541 L787076:L787077 JD787076:JD787077 SZ787076:SZ787077 ACV787076:ACV787077 AMR787076:AMR787077 AWN787076:AWN787077 BGJ787076:BGJ787077 BQF787076:BQF787077 CAB787076:CAB787077 CJX787076:CJX787077 CTT787076:CTT787077 DDP787076:DDP787077 DNL787076:DNL787077 DXH787076:DXH787077 EHD787076:EHD787077 EQZ787076:EQZ787077 FAV787076:FAV787077 FKR787076:FKR787077 FUN787076:FUN787077 GEJ787076:GEJ787077 GOF787076:GOF787077 GYB787076:GYB787077 HHX787076:HHX787077 HRT787076:HRT787077 IBP787076:IBP787077 ILL787076:ILL787077 IVH787076:IVH787077 JFD787076:JFD787077 JOZ787076:JOZ787077 JYV787076:JYV787077 KIR787076:KIR787077 KSN787076:KSN787077 LCJ787076:LCJ787077 LMF787076:LMF787077 LWB787076:LWB787077 MFX787076:MFX787077 MPT787076:MPT787077 MZP787076:MZP787077 NJL787076:NJL787077 NTH787076:NTH787077 ODD787076:ODD787077 OMZ787076:OMZ787077 OWV787076:OWV787077 PGR787076:PGR787077 PQN787076:PQN787077 QAJ787076:QAJ787077 QKF787076:QKF787077 QUB787076:QUB787077 RDX787076:RDX787077 RNT787076:RNT787077 RXP787076:RXP787077 SHL787076:SHL787077 SRH787076:SRH787077 TBD787076:TBD787077 TKZ787076:TKZ787077 TUV787076:TUV787077 UER787076:UER787077 UON787076:UON787077 UYJ787076:UYJ787077 VIF787076:VIF787077 VSB787076:VSB787077 WBX787076:WBX787077 WLT787076:WLT787077 WVP787076:WVP787077 L852612:L852613 JD852612:JD852613 SZ852612:SZ852613 ACV852612:ACV852613 AMR852612:AMR852613 AWN852612:AWN852613 BGJ852612:BGJ852613 BQF852612:BQF852613 CAB852612:CAB852613 CJX852612:CJX852613 CTT852612:CTT852613 DDP852612:DDP852613 DNL852612:DNL852613 DXH852612:DXH852613 EHD852612:EHD852613 EQZ852612:EQZ852613 FAV852612:FAV852613 FKR852612:FKR852613 FUN852612:FUN852613 GEJ852612:GEJ852613 GOF852612:GOF852613 GYB852612:GYB852613 HHX852612:HHX852613 HRT852612:HRT852613 IBP852612:IBP852613 ILL852612:ILL852613 IVH852612:IVH852613 JFD852612:JFD852613 JOZ852612:JOZ852613 JYV852612:JYV852613 KIR852612:KIR852613 KSN852612:KSN852613 LCJ852612:LCJ852613 LMF852612:LMF852613 LWB852612:LWB852613 MFX852612:MFX852613 MPT852612:MPT852613 MZP852612:MZP852613 NJL852612:NJL852613 NTH852612:NTH852613 ODD852612:ODD852613 OMZ852612:OMZ852613 OWV852612:OWV852613 PGR852612:PGR852613 PQN852612:PQN852613 QAJ852612:QAJ852613 QKF852612:QKF852613 QUB852612:QUB852613 RDX852612:RDX852613 RNT852612:RNT852613 RXP852612:RXP852613 SHL852612:SHL852613 SRH852612:SRH852613 TBD852612:TBD852613 TKZ852612:TKZ852613 TUV852612:TUV852613 UER852612:UER852613 UON852612:UON852613 UYJ852612:UYJ852613 VIF852612:VIF852613 VSB852612:VSB852613 WBX852612:WBX852613 WLT852612:WLT852613 WVP852612:WVP852613 L918148:L918149 JD918148:JD918149 SZ918148:SZ918149 ACV918148:ACV918149 AMR918148:AMR918149 AWN918148:AWN918149 BGJ918148:BGJ918149 BQF918148:BQF918149 CAB918148:CAB918149 CJX918148:CJX918149 CTT918148:CTT918149 DDP918148:DDP918149 DNL918148:DNL918149 DXH918148:DXH918149 EHD918148:EHD918149 EQZ918148:EQZ918149 FAV918148:FAV918149 FKR918148:FKR918149 FUN918148:FUN918149 GEJ918148:GEJ918149 GOF918148:GOF918149 GYB918148:GYB918149 HHX918148:HHX918149 HRT918148:HRT918149 IBP918148:IBP918149 ILL918148:ILL918149 IVH918148:IVH918149 JFD918148:JFD918149 JOZ918148:JOZ918149 JYV918148:JYV918149 KIR918148:KIR918149 KSN918148:KSN918149 LCJ918148:LCJ918149 LMF918148:LMF918149 LWB918148:LWB918149 MFX918148:MFX918149 MPT918148:MPT918149 MZP918148:MZP918149 NJL918148:NJL918149 NTH918148:NTH918149 ODD918148:ODD918149 OMZ918148:OMZ918149 OWV918148:OWV918149 PGR918148:PGR918149 PQN918148:PQN918149 QAJ918148:QAJ918149 QKF918148:QKF918149 QUB918148:QUB918149 RDX918148:RDX918149 RNT918148:RNT918149 RXP918148:RXP918149 SHL918148:SHL918149 SRH918148:SRH918149 TBD918148:TBD918149 TKZ918148:TKZ918149 TUV918148:TUV918149 UER918148:UER918149 UON918148:UON918149 UYJ918148:UYJ918149 VIF918148:VIF918149 VSB918148:VSB918149 WBX918148:WBX918149 WLT918148:WLT918149 WVP918148:WVP918149 L983684:L983685 JD983684:JD983685 SZ983684:SZ983685 ACV983684:ACV983685 AMR983684:AMR983685 AWN983684:AWN983685 BGJ983684:BGJ983685 BQF983684:BQF983685 CAB983684:CAB983685 CJX983684:CJX983685 CTT983684:CTT983685 DDP983684:DDP983685 DNL983684:DNL983685 DXH983684:DXH983685 EHD983684:EHD983685 EQZ983684:EQZ983685 FAV983684:FAV983685 FKR983684:FKR983685 FUN983684:FUN983685 GEJ983684:GEJ983685 GOF983684:GOF983685 GYB983684:GYB983685 HHX983684:HHX983685 HRT983684:HRT983685 IBP983684:IBP983685 ILL983684:ILL983685 IVH983684:IVH983685 JFD983684:JFD983685 JOZ983684:JOZ983685 JYV983684:JYV983685 KIR983684:KIR983685 KSN983684:KSN983685 LCJ983684:LCJ983685 LMF983684:LMF983685 LWB983684:LWB983685 MFX983684:MFX983685 MPT983684:MPT983685 MZP983684:MZP983685 NJL983684:NJL983685 NTH983684:NTH983685 ODD983684:ODD983685 OMZ983684:OMZ983685 OWV983684:OWV983685 PGR983684:PGR983685 PQN983684:PQN983685 QAJ983684:QAJ983685 QKF983684:QKF983685 QUB983684:QUB983685 RDX983684:RDX983685 RNT983684:RNT983685 RXP983684:RXP983685 SHL983684:SHL983685 SRH983684:SRH983685 TBD983684:TBD983685 TKZ983684:TKZ983685 TUV983684:TUV983685 UER983684:UER983685 UON983684:UON983685 UYJ983684:UYJ983685 VIF983684:VIF983685 VSB983684:VSB983685 WBX983684:WBX983685 WLT983684:WLT983685 L548:L563">
      <formula1>x</formula1>
      <formula2>0</formula2>
    </dataValidation>
    <dataValidation type="list" allowBlank="1" showInputMessage="1" showErrorMessage="1" promptTitle="Case" prompt="Le &quot;x&quot; permet de signaler que l'action est concernée par ce thème &quot;surveillance biologique du territoire&quot;" sqref="M469:M478 JE469:JE478 TA469:TA478 ACW469:ACW478 AMS469:AMS478 AWO469:AWO478 BGK469:BGK478 BQG469:BQG478 CAC469:CAC478 CJY469:CJY478 CTU469:CTU478 DDQ469:DDQ478 DNM469:DNM478 DXI469:DXI478 EHE469:EHE478 ERA469:ERA478 FAW469:FAW478 FKS469:FKS478 FUO469:FUO478 GEK469:GEK478 GOG469:GOG478 GYC469:GYC478 HHY469:HHY478 HRU469:HRU478 IBQ469:IBQ478 ILM469:ILM478 IVI469:IVI478 JFE469:JFE478 JPA469:JPA478 JYW469:JYW478 KIS469:KIS478 KSO469:KSO478 LCK469:LCK478 LMG469:LMG478 LWC469:LWC478 MFY469:MFY478 MPU469:MPU478 MZQ469:MZQ478 NJM469:NJM478 NTI469:NTI478 ODE469:ODE478 ONA469:ONA478 OWW469:OWW478 PGS469:PGS478 PQO469:PQO478 QAK469:QAK478 QKG469:QKG478 QUC469:QUC478 RDY469:RDY478 RNU469:RNU478 RXQ469:RXQ478 SHM469:SHM478 SRI469:SRI478 TBE469:TBE478 TLA469:TLA478 TUW469:TUW478 UES469:UES478 UOO469:UOO478 UYK469:UYK478 VIG469:VIG478 VSC469:VSC478 WBY469:WBY478 WLU469:WLU478 WVQ469:WVQ478 M65986:M65995 JE65986:JE65995 TA65986:TA65995 ACW65986:ACW65995 AMS65986:AMS65995 AWO65986:AWO65995 BGK65986:BGK65995 BQG65986:BQG65995 CAC65986:CAC65995 CJY65986:CJY65995 CTU65986:CTU65995 DDQ65986:DDQ65995 DNM65986:DNM65995 DXI65986:DXI65995 EHE65986:EHE65995 ERA65986:ERA65995 FAW65986:FAW65995 FKS65986:FKS65995 FUO65986:FUO65995 GEK65986:GEK65995 GOG65986:GOG65995 GYC65986:GYC65995 HHY65986:HHY65995 HRU65986:HRU65995 IBQ65986:IBQ65995 ILM65986:ILM65995 IVI65986:IVI65995 JFE65986:JFE65995 JPA65986:JPA65995 JYW65986:JYW65995 KIS65986:KIS65995 KSO65986:KSO65995 LCK65986:LCK65995 LMG65986:LMG65995 LWC65986:LWC65995 MFY65986:MFY65995 MPU65986:MPU65995 MZQ65986:MZQ65995 NJM65986:NJM65995 NTI65986:NTI65995 ODE65986:ODE65995 ONA65986:ONA65995 OWW65986:OWW65995 PGS65986:PGS65995 PQO65986:PQO65995 QAK65986:QAK65995 QKG65986:QKG65995 QUC65986:QUC65995 RDY65986:RDY65995 RNU65986:RNU65995 RXQ65986:RXQ65995 SHM65986:SHM65995 SRI65986:SRI65995 TBE65986:TBE65995 TLA65986:TLA65995 TUW65986:TUW65995 UES65986:UES65995 UOO65986:UOO65995 UYK65986:UYK65995 VIG65986:VIG65995 VSC65986:VSC65995 WBY65986:WBY65995 WLU65986:WLU65995 WVQ65986:WVQ65995 M131522:M131531 JE131522:JE131531 TA131522:TA131531 ACW131522:ACW131531 AMS131522:AMS131531 AWO131522:AWO131531 BGK131522:BGK131531 BQG131522:BQG131531 CAC131522:CAC131531 CJY131522:CJY131531 CTU131522:CTU131531 DDQ131522:DDQ131531 DNM131522:DNM131531 DXI131522:DXI131531 EHE131522:EHE131531 ERA131522:ERA131531 FAW131522:FAW131531 FKS131522:FKS131531 FUO131522:FUO131531 GEK131522:GEK131531 GOG131522:GOG131531 GYC131522:GYC131531 HHY131522:HHY131531 HRU131522:HRU131531 IBQ131522:IBQ131531 ILM131522:ILM131531 IVI131522:IVI131531 JFE131522:JFE131531 JPA131522:JPA131531 JYW131522:JYW131531 KIS131522:KIS131531 KSO131522:KSO131531 LCK131522:LCK131531 LMG131522:LMG131531 LWC131522:LWC131531 MFY131522:MFY131531 MPU131522:MPU131531 MZQ131522:MZQ131531 NJM131522:NJM131531 NTI131522:NTI131531 ODE131522:ODE131531 ONA131522:ONA131531 OWW131522:OWW131531 PGS131522:PGS131531 PQO131522:PQO131531 QAK131522:QAK131531 QKG131522:QKG131531 QUC131522:QUC131531 RDY131522:RDY131531 RNU131522:RNU131531 RXQ131522:RXQ131531 SHM131522:SHM131531 SRI131522:SRI131531 TBE131522:TBE131531 TLA131522:TLA131531 TUW131522:TUW131531 UES131522:UES131531 UOO131522:UOO131531 UYK131522:UYK131531 VIG131522:VIG131531 VSC131522:VSC131531 WBY131522:WBY131531 WLU131522:WLU131531 WVQ131522:WVQ131531 M197058:M197067 JE197058:JE197067 TA197058:TA197067 ACW197058:ACW197067 AMS197058:AMS197067 AWO197058:AWO197067 BGK197058:BGK197067 BQG197058:BQG197067 CAC197058:CAC197067 CJY197058:CJY197067 CTU197058:CTU197067 DDQ197058:DDQ197067 DNM197058:DNM197067 DXI197058:DXI197067 EHE197058:EHE197067 ERA197058:ERA197067 FAW197058:FAW197067 FKS197058:FKS197067 FUO197058:FUO197067 GEK197058:GEK197067 GOG197058:GOG197067 GYC197058:GYC197067 HHY197058:HHY197067 HRU197058:HRU197067 IBQ197058:IBQ197067 ILM197058:ILM197067 IVI197058:IVI197067 JFE197058:JFE197067 JPA197058:JPA197067 JYW197058:JYW197067 KIS197058:KIS197067 KSO197058:KSO197067 LCK197058:LCK197067 LMG197058:LMG197067 LWC197058:LWC197067 MFY197058:MFY197067 MPU197058:MPU197067 MZQ197058:MZQ197067 NJM197058:NJM197067 NTI197058:NTI197067 ODE197058:ODE197067 ONA197058:ONA197067 OWW197058:OWW197067 PGS197058:PGS197067 PQO197058:PQO197067 QAK197058:QAK197067 QKG197058:QKG197067 QUC197058:QUC197067 RDY197058:RDY197067 RNU197058:RNU197067 RXQ197058:RXQ197067 SHM197058:SHM197067 SRI197058:SRI197067 TBE197058:TBE197067 TLA197058:TLA197067 TUW197058:TUW197067 UES197058:UES197067 UOO197058:UOO197067 UYK197058:UYK197067 VIG197058:VIG197067 VSC197058:VSC197067 WBY197058:WBY197067 WLU197058:WLU197067 WVQ197058:WVQ197067 M262594:M262603 JE262594:JE262603 TA262594:TA262603 ACW262594:ACW262603 AMS262594:AMS262603 AWO262594:AWO262603 BGK262594:BGK262603 BQG262594:BQG262603 CAC262594:CAC262603 CJY262594:CJY262603 CTU262594:CTU262603 DDQ262594:DDQ262603 DNM262594:DNM262603 DXI262594:DXI262603 EHE262594:EHE262603 ERA262594:ERA262603 FAW262594:FAW262603 FKS262594:FKS262603 FUO262594:FUO262603 GEK262594:GEK262603 GOG262594:GOG262603 GYC262594:GYC262603 HHY262594:HHY262603 HRU262594:HRU262603 IBQ262594:IBQ262603 ILM262594:ILM262603 IVI262594:IVI262603 JFE262594:JFE262603 JPA262594:JPA262603 JYW262594:JYW262603 KIS262594:KIS262603 KSO262594:KSO262603 LCK262594:LCK262603 LMG262594:LMG262603 LWC262594:LWC262603 MFY262594:MFY262603 MPU262594:MPU262603 MZQ262594:MZQ262603 NJM262594:NJM262603 NTI262594:NTI262603 ODE262594:ODE262603 ONA262594:ONA262603 OWW262594:OWW262603 PGS262594:PGS262603 PQO262594:PQO262603 QAK262594:QAK262603 QKG262594:QKG262603 QUC262594:QUC262603 RDY262594:RDY262603 RNU262594:RNU262603 RXQ262594:RXQ262603 SHM262594:SHM262603 SRI262594:SRI262603 TBE262594:TBE262603 TLA262594:TLA262603 TUW262594:TUW262603 UES262594:UES262603 UOO262594:UOO262603 UYK262594:UYK262603 VIG262594:VIG262603 VSC262594:VSC262603 WBY262594:WBY262603 WLU262594:WLU262603 WVQ262594:WVQ262603 M328130:M328139 JE328130:JE328139 TA328130:TA328139 ACW328130:ACW328139 AMS328130:AMS328139 AWO328130:AWO328139 BGK328130:BGK328139 BQG328130:BQG328139 CAC328130:CAC328139 CJY328130:CJY328139 CTU328130:CTU328139 DDQ328130:DDQ328139 DNM328130:DNM328139 DXI328130:DXI328139 EHE328130:EHE328139 ERA328130:ERA328139 FAW328130:FAW328139 FKS328130:FKS328139 FUO328130:FUO328139 GEK328130:GEK328139 GOG328130:GOG328139 GYC328130:GYC328139 HHY328130:HHY328139 HRU328130:HRU328139 IBQ328130:IBQ328139 ILM328130:ILM328139 IVI328130:IVI328139 JFE328130:JFE328139 JPA328130:JPA328139 JYW328130:JYW328139 KIS328130:KIS328139 KSO328130:KSO328139 LCK328130:LCK328139 LMG328130:LMG328139 LWC328130:LWC328139 MFY328130:MFY328139 MPU328130:MPU328139 MZQ328130:MZQ328139 NJM328130:NJM328139 NTI328130:NTI328139 ODE328130:ODE328139 ONA328130:ONA328139 OWW328130:OWW328139 PGS328130:PGS328139 PQO328130:PQO328139 QAK328130:QAK328139 QKG328130:QKG328139 QUC328130:QUC328139 RDY328130:RDY328139 RNU328130:RNU328139 RXQ328130:RXQ328139 SHM328130:SHM328139 SRI328130:SRI328139 TBE328130:TBE328139 TLA328130:TLA328139 TUW328130:TUW328139 UES328130:UES328139 UOO328130:UOO328139 UYK328130:UYK328139 VIG328130:VIG328139 VSC328130:VSC328139 WBY328130:WBY328139 WLU328130:WLU328139 WVQ328130:WVQ328139 M393666:M393675 JE393666:JE393675 TA393666:TA393675 ACW393666:ACW393675 AMS393666:AMS393675 AWO393666:AWO393675 BGK393666:BGK393675 BQG393666:BQG393675 CAC393666:CAC393675 CJY393666:CJY393675 CTU393666:CTU393675 DDQ393666:DDQ393675 DNM393666:DNM393675 DXI393666:DXI393675 EHE393666:EHE393675 ERA393666:ERA393675 FAW393666:FAW393675 FKS393666:FKS393675 FUO393666:FUO393675 GEK393666:GEK393675 GOG393666:GOG393675 GYC393666:GYC393675 HHY393666:HHY393675 HRU393666:HRU393675 IBQ393666:IBQ393675 ILM393666:ILM393675 IVI393666:IVI393675 JFE393666:JFE393675 JPA393666:JPA393675 JYW393666:JYW393675 KIS393666:KIS393675 KSO393666:KSO393675 LCK393666:LCK393675 LMG393666:LMG393675 LWC393666:LWC393675 MFY393666:MFY393675 MPU393666:MPU393675 MZQ393666:MZQ393675 NJM393666:NJM393675 NTI393666:NTI393675 ODE393666:ODE393675 ONA393666:ONA393675 OWW393666:OWW393675 PGS393666:PGS393675 PQO393666:PQO393675 QAK393666:QAK393675 QKG393666:QKG393675 QUC393666:QUC393675 RDY393666:RDY393675 RNU393666:RNU393675 RXQ393666:RXQ393675 SHM393666:SHM393675 SRI393666:SRI393675 TBE393666:TBE393675 TLA393666:TLA393675 TUW393666:TUW393675 UES393666:UES393675 UOO393666:UOO393675 UYK393666:UYK393675 VIG393666:VIG393675 VSC393666:VSC393675 WBY393666:WBY393675 WLU393666:WLU393675 WVQ393666:WVQ393675 M459202:M459211 JE459202:JE459211 TA459202:TA459211 ACW459202:ACW459211 AMS459202:AMS459211 AWO459202:AWO459211 BGK459202:BGK459211 BQG459202:BQG459211 CAC459202:CAC459211 CJY459202:CJY459211 CTU459202:CTU459211 DDQ459202:DDQ459211 DNM459202:DNM459211 DXI459202:DXI459211 EHE459202:EHE459211 ERA459202:ERA459211 FAW459202:FAW459211 FKS459202:FKS459211 FUO459202:FUO459211 GEK459202:GEK459211 GOG459202:GOG459211 GYC459202:GYC459211 HHY459202:HHY459211 HRU459202:HRU459211 IBQ459202:IBQ459211 ILM459202:ILM459211 IVI459202:IVI459211 JFE459202:JFE459211 JPA459202:JPA459211 JYW459202:JYW459211 KIS459202:KIS459211 KSO459202:KSO459211 LCK459202:LCK459211 LMG459202:LMG459211 LWC459202:LWC459211 MFY459202:MFY459211 MPU459202:MPU459211 MZQ459202:MZQ459211 NJM459202:NJM459211 NTI459202:NTI459211 ODE459202:ODE459211 ONA459202:ONA459211 OWW459202:OWW459211 PGS459202:PGS459211 PQO459202:PQO459211 QAK459202:QAK459211 QKG459202:QKG459211 QUC459202:QUC459211 RDY459202:RDY459211 RNU459202:RNU459211 RXQ459202:RXQ459211 SHM459202:SHM459211 SRI459202:SRI459211 TBE459202:TBE459211 TLA459202:TLA459211 TUW459202:TUW459211 UES459202:UES459211 UOO459202:UOO459211 UYK459202:UYK459211 VIG459202:VIG459211 VSC459202:VSC459211 WBY459202:WBY459211 WLU459202:WLU459211 WVQ459202:WVQ459211 M524738:M524747 JE524738:JE524747 TA524738:TA524747 ACW524738:ACW524747 AMS524738:AMS524747 AWO524738:AWO524747 BGK524738:BGK524747 BQG524738:BQG524747 CAC524738:CAC524747 CJY524738:CJY524747 CTU524738:CTU524747 DDQ524738:DDQ524747 DNM524738:DNM524747 DXI524738:DXI524747 EHE524738:EHE524747 ERA524738:ERA524747 FAW524738:FAW524747 FKS524738:FKS524747 FUO524738:FUO524747 GEK524738:GEK524747 GOG524738:GOG524747 GYC524738:GYC524747 HHY524738:HHY524747 HRU524738:HRU524747 IBQ524738:IBQ524747 ILM524738:ILM524747 IVI524738:IVI524747 JFE524738:JFE524747 JPA524738:JPA524747 JYW524738:JYW524747 KIS524738:KIS524747 KSO524738:KSO524747 LCK524738:LCK524747 LMG524738:LMG524747 LWC524738:LWC524747 MFY524738:MFY524747 MPU524738:MPU524747 MZQ524738:MZQ524747 NJM524738:NJM524747 NTI524738:NTI524747 ODE524738:ODE524747 ONA524738:ONA524747 OWW524738:OWW524747 PGS524738:PGS524747 PQO524738:PQO524747 QAK524738:QAK524747 QKG524738:QKG524747 QUC524738:QUC524747 RDY524738:RDY524747 RNU524738:RNU524747 RXQ524738:RXQ524747 SHM524738:SHM524747 SRI524738:SRI524747 TBE524738:TBE524747 TLA524738:TLA524747 TUW524738:TUW524747 UES524738:UES524747 UOO524738:UOO524747 UYK524738:UYK524747 VIG524738:VIG524747 VSC524738:VSC524747 WBY524738:WBY524747 WLU524738:WLU524747 WVQ524738:WVQ524747 M590274:M590283 JE590274:JE590283 TA590274:TA590283 ACW590274:ACW590283 AMS590274:AMS590283 AWO590274:AWO590283 BGK590274:BGK590283 BQG590274:BQG590283 CAC590274:CAC590283 CJY590274:CJY590283 CTU590274:CTU590283 DDQ590274:DDQ590283 DNM590274:DNM590283 DXI590274:DXI590283 EHE590274:EHE590283 ERA590274:ERA590283 FAW590274:FAW590283 FKS590274:FKS590283 FUO590274:FUO590283 GEK590274:GEK590283 GOG590274:GOG590283 GYC590274:GYC590283 HHY590274:HHY590283 HRU590274:HRU590283 IBQ590274:IBQ590283 ILM590274:ILM590283 IVI590274:IVI590283 JFE590274:JFE590283 JPA590274:JPA590283 JYW590274:JYW590283 KIS590274:KIS590283 KSO590274:KSO590283 LCK590274:LCK590283 LMG590274:LMG590283 LWC590274:LWC590283 MFY590274:MFY590283 MPU590274:MPU590283 MZQ590274:MZQ590283 NJM590274:NJM590283 NTI590274:NTI590283 ODE590274:ODE590283 ONA590274:ONA590283 OWW590274:OWW590283 PGS590274:PGS590283 PQO590274:PQO590283 QAK590274:QAK590283 QKG590274:QKG590283 QUC590274:QUC590283 RDY590274:RDY590283 RNU590274:RNU590283 RXQ590274:RXQ590283 SHM590274:SHM590283 SRI590274:SRI590283 TBE590274:TBE590283 TLA590274:TLA590283 TUW590274:TUW590283 UES590274:UES590283 UOO590274:UOO590283 UYK590274:UYK590283 VIG590274:VIG590283 VSC590274:VSC590283 WBY590274:WBY590283 WLU590274:WLU590283 WVQ590274:WVQ590283 M655810:M655819 JE655810:JE655819 TA655810:TA655819 ACW655810:ACW655819 AMS655810:AMS655819 AWO655810:AWO655819 BGK655810:BGK655819 BQG655810:BQG655819 CAC655810:CAC655819 CJY655810:CJY655819 CTU655810:CTU655819 DDQ655810:DDQ655819 DNM655810:DNM655819 DXI655810:DXI655819 EHE655810:EHE655819 ERA655810:ERA655819 FAW655810:FAW655819 FKS655810:FKS655819 FUO655810:FUO655819 GEK655810:GEK655819 GOG655810:GOG655819 GYC655810:GYC655819 HHY655810:HHY655819 HRU655810:HRU655819 IBQ655810:IBQ655819 ILM655810:ILM655819 IVI655810:IVI655819 JFE655810:JFE655819 JPA655810:JPA655819 JYW655810:JYW655819 KIS655810:KIS655819 KSO655810:KSO655819 LCK655810:LCK655819 LMG655810:LMG655819 LWC655810:LWC655819 MFY655810:MFY655819 MPU655810:MPU655819 MZQ655810:MZQ655819 NJM655810:NJM655819 NTI655810:NTI655819 ODE655810:ODE655819 ONA655810:ONA655819 OWW655810:OWW655819 PGS655810:PGS655819 PQO655810:PQO655819 QAK655810:QAK655819 QKG655810:QKG655819 QUC655810:QUC655819 RDY655810:RDY655819 RNU655810:RNU655819 RXQ655810:RXQ655819 SHM655810:SHM655819 SRI655810:SRI655819 TBE655810:TBE655819 TLA655810:TLA655819 TUW655810:TUW655819 UES655810:UES655819 UOO655810:UOO655819 UYK655810:UYK655819 VIG655810:VIG655819 VSC655810:VSC655819 WBY655810:WBY655819 WLU655810:WLU655819 WVQ655810:WVQ655819 M721346:M721355 JE721346:JE721355 TA721346:TA721355 ACW721346:ACW721355 AMS721346:AMS721355 AWO721346:AWO721355 BGK721346:BGK721355 BQG721346:BQG721355 CAC721346:CAC721355 CJY721346:CJY721355 CTU721346:CTU721355 DDQ721346:DDQ721355 DNM721346:DNM721355 DXI721346:DXI721355 EHE721346:EHE721355 ERA721346:ERA721355 FAW721346:FAW721355 FKS721346:FKS721355 FUO721346:FUO721355 GEK721346:GEK721355 GOG721346:GOG721355 GYC721346:GYC721355 HHY721346:HHY721355 HRU721346:HRU721355 IBQ721346:IBQ721355 ILM721346:ILM721355 IVI721346:IVI721355 JFE721346:JFE721355 JPA721346:JPA721355 JYW721346:JYW721355 KIS721346:KIS721355 KSO721346:KSO721355 LCK721346:LCK721355 LMG721346:LMG721355 LWC721346:LWC721355 MFY721346:MFY721355 MPU721346:MPU721355 MZQ721346:MZQ721355 NJM721346:NJM721355 NTI721346:NTI721355 ODE721346:ODE721355 ONA721346:ONA721355 OWW721346:OWW721355 PGS721346:PGS721355 PQO721346:PQO721355 QAK721346:QAK721355 QKG721346:QKG721355 QUC721346:QUC721355 RDY721346:RDY721355 RNU721346:RNU721355 RXQ721346:RXQ721355 SHM721346:SHM721355 SRI721346:SRI721355 TBE721346:TBE721355 TLA721346:TLA721355 TUW721346:TUW721355 UES721346:UES721355 UOO721346:UOO721355 UYK721346:UYK721355 VIG721346:VIG721355 VSC721346:VSC721355 WBY721346:WBY721355 WLU721346:WLU721355 WVQ721346:WVQ721355 M786882:M786891 JE786882:JE786891 TA786882:TA786891 ACW786882:ACW786891 AMS786882:AMS786891 AWO786882:AWO786891 BGK786882:BGK786891 BQG786882:BQG786891 CAC786882:CAC786891 CJY786882:CJY786891 CTU786882:CTU786891 DDQ786882:DDQ786891 DNM786882:DNM786891 DXI786882:DXI786891 EHE786882:EHE786891 ERA786882:ERA786891 FAW786882:FAW786891 FKS786882:FKS786891 FUO786882:FUO786891 GEK786882:GEK786891 GOG786882:GOG786891 GYC786882:GYC786891 HHY786882:HHY786891 HRU786882:HRU786891 IBQ786882:IBQ786891 ILM786882:ILM786891 IVI786882:IVI786891 JFE786882:JFE786891 JPA786882:JPA786891 JYW786882:JYW786891 KIS786882:KIS786891 KSO786882:KSO786891 LCK786882:LCK786891 LMG786882:LMG786891 LWC786882:LWC786891 MFY786882:MFY786891 MPU786882:MPU786891 MZQ786882:MZQ786891 NJM786882:NJM786891 NTI786882:NTI786891 ODE786882:ODE786891 ONA786882:ONA786891 OWW786882:OWW786891 PGS786882:PGS786891 PQO786882:PQO786891 QAK786882:QAK786891 QKG786882:QKG786891 QUC786882:QUC786891 RDY786882:RDY786891 RNU786882:RNU786891 RXQ786882:RXQ786891 SHM786882:SHM786891 SRI786882:SRI786891 TBE786882:TBE786891 TLA786882:TLA786891 TUW786882:TUW786891 UES786882:UES786891 UOO786882:UOO786891 UYK786882:UYK786891 VIG786882:VIG786891 VSC786882:VSC786891 WBY786882:WBY786891 WLU786882:WLU786891 WVQ786882:WVQ786891 M852418:M852427 JE852418:JE852427 TA852418:TA852427 ACW852418:ACW852427 AMS852418:AMS852427 AWO852418:AWO852427 BGK852418:BGK852427 BQG852418:BQG852427 CAC852418:CAC852427 CJY852418:CJY852427 CTU852418:CTU852427 DDQ852418:DDQ852427 DNM852418:DNM852427 DXI852418:DXI852427 EHE852418:EHE852427 ERA852418:ERA852427 FAW852418:FAW852427 FKS852418:FKS852427 FUO852418:FUO852427 GEK852418:GEK852427 GOG852418:GOG852427 GYC852418:GYC852427 HHY852418:HHY852427 HRU852418:HRU852427 IBQ852418:IBQ852427 ILM852418:ILM852427 IVI852418:IVI852427 JFE852418:JFE852427 JPA852418:JPA852427 JYW852418:JYW852427 KIS852418:KIS852427 KSO852418:KSO852427 LCK852418:LCK852427 LMG852418:LMG852427 LWC852418:LWC852427 MFY852418:MFY852427 MPU852418:MPU852427 MZQ852418:MZQ852427 NJM852418:NJM852427 NTI852418:NTI852427 ODE852418:ODE852427 ONA852418:ONA852427 OWW852418:OWW852427 PGS852418:PGS852427 PQO852418:PQO852427 QAK852418:QAK852427 QKG852418:QKG852427 QUC852418:QUC852427 RDY852418:RDY852427 RNU852418:RNU852427 RXQ852418:RXQ852427 SHM852418:SHM852427 SRI852418:SRI852427 TBE852418:TBE852427 TLA852418:TLA852427 TUW852418:TUW852427 UES852418:UES852427 UOO852418:UOO852427 UYK852418:UYK852427 VIG852418:VIG852427 VSC852418:VSC852427 WBY852418:WBY852427 WLU852418:WLU852427 WVQ852418:WVQ852427 M917954:M917963 JE917954:JE917963 TA917954:TA917963 ACW917954:ACW917963 AMS917954:AMS917963 AWO917954:AWO917963 BGK917954:BGK917963 BQG917954:BQG917963 CAC917954:CAC917963 CJY917954:CJY917963 CTU917954:CTU917963 DDQ917954:DDQ917963 DNM917954:DNM917963 DXI917954:DXI917963 EHE917954:EHE917963 ERA917954:ERA917963 FAW917954:FAW917963 FKS917954:FKS917963 FUO917954:FUO917963 GEK917954:GEK917963 GOG917954:GOG917963 GYC917954:GYC917963 HHY917954:HHY917963 HRU917954:HRU917963 IBQ917954:IBQ917963 ILM917954:ILM917963 IVI917954:IVI917963 JFE917954:JFE917963 JPA917954:JPA917963 JYW917954:JYW917963 KIS917954:KIS917963 KSO917954:KSO917963 LCK917954:LCK917963 LMG917954:LMG917963 LWC917954:LWC917963 MFY917954:MFY917963 MPU917954:MPU917963 MZQ917954:MZQ917963 NJM917954:NJM917963 NTI917954:NTI917963 ODE917954:ODE917963 ONA917954:ONA917963 OWW917954:OWW917963 PGS917954:PGS917963 PQO917954:PQO917963 QAK917954:QAK917963 QKG917954:QKG917963 QUC917954:QUC917963 RDY917954:RDY917963 RNU917954:RNU917963 RXQ917954:RXQ917963 SHM917954:SHM917963 SRI917954:SRI917963 TBE917954:TBE917963 TLA917954:TLA917963 TUW917954:TUW917963 UES917954:UES917963 UOO917954:UOO917963 UYK917954:UYK917963 VIG917954:VIG917963 VSC917954:VSC917963 WBY917954:WBY917963 WLU917954:WLU917963 WVQ917954:WVQ917963 M983490:M983499 JE983490:JE983499 TA983490:TA983499 ACW983490:ACW983499 AMS983490:AMS983499 AWO983490:AWO983499 BGK983490:BGK983499 BQG983490:BQG983499 CAC983490:CAC983499 CJY983490:CJY983499 CTU983490:CTU983499 DDQ983490:DDQ983499 DNM983490:DNM983499 DXI983490:DXI983499 EHE983490:EHE983499 ERA983490:ERA983499 FAW983490:FAW983499 FKS983490:FKS983499 FUO983490:FUO983499 GEK983490:GEK983499 GOG983490:GOG983499 GYC983490:GYC983499 HHY983490:HHY983499 HRU983490:HRU983499 IBQ983490:IBQ983499 ILM983490:ILM983499 IVI983490:IVI983499 JFE983490:JFE983499 JPA983490:JPA983499 JYW983490:JYW983499 KIS983490:KIS983499 KSO983490:KSO983499 LCK983490:LCK983499 LMG983490:LMG983499 LWC983490:LWC983499 MFY983490:MFY983499 MPU983490:MPU983499 MZQ983490:MZQ983499 NJM983490:NJM983499 NTI983490:NTI983499 ODE983490:ODE983499 ONA983490:ONA983499 OWW983490:OWW983499 PGS983490:PGS983499 PQO983490:PQO983499 QAK983490:QAK983499 QKG983490:QKG983499 QUC983490:QUC983499 RDY983490:RDY983499 RNU983490:RNU983499 RXQ983490:RXQ983499 SHM983490:SHM983499 SRI983490:SRI983499 TBE983490:TBE983499 TLA983490:TLA983499 TUW983490:TUW983499 UES983490:UES983499 UOO983490:UOO983499 UYK983490:UYK983499 VIG983490:VIG983499 VSC983490:VSC983499 WBY983490:WBY983499 WLU983490:WLU983499 WVQ983490:WVQ983499 WVQ983684:WVQ983685 JE548:JE563 TA548:TA563 ACW548:ACW563 AMS548:AMS563 AWO548:AWO563 BGK548:BGK563 BQG548:BQG563 CAC548:CAC563 CJY548:CJY563 CTU548:CTU563 DDQ548:DDQ563 DNM548:DNM563 DXI548:DXI563 EHE548:EHE563 ERA548:ERA563 FAW548:FAW563 FKS548:FKS563 FUO548:FUO563 GEK548:GEK563 GOG548:GOG563 GYC548:GYC563 HHY548:HHY563 HRU548:HRU563 IBQ548:IBQ563 ILM548:ILM563 IVI548:IVI563 JFE548:JFE563 JPA548:JPA563 JYW548:JYW563 KIS548:KIS563 KSO548:KSO563 LCK548:LCK563 LMG548:LMG563 LWC548:LWC563 MFY548:MFY563 MPU548:MPU563 MZQ548:MZQ563 NJM548:NJM563 NTI548:NTI563 ODE548:ODE563 ONA548:ONA563 OWW548:OWW563 PGS548:PGS563 PQO548:PQO563 QAK548:QAK563 QKG548:QKG563 QUC548:QUC563 RDY548:RDY563 RNU548:RNU563 RXQ548:RXQ563 SHM548:SHM563 SRI548:SRI563 TBE548:TBE563 TLA548:TLA563 TUW548:TUW563 UES548:UES563 UOO548:UOO563 UYK548:UYK563 VIG548:VIG563 VSC548:VSC563 WBY548:WBY563 WLU548:WLU563 WVQ548:WVQ563 M66065:M66080 JE66065:JE66080 TA66065:TA66080 ACW66065:ACW66080 AMS66065:AMS66080 AWO66065:AWO66080 BGK66065:BGK66080 BQG66065:BQG66080 CAC66065:CAC66080 CJY66065:CJY66080 CTU66065:CTU66080 DDQ66065:DDQ66080 DNM66065:DNM66080 DXI66065:DXI66080 EHE66065:EHE66080 ERA66065:ERA66080 FAW66065:FAW66080 FKS66065:FKS66080 FUO66065:FUO66080 GEK66065:GEK66080 GOG66065:GOG66080 GYC66065:GYC66080 HHY66065:HHY66080 HRU66065:HRU66080 IBQ66065:IBQ66080 ILM66065:ILM66080 IVI66065:IVI66080 JFE66065:JFE66080 JPA66065:JPA66080 JYW66065:JYW66080 KIS66065:KIS66080 KSO66065:KSO66080 LCK66065:LCK66080 LMG66065:LMG66080 LWC66065:LWC66080 MFY66065:MFY66080 MPU66065:MPU66080 MZQ66065:MZQ66080 NJM66065:NJM66080 NTI66065:NTI66080 ODE66065:ODE66080 ONA66065:ONA66080 OWW66065:OWW66080 PGS66065:PGS66080 PQO66065:PQO66080 QAK66065:QAK66080 QKG66065:QKG66080 QUC66065:QUC66080 RDY66065:RDY66080 RNU66065:RNU66080 RXQ66065:RXQ66080 SHM66065:SHM66080 SRI66065:SRI66080 TBE66065:TBE66080 TLA66065:TLA66080 TUW66065:TUW66080 UES66065:UES66080 UOO66065:UOO66080 UYK66065:UYK66080 VIG66065:VIG66080 VSC66065:VSC66080 WBY66065:WBY66080 WLU66065:WLU66080 WVQ66065:WVQ66080 M131601:M131616 JE131601:JE131616 TA131601:TA131616 ACW131601:ACW131616 AMS131601:AMS131616 AWO131601:AWO131616 BGK131601:BGK131616 BQG131601:BQG131616 CAC131601:CAC131616 CJY131601:CJY131616 CTU131601:CTU131616 DDQ131601:DDQ131616 DNM131601:DNM131616 DXI131601:DXI131616 EHE131601:EHE131616 ERA131601:ERA131616 FAW131601:FAW131616 FKS131601:FKS131616 FUO131601:FUO131616 GEK131601:GEK131616 GOG131601:GOG131616 GYC131601:GYC131616 HHY131601:HHY131616 HRU131601:HRU131616 IBQ131601:IBQ131616 ILM131601:ILM131616 IVI131601:IVI131616 JFE131601:JFE131616 JPA131601:JPA131616 JYW131601:JYW131616 KIS131601:KIS131616 KSO131601:KSO131616 LCK131601:LCK131616 LMG131601:LMG131616 LWC131601:LWC131616 MFY131601:MFY131616 MPU131601:MPU131616 MZQ131601:MZQ131616 NJM131601:NJM131616 NTI131601:NTI131616 ODE131601:ODE131616 ONA131601:ONA131616 OWW131601:OWW131616 PGS131601:PGS131616 PQO131601:PQO131616 QAK131601:QAK131616 QKG131601:QKG131616 QUC131601:QUC131616 RDY131601:RDY131616 RNU131601:RNU131616 RXQ131601:RXQ131616 SHM131601:SHM131616 SRI131601:SRI131616 TBE131601:TBE131616 TLA131601:TLA131616 TUW131601:TUW131616 UES131601:UES131616 UOO131601:UOO131616 UYK131601:UYK131616 VIG131601:VIG131616 VSC131601:VSC131616 WBY131601:WBY131616 WLU131601:WLU131616 WVQ131601:WVQ131616 M197137:M197152 JE197137:JE197152 TA197137:TA197152 ACW197137:ACW197152 AMS197137:AMS197152 AWO197137:AWO197152 BGK197137:BGK197152 BQG197137:BQG197152 CAC197137:CAC197152 CJY197137:CJY197152 CTU197137:CTU197152 DDQ197137:DDQ197152 DNM197137:DNM197152 DXI197137:DXI197152 EHE197137:EHE197152 ERA197137:ERA197152 FAW197137:FAW197152 FKS197137:FKS197152 FUO197137:FUO197152 GEK197137:GEK197152 GOG197137:GOG197152 GYC197137:GYC197152 HHY197137:HHY197152 HRU197137:HRU197152 IBQ197137:IBQ197152 ILM197137:ILM197152 IVI197137:IVI197152 JFE197137:JFE197152 JPA197137:JPA197152 JYW197137:JYW197152 KIS197137:KIS197152 KSO197137:KSO197152 LCK197137:LCK197152 LMG197137:LMG197152 LWC197137:LWC197152 MFY197137:MFY197152 MPU197137:MPU197152 MZQ197137:MZQ197152 NJM197137:NJM197152 NTI197137:NTI197152 ODE197137:ODE197152 ONA197137:ONA197152 OWW197137:OWW197152 PGS197137:PGS197152 PQO197137:PQO197152 QAK197137:QAK197152 QKG197137:QKG197152 QUC197137:QUC197152 RDY197137:RDY197152 RNU197137:RNU197152 RXQ197137:RXQ197152 SHM197137:SHM197152 SRI197137:SRI197152 TBE197137:TBE197152 TLA197137:TLA197152 TUW197137:TUW197152 UES197137:UES197152 UOO197137:UOO197152 UYK197137:UYK197152 VIG197137:VIG197152 VSC197137:VSC197152 WBY197137:WBY197152 WLU197137:WLU197152 WVQ197137:WVQ197152 M262673:M262688 JE262673:JE262688 TA262673:TA262688 ACW262673:ACW262688 AMS262673:AMS262688 AWO262673:AWO262688 BGK262673:BGK262688 BQG262673:BQG262688 CAC262673:CAC262688 CJY262673:CJY262688 CTU262673:CTU262688 DDQ262673:DDQ262688 DNM262673:DNM262688 DXI262673:DXI262688 EHE262673:EHE262688 ERA262673:ERA262688 FAW262673:FAW262688 FKS262673:FKS262688 FUO262673:FUO262688 GEK262673:GEK262688 GOG262673:GOG262688 GYC262673:GYC262688 HHY262673:HHY262688 HRU262673:HRU262688 IBQ262673:IBQ262688 ILM262673:ILM262688 IVI262673:IVI262688 JFE262673:JFE262688 JPA262673:JPA262688 JYW262673:JYW262688 KIS262673:KIS262688 KSO262673:KSO262688 LCK262673:LCK262688 LMG262673:LMG262688 LWC262673:LWC262688 MFY262673:MFY262688 MPU262673:MPU262688 MZQ262673:MZQ262688 NJM262673:NJM262688 NTI262673:NTI262688 ODE262673:ODE262688 ONA262673:ONA262688 OWW262673:OWW262688 PGS262673:PGS262688 PQO262673:PQO262688 QAK262673:QAK262688 QKG262673:QKG262688 QUC262673:QUC262688 RDY262673:RDY262688 RNU262673:RNU262688 RXQ262673:RXQ262688 SHM262673:SHM262688 SRI262673:SRI262688 TBE262673:TBE262688 TLA262673:TLA262688 TUW262673:TUW262688 UES262673:UES262688 UOO262673:UOO262688 UYK262673:UYK262688 VIG262673:VIG262688 VSC262673:VSC262688 WBY262673:WBY262688 WLU262673:WLU262688 WVQ262673:WVQ262688 M328209:M328224 JE328209:JE328224 TA328209:TA328224 ACW328209:ACW328224 AMS328209:AMS328224 AWO328209:AWO328224 BGK328209:BGK328224 BQG328209:BQG328224 CAC328209:CAC328224 CJY328209:CJY328224 CTU328209:CTU328224 DDQ328209:DDQ328224 DNM328209:DNM328224 DXI328209:DXI328224 EHE328209:EHE328224 ERA328209:ERA328224 FAW328209:FAW328224 FKS328209:FKS328224 FUO328209:FUO328224 GEK328209:GEK328224 GOG328209:GOG328224 GYC328209:GYC328224 HHY328209:HHY328224 HRU328209:HRU328224 IBQ328209:IBQ328224 ILM328209:ILM328224 IVI328209:IVI328224 JFE328209:JFE328224 JPA328209:JPA328224 JYW328209:JYW328224 KIS328209:KIS328224 KSO328209:KSO328224 LCK328209:LCK328224 LMG328209:LMG328224 LWC328209:LWC328224 MFY328209:MFY328224 MPU328209:MPU328224 MZQ328209:MZQ328224 NJM328209:NJM328224 NTI328209:NTI328224 ODE328209:ODE328224 ONA328209:ONA328224 OWW328209:OWW328224 PGS328209:PGS328224 PQO328209:PQO328224 QAK328209:QAK328224 QKG328209:QKG328224 QUC328209:QUC328224 RDY328209:RDY328224 RNU328209:RNU328224 RXQ328209:RXQ328224 SHM328209:SHM328224 SRI328209:SRI328224 TBE328209:TBE328224 TLA328209:TLA328224 TUW328209:TUW328224 UES328209:UES328224 UOO328209:UOO328224 UYK328209:UYK328224 VIG328209:VIG328224 VSC328209:VSC328224 WBY328209:WBY328224 WLU328209:WLU328224 WVQ328209:WVQ328224 M393745:M393760 JE393745:JE393760 TA393745:TA393760 ACW393745:ACW393760 AMS393745:AMS393760 AWO393745:AWO393760 BGK393745:BGK393760 BQG393745:BQG393760 CAC393745:CAC393760 CJY393745:CJY393760 CTU393745:CTU393760 DDQ393745:DDQ393760 DNM393745:DNM393760 DXI393745:DXI393760 EHE393745:EHE393760 ERA393745:ERA393760 FAW393745:FAW393760 FKS393745:FKS393760 FUO393745:FUO393760 GEK393745:GEK393760 GOG393745:GOG393760 GYC393745:GYC393760 HHY393745:HHY393760 HRU393745:HRU393760 IBQ393745:IBQ393760 ILM393745:ILM393760 IVI393745:IVI393760 JFE393745:JFE393760 JPA393745:JPA393760 JYW393745:JYW393760 KIS393745:KIS393760 KSO393745:KSO393760 LCK393745:LCK393760 LMG393745:LMG393760 LWC393745:LWC393760 MFY393745:MFY393760 MPU393745:MPU393760 MZQ393745:MZQ393760 NJM393745:NJM393760 NTI393745:NTI393760 ODE393745:ODE393760 ONA393745:ONA393760 OWW393745:OWW393760 PGS393745:PGS393760 PQO393745:PQO393760 QAK393745:QAK393760 QKG393745:QKG393760 QUC393745:QUC393760 RDY393745:RDY393760 RNU393745:RNU393760 RXQ393745:RXQ393760 SHM393745:SHM393760 SRI393745:SRI393760 TBE393745:TBE393760 TLA393745:TLA393760 TUW393745:TUW393760 UES393745:UES393760 UOO393745:UOO393760 UYK393745:UYK393760 VIG393745:VIG393760 VSC393745:VSC393760 WBY393745:WBY393760 WLU393745:WLU393760 WVQ393745:WVQ393760 M459281:M459296 JE459281:JE459296 TA459281:TA459296 ACW459281:ACW459296 AMS459281:AMS459296 AWO459281:AWO459296 BGK459281:BGK459296 BQG459281:BQG459296 CAC459281:CAC459296 CJY459281:CJY459296 CTU459281:CTU459296 DDQ459281:DDQ459296 DNM459281:DNM459296 DXI459281:DXI459296 EHE459281:EHE459296 ERA459281:ERA459296 FAW459281:FAW459296 FKS459281:FKS459296 FUO459281:FUO459296 GEK459281:GEK459296 GOG459281:GOG459296 GYC459281:GYC459296 HHY459281:HHY459296 HRU459281:HRU459296 IBQ459281:IBQ459296 ILM459281:ILM459296 IVI459281:IVI459296 JFE459281:JFE459296 JPA459281:JPA459296 JYW459281:JYW459296 KIS459281:KIS459296 KSO459281:KSO459296 LCK459281:LCK459296 LMG459281:LMG459296 LWC459281:LWC459296 MFY459281:MFY459296 MPU459281:MPU459296 MZQ459281:MZQ459296 NJM459281:NJM459296 NTI459281:NTI459296 ODE459281:ODE459296 ONA459281:ONA459296 OWW459281:OWW459296 PGS459281:PGS459296 PQO459281:PQO459296 QAK459281:QAK459296 QKG459281:QKG459296 QUC459281:QUC459296 RDY459281:RDY459296 RNU459281:RNU459296 RXQ459281:RXQ459296 SHM459281:SHM459296 SRI459281:SRI459296 TBE459281:TBE459296 TLA459281:TLA459296 TUW459281:TUW459296 UES459281:UES459296 UOO459281:UOO459296 UYK459281:UYK459296 VIG459281:VIG459296 VSC459281:VSC459296 WBY459281:WBY459296 WLU459281:WLU459296 WVQ459281:WVQ459296 M524817:M524832 JE524817:JE524832 TA524817:TA524832 ACW524817:ACW524832 AMS524817:AMS524832 AWO524817:AWO524832 BGK524817:BGK524832 BQG524817:BQG524832 CAC524817:CAC524832 CJY524817:CJY524832 CTU524817:CTU524832 DDQ524817:DDQ524832 DNM524817:DNM524832 DXI524817:DXI524832 EHE524817:EHE524832 ERA524817:ERA524832 FAW524817:FAW524832 FKS524817:FKS524832 FUO524817:FUO524832 GEK524817:GEK524832 GOG524817:GOG524832 GYC524817:GYC524832 HHY524817:HHY524832 HRU524817:HRU524832 IBQ524817:IBQ524832 ILM524817:ILM524832 IVI524817:IVI524832 JFE524817:JFE524832 JPA524817:JPA524832 JYW524817:JYW524832 KIS524817:KIS524832 KSO524817:KSO524832 LCK524817:LCK524832 LMG524817:LMG524832 LWC524817:LWC524832 MFY524817:MFY524832 MPU524817:MPU524832 MZQ524817:MZQ524832 NJM524817:NJM524832 NTI524817:NTI524832 ODE524817:ODE524832 ONA524817:ONA524832 OWW524817:OWW524832 PGS524817:PGS524832 PQO524817:PQO524832 QAK524817:QAK524832 QKG524817:QKG524832 QUC524817:QUC524832 RDY524817:RDY524832 RNU524817:RNU524832 RXQ524817:RXQ524832 SHM524817:SHM524832 SRI524817:SRI524832 TBE524817:TBE524832 TLA524817:TLA524832 TUW524817:TUW524832 UES524817:UES524832 UOO524817:UOO524832 UYK524817:UYK524832 VIG524817:VIG524832 VSC524817:VSC524832 WBY524817:WBY524832 WLU524817:WLU524832 WVQ524817:WVQ524832 M590353:M590368 JE590353:JE590368 TA590353:TA590368 ACW590353:ACW590368 AMS590353:AMS590368 AWO590353:AWO590368 BGK590353:BGK590368 BQG590353:BQG590368 CAC590353:CAC590368 CJY590353:CJY590368 CTU590353:CTU590368 DDQ590353:DDQ590368 DNM590353:DNM590368 DXI590353:DXI590368 EHE590353:EHE590368 ERA590353:ERA590368 FAW590353:FAW590368 FKS590353:FKS590368 FUO590353:FUO590368 GEK590353:GEK590368 GOG590353:GOG590368 GYC590353:GYC590368 HHY590353:HHY590368 HRU590353:HRU590368 IBQ590353:IBQ590368 ILM590353:ILM590368 IVI590353:IVI590368 JFE590353:JFE590368 JPA590353:JPA590368 JYW590353:JYW590368 KIS590353:KIS590368 KSO590353:KSO590368 LCK590353:LCK590368 LMG590353:LMG590368 LWC590353:LWC590368 MFY590353:MFY590368 MPU590353:MPU590368 MZQ590353:MZQ590368 NJM590353:NJM590368 NTI590353:NTI590368 ODE590353:ODE590368 ONA590353:ONA590368 OWW590353:OWW590368 PGS590353:PGS590368 PQO590353:PQO590368 QAK590353:QAK590368 QKG590353:QKG590368 QUC590353:QUC590368 RDY590353:RDY590368 RNU590353:RNU590368 RXQ590353:RXQ590368 SHM590353:SHM590368 SRI590353:SRI590368 TBE590353:TBE590368 TLA590353:TLA590368 TUW590353:TUW590368 UES590353:UES590368 UOO590353:UOO590368 UYK590353:UYK590368 VIG590353:VIG590368 VSC590353:VSC590368 WBY590353:WBY590368 WLU590353:WLU590368 WVQ590353:WVQ590368 M655889:M655904 JE655889:JE655904 TA655889:TA655904 ACW655889:ACW655904 AMS655889:AMS655904 AWO655889:AWO655904 BGK655889:BGK655904 BQG655889:BQG655904 CAC655889:CAC655904 CJY655889:CJY655904 CTU655889:CTU655904 DDQ655889:DDQ655904 DNM655889:DNM655904 DXI655889:DXI655904 EHE655889:EHE655904 ERA655889:ERA655904 FAW655889:FAW655904 FKS655889:FKS655904 FUO655889:FUO655904 GEK655889:GEK655904 GOG655889:GOG655904 GYC655889:GYC655904 HHY655889:HHY655904 HRU655889:HRU655904 IBQ655889:IBQ655904 ILM655889:ILM655904 IVI655889:IVI655904 JFE655889:JFE655904 JPA655889:JPA655904 JYW655889:JYW655904 KIS655889:KIS655904 KSO655889:KSO655904 LCK655889:LCK655904 LMG655889:LMG655904 LWC655889:LWC655904 MFY655889:MFY655904 MPU655889:MPU655904 MZQ655889:MZQ655904 NJM655889:NJM655904 NTI655889:NTI655904 ODE655889:ODE655904 ONA655889:ONA655904 OWW655889:OWW655904 PGS655889:PGS655904 PQO655889:PQO655904 QAK655889:QAK655904 QKG655889:QKG655904 QUC655889:QUC655904 RDY655889:RDY655904 RNU655889:RNU655904 RXQ655889:RXQ655904 SHM655889:SHM655904 SRI655889:SRI655904 TBE655889:TBE655904 TLA655889:TLA655904 TUW655889:TUW655904 UES655889:UES655904 UOO655889:UOO655904 UYK655889:UYK655904 VIG655889:VIG655904 VSC655889:VSC655904 WBY655889:WBY655904 WLU655889:WLU655904 WVQ655889:WVQ655904 M721425:M721440 JE721425:JE721440 TA721425:TA721440 ACW721425:ACW721440 AMS721425:AMS721440 AWO721425:AWO721440 BGK721425:BGK721440 BQG721425:BQG721440 CAC721425:CAC721440 CJY721425:CJY721440 CTU721425:CTU721440 DDQ721425:DDQ721440 DNM721425:DNM721440 DXI721425:DXI721440 EHE721425:EHE721440 ERA721425:ERA721440 FAW721425:FAW721440 FKS721425:FKS721440 FUO721425:FUO721440 GEK721425:GEK721440 GOG721425:GOG721440 GYC721425:GYC721440 HHY721425:HHY721440 HRU721425:HRU721440 IBQ721425:IBQ721440 ILM721425:ILM721440 IVI721425:IVI721440 JFE721425:JFE721440 JPA721425:JPA721440 JYW721425:JYW721440 KIS721425:KIS721440 KSO721425:KSO721440 LCK721425:LCK721440 LMG721425:LMG721440 LWC721425:LWC721440 MFY721425:MFY721440 MPU721425:MPU721440 MZQ721425:MZQ721440 NJM721425:NJM721440 NTI721425:NTI721440 ODE721425:ODE721440 ONA721425:ONA721440 OWW721425:OWW721440 PGS721425:PGS721440 PQO721425:PQO721440 QAK721425:QAK721440 QKG721425:QKG721440 QUC721425:QUC721440 RDY721425:RDY721440 RNU721425:RNU721440 RXQ721425:RXQ721440 SHM721425:SHM721440 SRI721425:SRI721440 TBE721425:TBE721440 TLA721425:TLA721440 TUW721425:TUW721440 UES721425:UES721440 UOO721425:UOO721440 UYK721425:UYK721440 VIG721425:VIG721440 VSC721425:VSC721440 WBY721425:WBY721440 WLU721425:WLU721440 WVQ721425:WVQ721440 M786961:M786976 JE786961:JE786976 TA786961:TA786976 ACW786961:ACW786976 AMS786961:AMS786976 AWO786961:AWO786976 BGK786961:BGK786976 BQG786961:BQG786976 CAC786961:CAC786976 CJY786961:CJY786976 CTU786961:CTU786976 DDQ786961:DDQ786976 DNM786961:DNM786976 DXI786961:DXI786976 EHE786961:EHE786976 ERA786961:ERA786976 FAW786961:FAW786976 FKS786961:FKS786976 FUO786961:FUO786976 GEK786961:GEK786976 GOG786961:GOG786976 GYC786961:GYC786976 HHY786961:HHY786976 HRU786961:HRU786976 IBQ786961:IBQ786976 ILM786961:ILM786976 IVI786961:IVI786976 JFE786961:JFE786976 JPA786961:JPA786976 JYW786961:JYW786976 KIS786961:KIS786976 KSO786961:KSO786976 LCK786961:LCK786976 LMG786961:LMG786976 LWC786961:LWC786976 MFY786961:MFY786976 MPU786961:MPU786976 MZQ786961:MZQ786976 NJM786961:NJM786976 NTI786961:NTI786976 ODE786961:ODE786976 ONA786961:ONA786976 OWW786961:OWW786976 PGS786961:PGS786976 PQO786961:PQO786976 QAK786961:QAK786976 QKG786961:QKG786976 QUC786961:QUC786976 RDY786961:RDY786976 RNU786961:RNU786976 RXQ786961:RXQ786976 SHM786961:SHM786976 SRI786961:SRI786976 TBE786961:TBE786976 TLA786961:TLA786976 TUW786961:TUW786976 UES786961:UES786976 UOO786961:UOO786976 UYK786961:UYK786976 VIG786961:VIG786976 VSC786961:VSC786976 WBY786961:WBY786976 WLU786961:WLU786976 WVQ786961:WVQ786976 M852497:M852512 JE852497:JE852512 TA852497:TA852512 ACW852497:ACW852512 AMS852497:AMS852512 AWO852497:AWO852512 BGK852497:BGK852512 BQG852497:BQG852512 CAC852497:CAC852512 CJY852497:CJY852512 CTU852497:CTU852512 DDQ852497:DDQ852512 DNM852497:DNM852512 DXI852497:DXI852512 EHE852497:EHE852512 ERA852497:ERA852512 FAW852497:FAW852512 FKS852497:FKS852512 FUO852497:FUO852512 GEK852497:GEK852512 GOG852497:GOG852512 GYC852497:GYC852512 HHY852497:HHY852512 HRU852497:HRU852512 IBQ852497:IBQ852512 ILM852497:ILM852512 IVI852497:IVI852512 JFE852497:JFE852512 JPA852497:JPA852512 JYW852497:JYW852512 KIS852497:KIS852512 KSO852497:KSO852512 LCK852497:LCK852512 LMG852497:LMG852512 LWC852497:LWC852512 MFY852497:MFY852512 MPU852497:MPU852512 MZQ852497:MZQ852512 NJM852497:NJM852512 NTI852497:NTI852512 ODE852497:ODE852512 ONA852497:ONA852512 OWW852497:OWW852512 PGS852497:PGS852512 PQO852497:PQO852512 QAK852497:QAK852512 QKG852497:QKG852512 QUC852497:QUC852512 RDY852497:RDY852512 RNU852497:RNU852512 RXQ852497:RXQ852512 SHM852497:SHM852512 SRI852497:SRI852512 TBE852497:TBE852512 TLA852497:TLA852512 TUW852497:TUW852512 UES852497:UES852512 UOO852497:UOO852512 UYK852497:UYK852512 VIG852497:VIG852512 VSC852497:VSC852512 WBY852497:WBY852512 WLU852497:WLU852512 WVQ852497:WVQ852512 M918033:M918048 JE918033:JE918048 TA918033:TA918048 ACW918033:ACW918048 AMS918033:AMS918048 AWO918033:AWO918048 BGK918033:BGK918048 BQG918033:BQG918048 CAC918033:CAC918048 CJY918033:CJY918048 CTU918033:CTU918048 DDQ918033:DDQ918048 DNM918033:DNM918048 DXI918033:DXI918048 EHE918033:EHE918048 ERA918033:ERA918048 FAW918033:FAW918048 FKS918033:FKS918048 FUO918033:FUO918048 GEK918033:GEK918048 GOG918033:GOG918048 GYC918033:GYC918048 HHY918033:HHY918048 HRU918033:HRU918048 IBQ918033:IBQ918048 ILM918033:ILM918048 IVI918033:IVI918048 JFE918033:JFE918048 JPA918033:JPA918048 JYW918033:JYW918048 KIS918033:KIS918048 KSO918033:KSO918048 LCK918033:LCK918048 LMG918033:LMG918048 LWC918033:LWC918048 MFY918033:MFY918048 MPU918033:MPU918048 MZQ918033:MZQ918048 NJM918033:NJM918048 NTI918033:NTI918048 ODE918033:ODE918048 ONA918033:ONA918048 OWW918033:OWW918048 PGS918033:PGS918048 PQO918033:PQO918048 QAK918033:QAK918048 QKG918033:QKG918048 QUC918033:QUC918048 RDY918033:RDY918048 RNU918033:RNU918048 RXQ918033:RXQ918048 SHM918033:SHM918048 SRI918033:SRI918048 TBE918033:TBE918048 TLA918033:TLA918048 TUW918033:TUW918048 UES918033:UES918048 UOO918033:UOO918048 UYK918033:UYK918048 VIG918033:VIG918048 VSC918033:VSC918048 WBY918033:WBY918048 WLU918033:WLU918048 WVQ918033:WVQ918048 M983569:M983584 JE983569:JE983584 TA983569:TA983584 ACW983569:ACW983584 AMS983569:AMS983584 AWO983569:AWO983584 BGK983569:BGK983584 BQG983569:BQG983584 CAC983569:CAC983584 CJY983569:CJY983584 CTU983569:CTU983584 DDQ983569:DDQ983584 DNM983569:DNM983584 DXI983569:DXI983584 EHE983569:EHE983584 ERA983569:ERA983584 FAW983569:FAW983584 FKS983569:FKS983584 FUO983569:FUO983584 GEK983569:GEK983584 GOG983569:GOG983584 GYC983569:GYC983584 HHY983569:HHY983584 HRU983569:HRU983584 IBQ983569:IBQ983584 ILM983569:ILM983584 IVI983569:IVI983584 JFE983569:JFE983584 JPA983569:JPA983584 JYW983569:JYW983584 KIS983569:KIS983584 KSO983569:KSO983584 LCK983569:LCK983584 LMG983569:LMG983584 LWC983569:LWC983584 MFY983569:MFY983584 MPU983569:MPU983584 MZQ983569:MZQ983584 NJM983569:NJM983584 NTI983569:NTI983584 ODE983569:ODE983584 ONA983569:ONA983584 OWW983569:OWW983584 PGS983569:PGS983584 PQO983569:PQO983584 QAK983569:QAK983584 QKG983569:QKG983584 QUC983569:QUC983584 RDY983569:RDY983584 RNU983569:RNU983584 RXQ983569:RXQ983584 SHM983569:SHM983584 SRI983569:SRI983584 TBE983569:TBE983584 TLA983569:TLA983584 TUW983569:TUW983584 UES983569:UES983584 UOO983569:UOO983584 UYK983569:UYK983584 VIG983569:VIG983584 VSC983569:VSC983584 WBY983569:WBY983584 WLU983569:WLU983584 WVQ983569:WVQ983584 M651:M653 JE651:JE653 TA651:TA653 ACW651:ACW653 AMS651:AMS653 AWO651:AWO653 BGK651:BGK653 BQG651:BQG653 CAC651:CAC653 CJY651:CJY653 CTU651:CTU653 DDQ651:DDQ653 DNM651:DNM653 DXI651:DXI653 EHE651:EHE653 ERA651:ERA653 FAW651:FAW653 FKS651:FKS653 FUO651:FUO653 GEK651:GEK653 GOG651:GOG653 GYC651:GYC653 HHY651:HHY653 HRU651:HRU653 IBQ651:IBQ653 ILM651:ILM653 IVI651:IVI653 JFE651:JFE653 JPA651:JPA653 JYW651:JYW653 KIS651:KIS653 KSO651:KSO653 LCK651:LCK653 LMG651:LMG653 LWC651:LWC653 MFY651:MFY653 MPU651:MPU653 MZQ651:MZQ653 NJM651:NJM653 NTI651:NTI653 ODE651:ODE653 ONA651:ONA653 OWW651:OWW653 PGS651:PGS653 PQO651:PQO653 QAK651:QAK653 QKG651:QKG653 QUC651:QUC653 RDY651:RDY653 RNU651:RNU653 RXQ651:RXQ653 SHM651:SHM653 SRI651:SRI653 TBE651:TBE653 TLA651:TLA653 TUW651:TUW653 UES651:UES653 UOO651:UOO653 UYK651:UYK653 VIG651:VIG653 VSC651:VSC653 WBY651:WBY653 WLU651:WLU653 WVQ651:WVQ653 M66169:M66171 JE66169:JE66171 TA66169:TA66171 ACW66169:ACW66171 AMS66169:AMS66171 AWO66169:AWO66171 BGK66169:BGK66171 BQG66169:BQG66171 CAC66169:CAC66171 CJY66169:CJY66171 CTU66169:CTU66171 DDQ66169:DDQ66171 DNM66169:DNM66171 DXI66169:DXI66171 EHE66169:EHE66171 ERA66169:ERA66171 FAW66169:FAW66171 FKS66169:FKS66171 FUO66169:FUO66171 GEK66169:GEK66171 GOG66169:GOG66171 GYC66169:GYC66171 HHY66169:HHY66171 HRU66169:HRU66171 IBQ66169:IBQ66171 ILM66169:ILM66171 IVI66169:IVI66171 JFE66169:JFE66171 JPA66169:JPA66171 JYW66169:JYW66171 KIS66169:KIS66171 KSO66169:KSO66171 LCK66169:LCK66171 LMG66169:LMG66171 LWC66169:LWC66171 MFY66169:MFY66171 MPU66169:MPU66171 MZQ66169:MZQ66171 NJM66169:NJM66171 NTI66169:NTI66171 ODE66169:ODE66171 ONA66169:ONA66171 OWW66169:OWW66171 PGS66169:PGS66171 PQO66169:PQO66171 QAK66169:QAK66171 QKG66169:QKG66171 QUC66169:QUC66171 RDY66169:RDY66171 RNU66169:RNU66171 RXQ66169:RXQ66171 SHM66169:SHM66171 SRI66169:SRI66171 TBE66169:TBE66171 TLA66169:TLA66171 TUW66169:TUW66171 UES66169:UES66171 UOO66169:UOO66171 UYK66169:UYK66171 VIG66169:VIG66171 VSC66169:VSC66171 WBY66169:WBY66171 WLU66169:WLU66171 WVQ66169:WVQ66171 M131705:M131707 JE131705:JE131707 TA131705:TA131707 ACW131705:ACW131707 AMS131705:AMS131707 AWO131705:AWO131707 BGK131705:BGK131707 BQG131705:BQG131707 CAC131705:CAC131707 CJY131705:CJY131707 CTU131705:CTU131707 DDQ131705:DDQ131707 DNM131705:DNM131707 DXI131705:DXI131707 EHE131705:EHE131707 ERA131705:ERA131707 FAW131705:FAW131707 FKS131705:FKS131707 FUO131705:FUO131707 GEK131705:GEK131707 GOG131705:GOG131707 GYC131705:GYC131707 HHY131705:HHY131707 HRU131705:HRU131707 IBQ131705:IBQ131707 ILM131705:ILM131707 IVI131705:IVI131707 JFE131705:JFE131707 JPA131705:JPA131707 JYW131705:JYW131707 KIS131705:KIS131707 KSO131705:KSO131707 LCK131705:LCK131707 LMG131705:LMG131707 LWC131705:LWC131707 MFY131705:MFY131707 MPU131705:MPU131707 MZQ131705:MZQ131707 NJM131705:NJM131707 NTI131705:NTI131707 ODE131705:ODE131707 ONA131705:ONA131707 OWW131705:OWW131707 PGS131705:PGS131707 PQO131705:PQO131707 QAK131705:QAK131707 QKG131705:QKG131707 QUC131705:QUC131707 RDY131705:RDY131707 RNU131705:RNU131707 RXQ131705:RXQ131707 SHM131705:SHM131707 SRI131705:SRI131707 TBE131705:TBE131707 TLA131705:TLA131707 TUW131705:TUW131707 UES131705:UES131707 UOO131705:UOO131707 UYK131705:UYK131707 VIG131705:VIG131707 VSC131705:VSC131707 WBY131705:WBY131707 WLU131705:WLU131707 WVQ131705:WVQ131707 M197241:M197243 JE197241:JE197243 TA197241:TA197243 ACW197241:ACW197243 AMS197241:AMS197243 AWO197241:AWO197243 BGK197241:BGK197243 BQG197241:BQG197243 CAC197241:CAC197243 CJY197241:CJY197243 CTU197241:CTU197243 DDQ197241:DDQ197243 DNM197241:DNM197243 DXI197241:DXI197243 EHE197241:EHE197243 ERA197241:ERA197243 FAW197241:FAW197243 FKS197241:FKS197243 FUO197241:FUO197243 GEK197241:GEK197243 GOG197241:GOG197243 GYC197241:GYC197243 HHY197241:HHY197243 HRU197241:HRU197243 IBQ197241:IBQ197243 ILM197241:ILM197243 IVI197241:IVI197243 JFE197241:JFE197243 JPA197241:JPA197243 JYW197241:JYW197243 KIS197241:KIS197243 KSO197241:KSO197243 LCK197241:LCK197243 LMG197241:LMG197243 LWC197241:LWC197243 MFY197241:MFY197243 MPU197241:MPU197243 MZQ197241:MZQ197243 NJM197241:NJM197243 NTI197241:NTI197243 ODE197241:ODE197243 ONA197241:ONA197243 OWW197241:OWW197243 PGS197241:PGS197243 PQO197241:PQO197243 QAK197241:QAK197243 QKG197241:QKG197243 QUC197241:QUC197243 RDY197241:RDY197243 RNU197241:RNU197243 RXQ197241:RXQ197243 SHM197241:SHM197243 SRI197241:SRI197243 TBE197241:TBE197243 TLA197241:TLA197243 TUW197241:TUW197243 UES197241:UES197243 UOO197241:UOO197243 UYK197241:UYK197243 VIG197241:VIG197243 VSC197241:VSC197243 WBY197241:WBY197243 WLU197241:WLU197243 WVQ197241:WVQ197243 M262777:M262779 JE262777:JE262779 TA262777:TA262779 ACW262777:ACW262779 AMS262777:AMS262779 AWO262777:AWO262779 BGK262777:BGK262779 BQG262777:BQG262779 CAC262777:CAC262779 CJY262777:CJY262779 CTU262777:CTU262779 DDQ262777:DDQ262779 DNM262777:DNM262779 DXI262777:DXI262779 EHE262777:EHE262779 ERA262777:ERA262779 FAW262777:FAW262779 FKS262777:FKS262779 FUO262777:FUO262779 GEK262777:GEK262779 GOG262777:GOG262779 GYC262777:GYC262779 HHY262777:HHY262779 HRU262777:HRU262779 IBQ262777:IBQ262779 ILM262777:ILM262779 IVI262777:IVI262779 JFE262777:JFE262779 JPA262777:JPA262779 JYW262777:JYW262779 KIS262777:KIS262779 KSO262777:KSO262779 LCK262777:LCK262779 LMG262777:LMG262779 LWC262777:LWC262779 MFY262777:MFY262779 MPU262777:MPU262779 MZQ262777:MZQ262779 NJM262777:NJM262779 NTI262777:NTI262779 ODE262777:ODE262779 ONA262777:ONA262779 OWW262777:OWW262779 PGS262777:PGS262779 PQO262777:PQO262779 QAK262777:QAK262779 QKG262777:QKG262779 QUC262777:QUC262779 RDY262777:RDY262779 RNU262777:RNU262779 RXQ262777:RXQ262779 SHM262777:SHM262779 SRI262777:SRI262779 TBE262777:TBE262779 TLA262777:TLA262779 TUW262777:TUW262779 UES262777:UES262779 UOO262777:UOO262779 UYK262777:UYK262779 VIG262777:VIG262779 VSC262777:VSC262779 WBY262777:WBY262779 WLU262777:WLU262779 WVQ262777:WVQ262779 M328313:M328315 JE328313:JE328315 TA328313:TA328315 ACW328313:ACW328315 AMS328313:AMS328315 AWO328313:AWO328315 BGK328313:BGK328315 BQG328313:BQG328315 CAC328313:CAC328315 CJY328313:CJY328315 CTU328313:CTU328315 DDQ328313:DDQ328315 DNM328313:DNM328315 DXI328313:DXI328315 EHE328313:EHE328315 ERA328313:ERA328315 FAW328313:FAW328315 FKS328313:FKS328315 FUO328313:FUO328315 GEK328313:GEK328315 GOG328313:GOG328315 GYC328313:GYC328315 HHY328313:HHY328315 HRU328313:HRU328315 IBQ328313:IBQ328315 ILM328313:ILM328315 IVI328313:IVI328315 JFE328313:JFE328315 JPA328313:JPA328315 JYW328313:JYW328315 KIS328313:KIS328315 KSO328313:KSO328315 LCK328313:LCK328315 LMG328313:LMG328315 LWC328313:LWC328315 MFY328313:MFY328315 MPU328313:MPU328315 MZQ328313:MZQ328315 NJM328313:NJM328315 NTI328313:NTI328315 ODE328313:ODE328315 ONA328313:ONA328315 OWW328313:OWW328315 PGS328313:PGS328315 PQO328313:PQO328315 QAK328313:QAK328315 QKG328313:QKG328315 QUC328313:QUC328315 RDY328313:RDY328315 RNU328313:RNU328315 RXQ328313:RXQ328315 SHM328313:SHM328315 SRI328313:SRI328315 TBE328313:TBE328315 TLA328313:TLA328315 TUW328313:TUW328315 UES328313:UES328315 UOO328313:UOO328315 UYK328313:UYK328315 VIG328313:VIG328315 VSC328313:VSC328315 WBY328313:WBY328315 WLU328313:WLU328315 WVQ328313:WVQ328315 M393849:M393851 JE393849:JE393851 TA393849:TA393851 ACW393849:ACW393851 AMS393849:AMS393851 AWO393849:AWO393851 BGK393849:BGK393851 BQG393849:BQG393851 CAC393849:CAC393851 CJY393849:CJY393851 CTU393849:CTU393851 DDQ393849:DDQ393851 DNM393849:DNM393851 DXI393849:DXI393851 EHE393849:EHE393851 ERA393849:ERA393851 FAW393849:FAW393851 FKS393849:FKS393851 FUO393849:FUO393851 GEK393849:GEK393851 GOG393849:GOG393851 GYC393849:GYC393851 HHY393849:HHY393851 HRU393849:HRU393851 IBQ393849:IBQ393851 ILM393849:ILM393851 IVI393849:IVI393851 JFE393849:JFE393851 JPA393849:JPA393851 JYW393849:JYW393851 KIS393849:KIS393851 KSO393849:KSO393851 LCK393849:LCK393851 LMG393849:LMG393851 LWC393849:LWC393851 MFY393849:MFY393851 MPU393849:MPU393851 MZQ393849:MZQ393851 NJM393849:NJM393851 NTI393849:NTI393851 ODE393849:ODE393851 ONA393849:ONA393851 OWW393849:OWW393851 PGS393849:PGS393851 PQO393849:PQO393851 QAK393849:QAK393851 QKG393849:QKG393851 QUC393849:QUC393851 RDY393849:RDY393851 RNU393849:RNU393851 RXQ393849:RXQ393851 SHM393849:SHM393851 SRI393849:SRI393851 TBE393849:TBE393851 TLA393849:TLA393851 TUW393849:TUW393851 UES393849:UES393851 UOO393849:UOO393851 UYK393849:UYK393851 VIG393849:VIG393851 VSC393849:VSC393851 WBY393849:WBY393851 WLU393849:WLU393851 WVQ393849:WVQ393851 M459385:M459387 JE459385:JE459387 TA459385:TA459387 ACW459385:ACW459387 AMS459385:AMS459387 AWO459385:AWO459387 BGK459385:BGK459387 BQG459385:BQG459387 CAC459385:CAC459387 CJY459385:CJY459387 CTU459385:CTU459387 DDQ459385:DDQ459387 DNM459385:DNM459387 DXI459385:DXI459387 EHE459385:EHE459387 ERA459385:ERA459387 FAW459385:FAW459387 FKS459385:FKS459387 FUO459385:FUO459387 GEK459385:GEK459387 GOG459385:GOG459387 GYC459385:GYC459387 HHY459385:HHY459387 HRU459385:HRU459387 IBQ459385:IBQ459387 ILM459385:ILM459387 IVI459385:IVI459387 JFE459385:JFE459387 JPA459385:JPA459387 JYW459385:JYW459387 KIS459385:KIS459387 KSO459385:KSO459387 LCK459385:LCK459387 LMG459385:LMG459387 LWC459385:LWC459387 MFY459385:MFY459387 MPU459385:MPU459387 MZQ459385:MZQ459387 NJM459385:NJM459387 NTI459385:NTI459387 ODE459385:ODE459387 ONA459385:ONA459387 OWW459385:OWW459387 PGS459385:PGS459387 PQO459385:PQO459387 QAK459385:QAK459387 QKG459385:QKG459387 QUC459385:QUC459387 RDY459385:RDY459387 RNU459385:RNU459387 RXQ459385:RXQ459387 SHM459385:SHM459387 SRI459385:SRI459387 TBE459385:TBE459387 TLA459385:TLA459387 TUW459385:TUW459387 UES459385:UES459387 UOO459385:UOO459387 UYK459385:UYK459387 VIG459385:VIG459387 VSC459385:VSC459387 WBY459385:WBY459387 WLU459385:WLU459387 WVQ459385:WVQ459387 M524921:M524923 JE524921:JE524923 TA524921:TA524923 ACW524921:ACW524923 AMS524921:AMS524923 AWO524921:AWO524923 BGK524921:BGK524923 BQG524921:BQG524923 CAC524921:CAC524923 CJY524921:CJY524923 CTU524921:CTU524923 DDQ524921:DDQ524923 DNM524921:DNM524923 DXI524921:DXI524923 EHE524921:EHE524923 ERA524921:ERA524923 FAW524921:FAW524923 FKS524921:FKS524923 FUO524921:FUO524923 GEK524921:GEK524923 GOG524921:GOG524923 GYC524921:GYC524923 HHY524921:HHY524923 HRU524921:HRU524923 IBQ524921:IBQ524923 ILM524921:ILM524923 IVI524921:IVI524923 JFE524921:JFE524923 JPA524921:JPA524923 JYW524921:JYW524923 KIS524921:KIS524923 KSO524921:KSO524923 LCK524921:LCK524923 LMG524921:LMG524923 LWC524921:LWC524923 MFY524921:MFY524923 MPU524921:MPU524923 MZQ524921:MZQ524923 NJM524921:NJM524923 NTI524921:NTI524923 ODE524921:ODE524923 ONA524921:ONA524923 OWW524921:OWW524923 PGS524921:PGS524923 PQO524921:PQO524923 QAK524921:QAK524923 QKG524921:QKG524923 QUC524921:QUC524923 RDY524921:RDY524923 RNU524921:RNU524923 RXQ524921:RXQ524923 SHM524921:SHM524923 SRI524921:SRI524923 TBE524921:TBE524923 TLA524921:TLA524923 TUW524921:TUW524923 UES524921:UES524923 UOO524921:UOO524923 UYK524921:UYK524923 VIG524921:VIG524923 VSC524921:VSC524923 WBY524921:WBY524923 WLU524921:WLU524923 WVQ524921:WVQ524923 M590457:M590459 JE590457:JE590459 TA590457:TA590459 ACW590457:ACW590459 AMS590457:AMS590459 AWO590457:AWO590459 BGK590457:BGK590459 BQG590457:BQG590459 CAC590457:CAC590459 CJY590457:CJY590459 CTU590457:CTU590459 DDQ590457:DDQ590459 DNM590457:DNM590459 DXI590457:DXI590459 EHE590457:EHE590459 ERA590457:ERA590459 FAW590457:FAW590459 FKS590457:FKS590459 FUO590457:FUO590459 GEK590457:GEK590459 GOG590457:GOG590459 GYC590457:GYC590459 HHY590457:HHY590459 HRU590457:HRU590459 IBQ590457:IBQ590459 ILM590457:ILM590459 IVI590457:IVI590459 JFE590457:JFE590459 JPA590457:JPA590459 JYW590457:JYW590459 KIS590457:KIS590459 KSO590457:KSO590459 LCK590457:LCK590459 LMG590457:LMG590459 LWC590457:LWC590459 MFY590457:MFY590459 MPU590457:MPU590459 MZQ590457:MZQ590459 NJM590457:NJM590459 NTI590457:NTI590459 ODE590457:ODE590459 ONA590457:ONA590459 OWW590457:OWW590459 PGS590457:PGS590459 PQO590457:PQO590459 QAK590457:QAK590459 QKG590457:QKG590459 QUC590457:QUC590459 RDY590457:RDY590459 RNU590457:RNU590459 RXQ590457:RXQ590459 SHM590457:SHM590459 SRI590457:SRI590459 TBE590457:TBE590459 TLA590457:TLA590459 TUW590457:TUW590459 UES590457:UES590459 UOO590457:UOO590459 UYK590457:UYK590459 VIG590457:VIG590459 VSC590457:VSC590459 WBY590457:WBY590459 WLU590457:WLU590459 WVQ590457:WVQ590459 M655993:M655995 JE655993:JE655995 TA655993:TA655995 ACW655993:ACW655995 AMS655993:AMS655995 AWO655993:AWO655995 BGK655993:BGK655995 BQG655993:BQG655995 CAC655993:CAC655995 CJY655993:CJY655995 CTU655993:CTU655995 DDQ655993:DDQ655995 DNM655993:DNM655995 DXI655993:DXI655995 EHE655993:EHE655995 ERA655993:ERA655995 FAW655993:FAW655995 FKS655993:FKS655995 FUO655993:FUO655995 GEK655993:GEK655995 GOG655993:GOG655995 GYC655993:GYC655995 HHY655993:HHY655995 HRU655993:HRU655995 IBQ655993:IBQ655995 ILM655993:ILM655995 IVI655993:IVI655995 JFE655993:JFE655995 JPA655993:JPA655995 JYW655993:JYW655995 KIS655993:KIS655995 KSO655993:KSO655995 LCK655993:LCK655995 LMG655993:LMG655995 LWC655993:LWC655995 MFY655993:MFY655995 MPU655993:MPU655995 MZQ655993:MZQ655995 NJM655993:NJM655995 NTI655993:NTI655995 ODE655993:ODE655995 ONA655993:ONA655995 OWW655993:OWW655995 PGS655993:PGS655995 PQO655993:PQO655995 QAK655993:QAK655995 QKG655993:QKG655995 QUC655993:QUC655995 RDY655993:RDY655995 RNU655993:RNU655995 RXQ655993:RXQ655995 SHM655993:SHM655995 SRI655993:SRI655995 TBE655993:TBE655995 TLA655993:TLA655995 TUW655993:TUW655995 UES655993:UES655995 UOO655993:UOO655995 UYK655993:UYK655995 VIG655993:VIG655995 VSC655993:VSC655995 WBY655993:WBY655995 WLU655993:WLU655995 WVQ655993:WVQ655995 M721529:M721531 JE721529:JE721531 TA721529:TA721531 ACW721529:ACW721531 AMS721529:AMS721531 AWO721529:AWO721531 BGK721529:BGK721531 BQG721529:BQG721531 CAC721529:CAC721531 CJY721529:CJY721531 CTU721529:CTU721531 DDQ721529:DDQ721531 DNM721529:DNM721531 DXI721529:DXI721531 EHE721529:EHE721531 ERA721529:ERA721531 FAW721529:FAW721531 FKS721529:FKS721531 FUO721529:FUO721531 GEK721529:GEK721531 GOG721529:GOG721531 GYC721529:GYC721531 HHY721529:HHY721531 HRU721529:HRU721531 IBQ721529:IBQ721531 ILM721529:ILM721531 IVI721529:IVI721531 JFE721529:JFE721531 JPA721529:JPA721531 JYW721529:JYW721531 KIS721529:KIS721531 KSO721529:KSO721531 LCK721529:LCK721531 LMG721529:LMG721531 LWC721529:LWC721531 MFY721529:MFY721531 MPU721529:MPU721531 MZQ721529:MZQ721531 NJM721529:NJM721531 NTI721529:NTI721531 ODE721529:ODE721531 ONA721529:ONA721531 OWW721529:OWW721531 PGS721529:PGS721531 PQO721529:PQO721531 QAK721529:QAK721531 QKG721529:QKG721531 QUC721529:QUC721531 RDY721529:RDY721531 RNU721529:RNU721531 RXQ721529:RXQ721531 SHM721529:SHM721531 SRI721529:SRI721531 TBE721529:TBE721531 TLA721529:TLA721531 TUW721529:TUW721531 UES721529:UES721531 UOO721529:UOO721531 UYK721529:UYK721531 VIG721529:VIG721531 VSC721529:VSC721531 WBY721529:WBY721531 WLU721529:WLU721531 WVQ721529:WVQ721531 M787065:M787067 JE787065:JE787067 TA787065:TA787067 ACW787065:ACW787067 AMS787065:AMS787067 AWO787065:AWO787067 BGK787065:BGK787067 BQG787065:BQG787067 CAC787065:CAC787067 CJY787065:CJY787067 CTU787065:CTU787067 DDQ787065:DDQ787067 DNM787065:DNM787067 DXI787065:DXI787067 EHE787065:EHE787067 ERA787065:ERA787067 FAW787065:FAW787067 FKS787065:FKS787067 FUO787065:FUO787067 GEK787065:GEK787067 GOG787065:GOG787067 GYC787065:GYC787067 HHY787065:HHY787067 HRU787065:HRU787067 IBQ787065:IBQ787067 ILM787065:ILM787067 IVI787065:IVI787067 JFE787065:JFE787067 JPA787065:JPA787067 JYW787065:JYW787067 KIS787065:KIS787067 KSO787065:KSO787067 LCK787065:LCK787067 LMG787065:LMG787067 LWC787065:LWC787067 MFY787065:MFY787067 MPU787065:MPU787067 MZQ787065:MZQ787067 NJM787065:NJM787067 NTI787065:NTI787067 ODE787065:ODE787067 ONA787065:ONA787067 OWW787065:OWW787067 PGS787065:PGS787067 PQO787065:PQO787067 QAK787065:QAK787067 QKG787065:QKG787067 QUC787065:QUC787067 RDY787065:RDY787067 RNU787065:RNU787067 RXQ787065:RXQ787067 SHM787065:SHM787067 SRI787065:SRI787067 TBE787065:TBE787067 TLA787065:TLA787067 TUW787065:TUW787067 UES787065:UES787067 UOO787065:UOO787067 UYK787065:UYK787067 VIG787065:VIG787067 VSC787065:VSC787067 WBY787065:WBY787067 WLU787065:WLU787067 WVQ787065:WVQ787067 M852601:M852603 JE852601:JE852603 TA852601:TA852603 ACW852601:ACW852603 AMS852601:AMS852603 AWO852601:AWO852603 BGK852601:BGK852603 BQG852601:BQG852603 CAC852601:CAC852603 CJY852601:CJY852603 CTU852601:CTU852603 DDQ852601:DDQ852603 DNM852601:DNM852603 DXI852601:DXI852603 EHE852601:EHE852603 ERA852601:ERA852603 FAW852601:FAW852603 FKS852601:FKS852603 FUO852601:FUO852603 GEK852601:GEK852603 GOG852601:GOG852603 GYC852601:GYC852603 HHY852601:HHY852603 HRU852601:HRU852603 IBQ852601:IBQ852603 ILM852601:ILM852603 IVI852601:IVI852603 JFE852601:JFE852603 JPA852601:JPA852603 JYW852601:JYW852603 KIS852601:KIS852603 KSO852601:KSO852603 LCK852601:LCK852603 LMG852601:LMG852603 LWC852601:LWC852603 MFY852601:MFY852603 MPU852601:MPU852603 MZQ852601:MZQ852603 NJM852601:NJM852603 NTI852601:NTI852603 ODE852601:ODE852603 ONA852601:ONA852603 OWW852601:OWW852603 PGS852601:PGS852603 PQO852601:PQO852603 QAK852601:QAK852603 QKG852601:QKG852603 QUC852601:QUC852603 RDY852601:RDY852603 RNU852601:RNU852603 RXQ852601:RXQ852603 SHM852601:SHM852603 SRI852601:SRI852603 TBE852601:TBE852603 TLA852601:TLA852603 TUW852601:TUW852603 UES852601:UES852603 UOO852601:UOO852603 UYK852601:UYK852603 VIG852601:VIG852603 VSC852601:VSC852603 WBY852601:WBY852603 WLU852601:WLU852603 WVQ852601:WVQ852603 M918137:M918139 JE918137:JE918139 TA918137:TA918139 ACW918137:ACW918139 AMS918137:AMS918139 AWO918137:AWO918139 BGK918137:BGK918139 BQG918137:BQG918139 CAC918137:CAC918139 CJY918137:CJY918139 CTU918137:CTU918139 DDQ918137:DDQ918139 DNM918137:DNM918139 DXI918137:DXI918139 EHE918137:EHE918139 ERA918137:ERA918139 FAW918137:FAW918139 FKS918137:FKS918139 FUO918137:FUO918139 GEK918137:GEK918139 GOG918137:GOG918139 GYC918137:GYC918139 HHY918137:HHY918139 HRU918137:HRU918139 IBQ918137:IBQ918139 ILM918137:ILM918139 IVI918137:IVI918139 JFE918137:JFE918139 JPA918137:JPA918139 JYW918137:JYW918139 KIS918137:KIS918139 KSO918137:KSO918139 LCK918137:LCK918139 LMG918137:LMG918139 LWC918137:LWC918139 MFY918137:MFY918139 MPU918137:MPU918139 MZQ918137:MZQ918139 NJM918137:NJM918139 NTI918137:NTI918139 ODE918137:ODE918139 ONA918137:ONA918139 OWW918137:OWW918139 PGS918137:PGS918139 PQO918137:PQO918139 QAK918137:QAK918139 QKG918137:QKG918139 QUC918137:QUC918139 RDY918137:RDY918139 RNU918137:RNU918139 RXQ918137:RXQ918139 SHM918137:SHM918139 SRI918137:SRI918139 TBE918137:TBE918139 TLA918137:TLA918139 TUW918137:TUW918139 UES918137:UES918139 UOO918137:UOO918139 UYK918137:UYK918139 VIG918137:VIG918139 VSC918137:VSC918139 WBY918137:WBY918139 WLU918137:WLU918139 WVQ918137:WVQ918139 M983673:M983675 JE983673:JE983675 TA983673:TA983675 ACW983673:ACW983675 AMS983673:AMS983675 AWO983673:AWO983675 BGK983673:BGK983675 BQG983673:BQG983675 CAC983673:CAC983675 CJY983673:CJY983675 CTU983673:CTU983675 DDQ983673:DDQ983675 DNM983673:DNM983675 DXI983673:DXI983675 EHE983673:EHE983675 ERA983673:ERA983675 FAW983673:FAW983675 FKS983673:FKS983675 FUO983673:FUO983675 GEK983673:GEK983675 GOG983673:GOG983675 GYC983673:GYC983675 HHY983673:HHY983675 HRU983673:HRU983675 IBQ983673:IBQ983675 ILM983673:ILM983675 IVI983673:IVI983675 JFE983673:JFE983675 JPA983673:JPA983675 JYW983673:JYW983675 KIS983673:KIS983675 KSO983673:KSO983675 LCK983673:LCK983675 LMG983673:LMG983675 LWC983673:LWC983675 MFY983673:MFY983675 MPU983673:MPU983675 MZQ983673:MZQ983675 NJM983673:NJM983675 NTI983673:NTI983675 ODE983673:ODE983675 ONA983673:ONA983675 OWW983673:OWW983675 PGS983673:PGS983675 PQO983673:PQO983675 QAK983673:QAK983675 QKG983673:QKG983675 QUC983673:QUC983675 RDY983673:RDY983675 RNU983673:RNU983675 RXQ983673:RXQ983675 SHM983673:SHM983675 SRI983673:SRI983675 TBE983673:TBE983675 TLA983673:TLA983675 TUW983673:TUW983675 UES983673:UES983675 UOO983673:UOO983675 UYK983673:UYK983675 VIG983673:VIG983675 VSC983673:VSC983675 WBY983673:WBY983675 WLU983673:WLU983675 WVQ983673:WVQ983675 M662:M663 JE662:JE663 TA662:TA663 ACW662:ACW663 AMS662:AMS663 AWO662:AWO663 BGK662:BGK663 BQG662:BQG663 CAC662:CAC663 CJY662:CJY663 CTU662:CTU663 DDQ662:DDQ663 DNM662:DNM663 DXI662:DXI663 EHE662:EHE663 ERA662:ERA663 FAW662:FAW663 FKS662:FKS663 FUO662:FUO663 GEK662:GEK663 GOG662:GOG663 GYC662:GYC663 HHY662:HHY663 HRU662:HRU663 IBQ662:IBQ663 ILM662:ILM663 IVI662:IVI663 JFE662:JFE663 JPA662:JPA663 JYW662:JYW663 KIS662:KIS663 KSO662:KSO663 LCK662:LCK663 LMG662:LMG663 LWC662:LWC663 MFY662:MFY663 MPU662:MPU663 MZQ662:MZQ663 NJM662:NJM663 NTI662:NTI663 ODE662:ODE663 ONA662:ONA663 OWW662:OWW663 PGS662:PGS663 PQO662:PQO663 QAK662:QAK663 QKG662:QKG663 QUC662:QUC663 RDY662:RDY663 RNU662:RNU663 RXQ662:RXQ663 SHM662:SHM663 SRI662:SRI663 TBE662:TBE663 TLA662:TLA663 TUW662:TUW663 UES662:UES663 UOO662:UOO663 UYK662:UYK663 VIG662:VIG663 VSC662:VSC663 WBY662:WBY663 WLU662:WLU663 WVQ662:WVQ663 M66180:M66181 JE66180:JE66181 TA66180:TA66181 ACW66180:ACW66181 AMS66180:AMS66181 AWO66180:AWO66181 BGK66180:BGK66181 BQG66180:BQG66181 CAC66180:CAC66181 CJY66180:CJY66181 CTU66180:CTU66181 DDQ66180:DDQ66181 DNM66180:DNM66181 DXI66180:DXI66181 EHE66180:EHE66181 ERA66180:ERA66181 FAW66180:FAW66181 FKS66180:FKS66181 FUO66180:FUO66181 GEK66180:GEK66181 GOG66180:GOG66181 GYC66180:GYC66181 HHY66180:HHY66181 HRU66180:HRU66181 IBQ66180:IBQ66181 ILM66180:ILM66181 IVI66180:IVI66181 JFE66180:JFE66181 JPA66180:JPA66181 JYW66180:JYW66181 KIS66180:KIS66181 KSO66180:KSO66181 LCK66180:LCK66181 LMG66180:LMG66181 LWC66180:LWC66181 MFY66180:MFY66181 MPU66180:MPU66181 MZQ66180:MZQ66181 NJM66180:NJM66181 NTI66180:NTI66181 ODE66180:ODE66181 ONA66180:ONA66181 OWW66180:OWW66181 PGS66180:PGS66181 PQO66180:PQO66181 QAK66180:QAK66181 QKG66180:QKG66181 QUC66180:QUC66181 RDY66180:RDY66181 RNU66180:RNU66181 RXQ66180:RXQ66181 SHM66180:SHM66181 SRI66180:SRI66181 TBE66180:TBE66181 TLA66180:TLA66181 TUW66180:TUW66181 UES66180:UES66181 UOO66180:UOO66181 UYK66180:UYK66181 VIG66180:VIG66181 VSC66180:VSC66181 WBY66180:WBY66181 WLU66180:WLU66181 WVQ66180:WVQ66181 M131716:M131717 JE131716:JE131717 TA131716:TA131717 ACW131716:ACW131717 AMS131716:AMS131717 AWO131716:AWO131717 BGK131716:BGK131717 BQG131716:BQG131717 CAC131716:CAC131717 CJY131716:CJY131717 CTU131716:CTU131717 DDQ131716:DDQ131717 DNM131716:DNM131717 DXI131716:DXI131717 EHE131716:EHE131717 ERA131716:ERA131717 FAW131716:FAW131717 FKS131716:FKS131717 FUO131716:FUO131717 GEK131716:GEK131717 GOG131716:GOG131717 GYC131716:GYC131717 HHY131716:HHY131717 HRU131716:HRU131717 IBQ131716:IBQ131717 ILM131716:ILM131717 IVI131716:IVI131717 JFE131716:JFE131717 JPA131716:JPA131717 JYW131716:JYW131717 KIS131716:KIS131717 KSO131716:KSO131717 LCK131716:LCK131717 LMG131716:LMG131717 LWC131716:LWC131717 MFY131716:MFY131717 MPU131716:MPU131717 MZQ131716:MZQ131717 NJM131716:NJM131717 NTI131716:NTI131717 ODE131716:ODE131717 ONA131716:ONA131717 OWW131716:OWW131717 PGS131716:PGS131717 PQO131716:PQO131717 QAK131716:QAK131717 QKG131716:QKG131717 QUC131716:QUC131717 RDY131716:RDY131717 RNU131716:RNU131717 RXQ131716:RXQ131717 SHM131716:SHM131717 SRI131716:SRI131717 TBE131716:TBE131717 TLA131716:TLA131717 TUW131716:TUW131717 UES131716:UES131717 UOO131716:UOO131717 UYK131716:UYK131717 VIG131716:VIG131717 VSC131716:VSC131717 WBY131716:WBY131717 WLU131716:WLU131717 WVQ131716:WVQ131717 M197252:M197253 JE197252:JE197253 TA197252:TA197253 ACW197252:ACW197253 AMS197252:AMS197253 AWO197252:AWO197253 BGK197252:BGK197253 BQG197252:BQG197253 CAC197252:CAC197253 CJY197252:CJY197253 CTU197252:CTU197253 DDQ197252:DDQ197253 DNM197252:DNM197253 DXI197252:DXI197253 EHE197252:EHE197253 ERA197252:ERA197253 FAW197252:FAW197253 FKS197252:FKS197253 FUO197252:FUO197253 GEK197252:GEK197253 GOG197252:GOG197253 GYC197252:GYC197253 HHY197252:HHY197253 HRU197252:HRU197253 IBQ197252:IBQ197253 ILM197252:ILM197253 IVI197252:IVI197253 JFE197252:JFE197253 JPA197252:JPA197253 JYW197252:JYW197253 KIS197252:KIS197253 KSO197252:KSO197253 LCK197252:LCK197253 LMG197252:LMG197253 LWC197252:LWC197253 MFY197252:MFY197253 MPU197252:MPU197253 MZQ197252:MZQ197253 NJM197252:NJM197253 NTI197252:NTI197253 ODE197252:ODE197253 ONA197252:ONA197253 OWW197252:OWW197253 PGS197252:PGS197253 PQO197252:PQO197253 QAK197252:QAK197253 QKG197252:QKG197253 QUC197252:QUC197253 RDY197252:RDY197253 RNU197252:RNU197253 RXQ197252:RXQ197253 SHM197252:SHM197253 SRI197252:SRI197253 TBE197252:TBE197253 TLA197252:TLA197253 TUW197252:TUW197253 UES197252:UES197253 UOO197252:UOO197253 UYK197252:UYK197253 VIG197252:VIG197253 VSC197252:VSC197253 WBY197252:WBY197253 WLU197252:WLU197253 WVQ197252:WVQ197253 M262788:M262789 JE262788:JE262789 TA262788:TA262789 ACW262788:ACW262789 AMS262788:AMS262789 AWO262788:AWO262789 BGK262788:BGK262789 BQG262788:BQG262789 CAC262788:CAC262789 CJY262788:CJY262789 CTU262788:CTU262789 DDQ262788:DDQ262789 DNM262788:DNM262789 DXI262788:DXI262789 EHE262788:EHE262789 ERA262788:ERA262789 FAW262788:FAW262789 FKS262788:FKS262789 FUO262788:FUO262789 GEK262788:GEK262789 GOG262788:GOG262789 GYC262788:GYC262789 HHY262788:HHY262789 HRU262788:HRU262789 IBQ262788:IBQ262789 ILM262788:ILM262789 IVI262788:IVI262789 JFE262788:JFE262789 JPA262788:JPA262789 JYW262788:JYW262789 KIS262788:KIS262789 KSO262788:KSO262789 LCK262788:LCK262789 LMG262788:LMG262789 LWC262788:LWC262789 MFY262788:MFY262789 MPU262788:MPU262789 MZQ262788:MZQ262789 NJM262788:NJM262789 NTI262788:NTI262789 ODE262788:ODE262789 ONA262788:ONA262789 OWW262788:OWW262789 PGS262788:PGS262789 PQO262788:PQO262789 QAK262788:QAK262789 QKG262788:QKG262789 QUC262788:QUC262789 RDY262788:RDY262789 RNU262788:RNU262789 RXQ262788:RXQ262789 SHM262788:SHM262789 SRI262788:SRI262789 TBE262788:TBE262789 TLA262788:TLA262789 TUW262788:TUW262789 UES262788:UES262789 UOO262788:UOO262789 UYK262788:UYK262789 VIG262788:VIG262789 VSC262788:VSC262789 WBY262788:WBY262789 WLU262788:WLU262789 WVQ262788:WVQ262789 M328324:M328325 JE328324:JE328325 TA328324:TA328325 ACW328324:ACW328325 AMS328324:AMS328325 AWO328324:AWO328325 BGK328324:BGK328325 BQG328324:BQG328325 CAC328324:CAC328325 CJY328324:CJY328325 CTU328324:CTU328325 DDQ328324:DDQ328325 DNM328324:DNM328325 DXI328324:DXI328325 EHE328324:EHE328325 ERA328324:ERA328325 FAW328324:FAW328325 FKS328324:FKS328325 FUO328324:FUO328325 GEK328324:GEK328325 GOG328324:GOG328325 GYC328324:GYC328325 HHY328324:HHY328325 HRU328324:HRU328325 IBQ328324:IBQ328325 ILM328324:ILM328325 IVI328324:IVI328325 JFE328324:JFE328325 JPA328324:JPA328325 JYW328324:JYW328325 KIS328324:KIS328325 KSO328324:KSO328325 LCK328324:LCK328325 LMG328324:LMG328325 LWC328324:LWC328325 MFY328324:MFY328325 MPU328324:MPU328325 MZQ328324:MZQ328325 NJM328324:NJM328325 NTI328324:NTI328325 ODE328324:ODE328325 ONA328324:ONA328325 OWW328324:OWW328325 PGS328324:PGS328325 PQO328324:PQO328325 QAK328324:QAK328325 QKG328324:QKG328325 QUC328324:QUC328325 RDY328324:RDY328325 RNU328324:RNU328325 RXQ328324:RXQ328325 SHM328324:SHM328325 SRI328324:SRI328325 TBE328324:TBE328325 TLA328324:TLA328325 TUW328324:TUW328325 UES328324:UES328325 UOO328324:UOO328325 UYK328324:UYK328325 VIG328324:VIG328325 VSC328324:VSC328325 WBY328324:WBY328325 WLU328324:WLU328325 WVQ328324:WVQ328325 M393860:M393861 JE393860:JE393861 TA393860:TA393861 ACW393860:ACW393861 AMS393860:AMS393861 AWO393860:AWO393861 BGK393860:BGK393861 BQG393860:BQG393861 CAC393860:CAC393861 CJY393860:CJY393861 CTU393860:CTU393861 DDQ393860:DDQ393861 DNM393860:DNM393861 DXI393860:DXI393861 EHE393860:EHE393861 ERA393860:ERA393861 FAW393860:FAW393861 FKS393860:FKS393861 FUO393860:FUO393861 GEK393860:GEK393861 GOG393860:GOG393861 GYC393860:GYC393861 HHY393860:HHY393861 HRU393860:HRU393861 IBQ393860:IBQ393861 ILM393860:ILM393861 IVI393860:IVI393861 JFE393860:JFE393861 JPA393860:JPA393861 JYW393860:JYW393861 KIS393860:KIS393861 KSO393860:KSO393861 LCK393860:LCK393861 LMG393860:LMG393861 LWC393860:LWC393861 MFY393860:MFY393861 MPU393860:MPU393861 MZQ393860:MZQ393861 NJM393860:NJM393861 NTI393860:NTI393861 ODE393860:ODE393861 ONA393860:ONA393861 OWW393860:OWW393861 PGS393860:PGS393861 PQO393860:PQO393861 QAK393860:QAK393861 QKG393860:QKG393861 QUC393860:QUC393861 RDY393860:RDY393861 RNU393860:RNU393861 RXQ393860:RXQ393861 SHM393860:SHM393861 SRI393860:SRI393861 TBE393860:TBE393861 TLA393860:TLA393861 TUW393860:TUW393861 UES393860:UES393861 UOO393860:UOO393861 UYK393860:UYK393861 VIG393860:VIG393861 VSC393860:VSC393861 WBY393860:WBY393861 WLU393860:WLU393861 WVQ393860:WVQ393861 M459396:M459397 JE459396:JE459397 TA459396:TA459397 ACW459396:ACW459397 AMS459396:AMS459397 AWO459396:AWO459397 BGK459396:BGK459397 BQG459396:BQG459397 CAC459396:CAC459397 CJY459396:CJY459397 CTU459396:CTU459397 DDQ459396:DDQ459397 DNM459396:DNM459397 DXI459396:DXI459397 EHE459396:EHE459397 ERA459396:ERA459397 FAW459396:FAW459397 FKS459396:FKS459397 FUO459396:FUO459397 GEK459396:GEK459397 GOG459396:GOG459397 GYC459396:GYC459397 HHY459396:HHY459397 HRU459396:HRU459397 IBQ459396:IBQ459397 ILM459396:ILM459397 IVI459396:IVI459397 JFE459396:JFE459397 JPA459396:JPA459397 JYW459396:JYW459397 KIS459396:KIS459397 KSO459396:KSO459397 LCK459396:LCK459397 LMG459396:LMG459397 LWC459396:LWC459397 MFY459396:MFY459397 MPU459396:MPU459397 MZQ459396:MZQ459397 NJM459396:NJM459397 NTI459396:NTI459397 ODE459396:ODE459397 ONA459396:ONA459397 OWW459396:OWW459397 PGS459396:PGS459397 PQO459396:PQO459397 QAK459396:QAK459397 QKG459396:QKG459397 QUC459396:QUC459397 RDY459396:RDY459397 RNU459396:RNU459397 RXQ459396:RXQ459397 SHM459396:SHM459397 SRI459396:SRI459397 TBE459396:TBE459397 TLA459396:TLA459397 TUW459396:TUW459397 UES459396:UES459397 UOO459396:UOO459397 UYK459396:UYK459397 VIG459396:VIG459397 VSC459396:VSC459397 WBY459396:WBY459397 WLU459396:WLU459397 WVQ459396:WVQ459397 M524932:M524933 JE524932:JE524933 TA524932:TA524933 ACW524932:ACW524933 AMS524932:AMS524933 AWO524932:AWO524933 BGK524932:BGK524933 BQG524932:BQG524933 CAC524932:CAC524933 CJY524932:CJY524933 CTU524932:CTU524933 DDQ524932:DDQ524933 DNM524932:DNM524933 DXI524932:DXI524933 EHE524932:EHE524933 ERA524932:ERA524933 FAW524932:FAW524933 FKS524932:FKS524933 FUO524932:FUO524933 GEK524932:GEK524933 GOG524932:GOG524933 GYC524932:GYC524933 HHY524932:HHY524933 HRU524932:HRU524933 IBQ524932:IBQ524933 ILM524932:ILM524933 IVI524932:IVI524933 JFE524932:JFE524933 JPA524932:JPA524933 JYW524932:JYW524933 KIS524932:KIS524933 KSO524932:KSO524933 LCK524932:LCK524933 LMG524932:LMG524933 LWC524932:LWC524933 MFY524932:MFY524933 MPU524932:MPU524933 MZQ524932:MZQ524933 NJM524932:NJM524933 NTI524932:NTI524933 ODE524932:ODE524933 ONA524932:ONA524933 OWW524932:OWW524933 PGS524932:PGS524933 PQO524932:PQO524933 QAK524932:QAK524933 QKG524932:QKG524933 QUC524932:QUC524933 RDY524932:RDY524933 RNU524932:RNU524933 RXQ524932:RXQ524933 SHM524932:SHM524933 SRI524932:SRI524933 TBE524932:TBE524933 TLA524932:TLA524933 TUW524932:TUW524933 UES524932:UES524933 UOO524932:UOO524933 UYK524932:UYK524933 VIG524932:VIG524933 VSC524932:VSC524933 WBY524932:WBY524933 WLU524932:WLU524933 WVQ524932:WVQ524933 M590468:M590469 JE590468:JE590469 TA590468:TA590469 ACW590468:ACW590469 AMS590468:AMS590469 AWO590468:AWO590469 BGK590468:BGK590469 BQG590468:BQG590469 CAC590468:CAC590469 CJY590468:CJY590469 CTU590468:CTU590469 DDQ590468:DDQ590469 DNM590468:DNM590469 DXI590468:DXI590469 EHE590468:EHE590469 ERA590468:ERA590469 FAW590468:FAW590469 FKS590468:FKS590469 FUO590468:FUO590469 GEK590468:GEK590469 GOG590468:GOG590469 GYC590468:GYC590469 HHY590468:HHY590469 HRU590468:HRU590469 IBQ590468:IBQ590469 ILM590468:ILM590469 IVI590468:IVI590469 JFE590468:JFE590469 JPA590468:JPA590469 JYW590468:JYW590469 KIS590468:KIS590469 KSO590468:KSO590469 LCK590468:LCK590469 LMG590468:LMG590469 LWC590468:LWC590469 MFY590468:MFY590469 MPU590468:MPU590469 MZQ590468:MZQ590469 NJM590468:NJM590469 NTI590468:NTI590469 ODE590468:ODE590469 ONA590468:ONA590469 OWW590468:OWW590469 PGS590468:PGS590469 PQO590468:PQO590469 QAK590468:QAK590469 QKG590468:QKG590469 QUC590468:QUC590469 RDY590468:RDY590469 RNU590468:RNU590469 RXQ590468:RXQ590469 SHM590468:SHM590469 SRI590468:SRI590469 TBE590468:TBE590469 TLA590468:TLA590469 TUW590468:TUW590469 UES590468:UES590469 UOO590468:UOO590469 UYK590468:UYK590469 VIG590468:VIG590469 VSC590468:VSC590469 WBY590468:WBY590469 WLU590468:WLU590469 WVQ590468:WVQ590469 M656004:M656005 JE656004:JE656005 TA656004:TA656005 ACW656004:ACW656005 AMS656004:AMS656005 AWO656004:AWO656005 BGK656004:BGK656005 BQG656004:BQG656005 CAC656004:CAC656005 CJY656004:CJY656005 CTU656004:CTU656005 DDQ656004:DDQ656005 DNM656004:DNM656005 DXI656004:DXI656005 EHE656004:EHE656005 ERA656004:ERA656005 FAW656004:FAW656005 FKS656004:FKS656005 FUO656004:FUO656005 GEK656004:GEK656005 GOG656004:GOG656005 GYC656004:GYC656005 HHY656004:HHY656005 HRU656004:HRU656005 IBQ656004:IBQ656005 ILM656004:ILM656005 IVI656004:IVI656005 JFE656004:JFE656005 JPA656004:JPA656005 JYW656004:JYW656005 KIS656004:KIS656005 KSO656004:KSO656005 LCK656004:LCK656005 LMG656004:LMG656005 LWC656004:LWC656005 MFY656004:MFY656005 MPU656004:MPU656005 MZQ656004:MZQ656005 NJM656004:NJM656005 NTI656004:NTI656005 ODE656004:ODE656005 ONA656004:ONA656005 OWW656004:OWW656005 PGS656004:PGS656005 PQO656004:PQO656005 QAK656004:QAK656005 QKG656004:QKG656005 QUC656004:QUC656005 RDY656004:RDY656005 RNU656004:RNU656005 RXQ656004:RXQ656005 SHM656004:SHM656005 SRI656004:SRI656005 TBE656004:TBE656005 TLA656004:TLA656005 TUW656004:TUW656005 UES656004:UES656005 UOO656004:UOO656005 UYK656004:UYK656005 VIG656004:VIG656005 VSC656004:VSC656005 WBY656004:WBY656005 WLU656004:WLU656005 WVQ656004:WVQ656005 M721540:M721541 JE721540:JE721541 TA721540:TA721541 ACW721540:ACW721541 AMS721540:AMS721541 AWO721540:AWO721541 BGK721540:BGK721541 BQG721540:BQG721541 CAC721540:CAC721541 CJY721540:CJY721541 CTU721540:CTU721541 DDQ721540:DDQ721541 DNM721540:DNM721541 DXI721540:DXI721541 EHE721540:EHE721541 ERA721540:ERA721541 FAW721540:FAW721541 FKS721540:FKS721541 FUO721540:FUO721541 GEK721540:GEK721541 GOG721540:GOG721541 GYC721540:GYC721541 HHY721540:HHY721541 HRU721540:HRU721541 IBQ721540:IBQ721541 ILM721540:ILM721541 IVI721540:IVI721541 JFE721540:JFE721541 JPA721540:JPA721541 JYW721540:JYW721541 KIS721540:KIS721541 KSO721540:KSO721541 LCK721540:LCK721541 LMG721540:LMG721541 LWC721540:LWC721541 MFY721540:MFY721541 MPU721540:MPU721541 MZQ721540:MZQ721541 NJM721540:NJM721541 NTI721540:NTI721541 ODE721540:ODE721541 ONA721540:ONA721541 OWW721540:OWW721541 PGS721540:PGS721541 PQO721540:PQO721541 QAK721540:QAK721541 QKG721540:QKG721541 QUC721540:QUC721541 RDY721540:RDY721541 RNU721540:RNU721541 RXQ721540:RXQ721541 SHM721540:SHM721541 SRI721540:SRI721541 TBE721540:TBE721541 TLA721540:TLA721541 TUW721540:TUW721541 UES721540:UES721541 UOO721540:UOO721541 UYK721540:UYK721541 VIG721540:VIG721541 VSC721540:VSC721541 WBY721540:WBY721541 WLU721540:WLU721541 WVQ721540:WVQ721541 M787076:M787077 JE787076:JE787077 TA787076:TA787077 ACW787076:ACW787077 AMS787076:AMS787077 AWO787076:AWO787077 BGK787076:BGK787077 BQG787076:BQG787077 CAC787076:CAC787077 CJY787076:CJY787077 CTU787076:CTU787077 DDQ787076:DDQ787077 DNM787076:DNM787077 DXI787076:DXI787077 EHE787076:EHE787077 ERA787076:ERA787077 FAW787076:FAW787077 FKS787076:FKS787077 FUO787076:FUO787077 GEK787076:GEK787077 GOG787076:GOG787077 GYC787076:GYC787077 HHY787076:HHY787077 HRU787076:HRU787077 IBQ787076:IBQ787077 ILM787076:ILM787077 IVI787076:IVI787077 JFE787076:JFE787077 JPA787076:JPA787077 JYW787076:JYW787077 KIS787076:KIS787077 KSO787076:KSO787077 LCK787076:LCK787077 LMG787076:LMG787077 LWC787076:LWC787077 MFY787076:MFY787077 MPU787076:MPU787077 MZQ787076:MZQ787077 NJM787076:NJM787077 NTI787076:NTI787077 ODE787076:ODE787077 ONA787076:ONA787077 OWW787076:OWW787077 PGS787076:PGS787077 PQO787076:PQO787077 QAK787076:QAK787077 QKG787076:QKG787077 QUC787076:QUC787077 RDY787076:RDY787077 RNU787076:RNU787077 RXQ787076:RXQ787077 SHM787076:SHM787077 SRI787076:SRI787077 TBE787076:TBE787077 TLA787076:TLA787077 TUW787076:TUW787077 UES787076:UES787077 UOO787076:UOO787077 UYK787076:UYK787077 VIG787076:VIG787077 VSC787076:VSC787077 WBY787076:WBY787077 WLU787076:WLU787077 WVQ787076:WVQ787077 M852612:M852613 JE852612:JE852613 TA852612:TA852613 ACW852612:ACW852613 AMS852612:AMS852613 AWO852612:AWO852613 BGK852612:BGK852613 BQG852612:BQG852613 CAC852612:CAC852613 CJY852612:CJY852613 CTU852612:CTU852613 DDQ852612:DDQ852613 DNM852612:DNM852613 DXI852612:DXI852613 EHE852612:EHE852613 ERA852612:ERA852613 FAW852612:FAW852613 FKS852612:FKS852613 FUO852612:FUO852613 GEK852612:GEK852613 GOG852612:GOG852613 GYC852612:GYC852613 HHY852612:HHY852613 HRU852612:HRU852613 IBQ852612:IBQ852613 ILM852612:ILM852613 IVI852612:IVI852613 JFE852612:JFE852613 JPA852612:JPA852613 JYW852612:JYW852613 KIS852612:KIS852613 KSO852612:KSO852613 LCK852612:LCK852613 LMG852612:LMG852613 LWC852612:LWC852613 MFY852612:MFY852613 MPU852612:MPU852613 MZQ852612:MZQ852613 NJM852612:NJM852613 NTI852612:NTI852613 ODE852612:ODE852613 ONA852612:ONA852613 OWW852612:OWW852613 PGS852612:PGS852613 PQO852612:PQO852613 QAK852612:QAK852613 QKG852612:QKG852613 QUC852612:QUC852613 RDY852612:RDY852613 RNU852612:RNU852613 RXQ852612:RXQ852613 SHM852612:SHM852613 SRI852612:SRI852613 TBE852612:TBE852613 TLA852612:TLA852613 TUW852612:TUW852613 UES852612:UES852613 UOO852612:UOO852613 UYK852612:UYK852613 VIG852612:VIG852613 VSC852612:VSC852613 WBY852612:WBY852613 WLU852612:WLU852613 WVQ852612:WVQ852613 M918148:M918149 JE918148:JE918149 TA918148:TA918149 ACW918148:ACW918149 AMS918148:AMS918149 AWO918148:AWO918149 BGK918148:BGK918149 BQG918148:BQG918149 CAC918148:CAC918149 CJY918148:CJY918149 CTU918148:CTU918149 DDQ918148:DDQ918149 DNM918148:DNM918149 DXI918148:DXI918149 EHE918148:EHE918149 ERA918148:ERA918149 FAW918148:FAW918149 FKS918148:FKS918149 FUO918148:FUO918149 GEK918148:GEK918149 GOG918148:GOG918149 GYC918148:GYC918149 HHY918148:HHY918149 HRU918148:HRU918149 IBQ918148:IBQ918149 ILM918148:ILM918149 IVI918148:IVI918149 JFE918148:JFE918149 JPA918148:JPA918149 JYW918148:JYW918149 KIS918148:KIS918149 KSO918148:KSO918149 LCK918148:LCK918149 LMG918148:LMG918149 LWC918148:LWC918149 MFY918148:MFY918149 MPU918148:MPU918149 MZQ918148:MZQ918149 NJM918148:NJM918149 NTI918148:NTI918149 ODE918148:ODE918149 ONA918148:ONA918149 OWW918148:OWW918149 PGS918148:PGS918149 PQO918148:PQO918149 QAK918148:QAK918149 QKG918148:QKG918149 QUC918148:QUC918149 RDY918148:RDY918149 RNU918148:RNU918149 RXQ918148:RXQ918149 SHM918148:SHM918149 SRI918148:SRI918149 TBE918148:TBE918149 TLA918148:TLA918149 TUW918148:TUW918149 UES918148:UES918149 UOO918148:UOO918149 UYK918148:UYK918149 VIG918148:VIG918149 VSC918148:VSC918149 WBY918148:WBY918149 WLU918148:WLU918149 WVQ918148:WVQ918149 M983684:M983685 JE983684:JE983685 TA983684:TA983685 ACW983684:ACW983685 AMS983684:AMS983685 AWO983684:AWO983685 BGK983684:BGK983685 BQG983684:BQG983685 CAC983684:CAC983685 CJY983684:CJY983685 CTU983684:CTU983685 DDQ983684:DDQ983685 DNM983684:DNM983685 DXI983684:DXI983685 EHE983684:EHE983685 ERA983684:ERA983685 FAW983684:FAW983685 FKS983684:FKS983685 FUO983684:FUO983685 GEK983684:GEK983685 GOG983684:GOG983685 GYC983684:GYC983685 HHY983684:HHY983685 HRU983684:HRU983685 IBQ983684:IBQ983685 ILM983684:ILM983685 IVI983684:IVI983685 JFE983684:JFE983685 JPA983684:JPA983685 JYW983684:JYW983685 KIS983684:KIS983685 KSO983684:KSO983685 LCK983684:LCK983685 LMG983684:LMG983685 LWC983684:LWC983685 MFY983684:MFY983685 MPU983684:MPU983685 MZQ983684:MZQ983685 NJM983684:NJM983685 NTI983684:NTI983685 ODE983684:ODE983685 ONA983684:ONA983685 OWW983684:OWW983685 PGS983684:PGS983685 PQO983684:PQO983685 QAK983684:QAK983685 QKG983684:QKG983685 QUC983684:QUC983685 RDY983684:RDY983685 RNU983684:RNU983685 RXQ983684:RXQ983685 SHM983684:SHM983685 SRI983684:SRI983685 TBE983684:TBE983685 TLA983684:TLA983685 TUW983684:TUW983685 UES983684:UES983685 UOO983684:UOO983685 UYK983684:UYK983685 VIG983684:VIG983685 VSC983684:VSC983685 WBY983684:WBY983685 WLU983684:WLU983685 M548:M563">
      <formula1>x</formula1>
      <formula2>0</formula2>
    </dataValidation>
    <dataValidation type="list" allowBlank="1" showInputMessage="1" showErrorMessage="1" promptTitle="case" prompt="Le &quot;x&quot; permet de signaler que l'action est concernée par ce thème &quot;Outre-mer&quot;" sqref="N469:N478 JF469:JF478 TB469:TB478 ACX469:ACX478 AMT469:AMT478 AWP469:AWP478 BGL469:BGL478 BQH469:BQH478 CAD469:CAD478 CJZ469:CJZ478 CTV469:CTV478 DDR469:DDR478 DNN469:DNN478 DXJ469:DXJ478 EHF469:EHF478 ERB469:ERB478 FAX469:FAX478 FKT469:FKT478 FUP469:FUP478 GEL469:GEL478 GOH469:GOH478 GYD469:GYD478 HHZ469:HHZ478 HRV469:HRV478 IBR469:IBR478 ILN469:ILN478 IVJ469:IVJ478 JFF469:JFF478 JPB469:JPB478 JYX469:JYX478 KIT469:KIT478 KSP469:KSP478 LCL469:LCL478 LMH469:LMH478 LWD469:LWD478 MFZ469:MFZ478 MPV469:MPV478 MZR469:MZR478 NJN469:NJN478 NTJ469:NTJ478 ODF469:ODF478 ONB469:ONB478 OWX469:OWX478 PGT469:PGT478 PQP469:PQP478 QAL469:QAL478 QKH469:QKH478 QUD469:QUD478 RDZ469:RDZ478 RNV469:RNV478 RXR469:RXR478 SHN469:SHN478 SRJ469:SRJ478 TBF469:TBF478 TLB469:TLB478 TUX469:TUX478 UET469:UET478 UOP469:UOP478 UYL469:UYL478 VIH469:VIH478 VSD469:VSD478 WBZ469:WBZ478 WLV469:WLV478 WVR469:WVR478 N65986:N65995 JF65986:JF65995 TB65986:TB65995 ACX65986:ACX65995 AMT65986:AMT65995 AWP65986:AWP65995 BGL65986:BGL65995 BQH65986:BQH65995 CAD65986:CAD65995 CJZ65986:CJZ65995 CTV65986:CTV65995 DDR65986:DDR65995 DNN65986:DNN65995 DXJ65986:DXJ65995 EHF65986:EHF65995 ERB65986:ERB65995 FAX65986:FAX65995 FKT65986:FKT65995 FUP65986:FUP65995 GEL65986:GEL65995 GOH65986:GOH65995 GYD65986:GYD65995 HHZ65986:HHZ65995 HRV65986:HRV65995 IBR65986:IBR65995 ILN65986:ILN65995 IVJ65986:IVJ65995 JFF65986:JFF65995 JPB65986:JPB65995 JYX65986:JYX65995 KIT65986:KIT65995 KSP65986:KSP65995 LCL65986:LCL65995 LMH65986:LMH65995 LWD65986:LWD65995 MFZ65986:MFZ65995 MPV65986:MPV65995 MZR65986:MZR65995 NJN65986:NJN65995 NTJ65986:NTJ65995 ODF65986:ODF65995 ONB65986:ONB65995 OWX65986:OWX65995 PGT65986:PGT65995 PQP65986:PQP65995 QAL65986:QAL65995 QKH65986:QKH65995 QUD65986:QUD65995 RDZ65986:RDZ65995 RNV65986:RNV65995 RXR65986:RXR65995 SHN65986:SHN65995 SRJ65986:SRJ65995 TBF65986:TBF65995 TLB65986:TLB65995 TUX65986:TUX65995 UET65986:UET65995 UOP65986:UOP65995 UYL65986:UYL65995 VIH65986:VIH65995 VSD65986:VSD65995 WBZ65986:WBZ65995 WLV65986:WLV65995 WVR65986:WVR65995 N131522:N131531 JF131522:JF131531 TB131522:TB131531 ACX131522:ACX131531 AMT131522:AMT131531 AWP131522:AWP131531 BGL131522:BGL131531 BQH131522:BQH131531 CAD131522:CAD131531 CJZ131522:CJZ131531 CTV131522:CTV131531 DDR131522:DDR131531 DNN131522:DNN131531 DXJ131522:DXJ131531 EHF131522:EHF131531 ERB131522:ERB131531 FAX131522:FAX131531 FKT131522:FKT131531 FUP131522:FUP131531 GEL131522:GEL131531 GOH131522:GOH131531 GYD131522:GYD131531 HHZ131522:HHZ131531 HRV131522:HRV131531 IBR131522:IBR131531 ILN131522:ILN131531 IVJ131522:IVJ131531 JFF131522:JFF131531 JPB131522:JPB131531 JYX131522:JYX131531 KIT131522:KIT131531 KSP131522:KSP131531 LCL131522:LCL131531 LMH131522:LMH131531 LWD131522:LWD131531 MFZ131522:MFZ131531 MPV131522:MPV131531 MZR131522:MZR131531 NJN131522:NJN131531 NTJ131522:NTJ131531 ODF131522:ODF131531 ONB131522:ONB131531 OWX131522:OWX131531 PGT131522:PGT131531 PQP131522:PQP131531 QAL131522:QAL131531 QKH131522:QKH131531 QUD131522:QUD131531 RDZ131522:RDZ131531 RNV131522:RNV131531 RXR131522:RXR131531 SHN131522:SHN131531 SRJ131522:SRJ131531 TBF131522:TBF131531 TLB131522:TLB131531 TUX131522:TUX131531 UET131522:UET131531 UOP131522:UOP131531 UYL131522:UYL131531 VIH131522:VIH131531 VSD131522:VSD131531 WBZ131522:WBZ131531 WLV131522:WLV131531 WVR131522:WVR131531 N197058:N197067 JF197058:JF197067 TB197058:TB197067 ACX197058:ACX197067 AMT197058:AMT197067 AWP197058:AWP197067 BGL197058:BGL197067 BQH197058:BQH197067 CAD197058:CAD197067 CJZ197058:CJZ197067 CTV197058:CTV197067 DDR197058:DDR197067 DNN197058:DNN197067 DXJ197058:DXJ197067 EHF197058:EHF197067 ERB197058:ERB197067 FAX197058:FAX197067 FKT197058:FKT197067 FUP197058:FUP197067 GEL197058:GEL197067 GOH197058:GOH197067 GYD197058:GYD197067 HHZ197058:HHZ197067 HRV197058:HRV197067 IBR197058:IBR197067 ILN197058:ILN197067 IVJ197058:IVJ197067 JFF197058:JFF197067 JPB197058:JPB197067 JYX197058:JYX197067 KIT197058:KIT197067 KSP197058:KSP197067 LCL197058:LCL197067 LMH197058:LMH197067 LWD197058:LWD197067 MFZ197058:MFZ197067 MPV197058:MPV197067 MZR197058:MZR197067 NJN197058:NJN197067 NTJ197058:NTJ197067 ODF197058:ODF197067 ONB197058:ONB197067 OWX197058:OWX197067 PGT197058:PGT197067 PQP197058:PQP197067 QAL197058:QAL197067 QKH197058:QKH197067 QUD197058:QUD197067 RDZ197058:RDZ197067 RNV197058:RNV197067 RXR197058:RXR197067 SHN197058:SHN197067 SRJ197058:SRJ197067 TBF197058:TBF197067 TLB197058:TLB197067 TUX197058:TUX197067 UET197058:UET197067 UOP197058:UOP197067 UYL197058:UYL197067 VIH197058:VIH197067 VSD197058:VSD197067 WBZ197058:WBZ197067 WLV197058:WLV197067 WVR197058:WVR197067 N262594:N262603 JF262594:JF262603 TB262594:TB262603 ACX262594:ACX262603 AMT262594:AMT262603 AWP262594:AWP262603 BGL262594:BGL262603 BQH262594:BQH262603 CAD262594:CAD262603 CJZ262594:CJZ262603 CTV262594:CTV262603 DDR262594:DDR262603 DNN262594:DNN262603 DXJ262594:DXJ262603 EHF262594:EHF262603 ERB262594:ERB262603 FAX262594:FAX262603 FKT262594:FKT262603 FUP262594:FUP262603 GEL262594:GEL262603 GOH262594:GOH262603 GYD262594:GYD262603 HHZ262594:HHZ262603 HRV262594:HRV262603 IBR262594:IBR262603 ILN262594:ILN262603 IVJ262594:IVJ262603 JFF262594:JFF262603 JPB262594:JPB262603 JYX262594:JYX262603 KIT262594:KIT262603 KSP262594:KSP262603 LCL262594:LCL262603 LMH262594:LMH262603 LWD262594:LWD262603 MFZ262594:MFZ262603 MPV262594:MPV262603 MZR262594:MZR262603 NJN262594:NJN262603 NTJ262594:NTJ262603 ODF262594:ODF262603 ONB262594:ONB262603 OWX262594:OWX262603 PGT262594:PGT262603 PQP262594:PQP262603 QAL262594:QAL262603 QKH262594:QKH262603 QUD262594:QUD262603 RDZ262594:RDZ262603 RNV262594:RNV262603 RXR262594:RXR262603 SHN262594:SHN262603 SRJ262594:SRJ262603 TBF262594:TBF262603 TLB262594:TLB262603 TUX262594:TUX262603 UET262594:UET262603 UOP262594:UOP262603 UYL262594:UYL262603 VIH262594:VIH262603 VSD262594:VSD262603 WBZ262594:WBZ262603 WLV262594:WLV262603 WVR262594:WVR262603 N328130:N328139 JF328130:JF328139 TB328130:TB328139 ACX328130:ACX328139 AMT328130:AMT328139 AWP328130:AWP328139 BGL328130:BGL328139 BQH328130:BQH328139 CAD328130:CAD328139 CJZ328130:CJZ328139 CTV328130:CTV328139 DDR328130:DDR328139 DNN328130:DNN328139 DXJ328130:DXJ328139 EHF328130:EHF328139 ERB328130:ERB328139 FAX328130:FAX328139 FKT328130:FKT328139 FUP328130:FUP328139 GEL328130:GEL328139 GOH328130:GOH328139 GYD328130:GYD328139 HHZ328130:HHZ328139 HRV328130:HRV328139 IBR328130:IBR328139 ILN328130:ILN328139 IVJ328130:IVJ328139 JFF328130:JFF328139 JPB328130:JPB328139 JYX328130:JYX328139 KIT328130:KIT328139 KSP328130:KSP328139 LCL328130:LCL328139 LMH328130:LMH328139 LWD328130:LWD328139 MFZ328130:MFZ328139 MPV328130:MPV328139 MZR328130:MZR328139 NJN328130:NJN328139 NTJ328130:NTJ328139 ODF328130:ODF328139 ONB328130:ONB328139 OWX328130:OWX328139 PGT328130:PGT328139 PQP328130:PQP328139 QAL328130:QAL328139 QKH328130:QKH328139 QUD328130:QUD328139 RDZ328130:RDZ328139 RNV328130:RNV328139 RXR328130:RXR328139 SHN328130:SHN328139 SRJ328130:SRJ328139 TBF328130:TBF328139 TLB328130:TLB328139 TUX328130:TUX328139 UET328130:UET328139 UOP328130:UOP328139 UYL328130:UYL328139 VIH328130:VIH328139 VSD328130:VSD328139 WBZ328130:WBZ328139 WLV328130:WLV328139 WVR328130:WVR328139 N393666:N393675 JF393666:JF393675 TB393666:TB393675 ACX393666:ACX393675 AMT393666:AMT393675 AWP393666:AWP393675 BGL393666:BGL393675 BQH393666:BQH393675 CAD393666:CAD393675 CJZ393666:CJZ393675 CTV393666:CTV393675 DDR393666:DDR393675 DNN393666:DNN393675 DXJ393666:DXJ393675 EHF393666:EHF393675 ERB393666:ERB393675 FAX393666:FAX393675 FKT393666:FKT393675 FUP393666:FUP393675 GEL393666:GEL393675 GOH393666:GOH393675 GYD393666:GYD393675 HHZ393666:HHZ393675 HRV393666:HRV393675 IBR393666:IBR393675 ILN393666:ILN393675 IVJ393666:IVJ393675 JFF393666:JFF393675 JPB393666:JPB393675 JYX393666:JYX393675 KIT393666:KIT393675 KSP393666:KSP393675 LCL393666:LCL393675 LMH393666:LMH393675 LWD393666:LWD393675 MFZ393666:MFZ393675 MPV393666:MPV393675 MZR393666:MZR393675 NJN393666:NJN393675 NTJ393666:NTJ393675 ODF393666:ODF393675 ONB393666:ONB393675 OWX393666:OWX393675 PGT393666:PGT393675 PQP393666:PQP393675 QAL393666:QAL393675 QKH393666:QKH393675 QUD393666:QUD393675 RDZ393666:RDZ393675 RNV393666:RNV393675 RXR393666:RXR393675 SHN393666:SHN393675 SRJ393666:SRJ393675 TBF393666:TBF393675 TLB393666:TLB393675 TUX393666:TUX393675 UET393666:UET393675 UOP393666:UOP393675 UYL393666:UYL393675 VIH393666:VIH393675 VSD393666:VSD393675 WBZ393666:WBZ393675 WLV393666:WLV393675 WVR393666:WVR393675 N459202:N459211 JF459202:JF459211 TB459202:TB459211 ACX459202:ACX459211 AMT459202:AMT459211 AWP459202:AWP459211 BGL459202:BGL459211 BQH459202:BQH459211 CAD459202:CAD459211 CJZ459202:CJZ459211 CTV459202:CTV459211 DDR459202:DDR459211 DNN459202:DNN459211 DXJ459202:DXJ459211 EHF459202:EHF459211 ERB459202:ERB459211 FAX459202:FAX459211 FKT459202:FKT459211 FUP459202:FUP459211 GEL459202:GEL459211 GOH459202:GOH459211 GYD459202:GYD459211 HHZ459202:HHZ459211 HRV459202:HRV459211 IBR459202:IBR459211 ILN459202:ILN459211 IVJ459202:IVJ459211 JFF459202:JFF459211 JPB459202:JPB459211 JYX459202:JYX459211 KIT459202:KIT459211 KSP459202:KSP459211 LCL459202:LCL459211 LMH459202:LMH459211 LWD459202:LWD459211 MFZ459202:MFZ459211 MPV459202:MPV459211 MZR459202:MZR459211 NJN459202:NJN459211 NTJ459202:NTJ459211 ODF459202:ODF459211 ONB459202:ONB459211 OWX459202:OWX459211 PGT459202:PGT459211 PQP459202:PQP459211 QAL459202:QAL459211 QKH459202:QKH459211 QUD459202:QUD459211 RDZ459202:RDZ459211 RNV459202:RNV459211 RXR459202:RXR459211 SHN459202:SHN459211 SRJ459202:SRJ459211 TBF459202:TBF459211 TLB459202:TLB459211 TUX459202:TUX459211 UET459202:UET459211 UOP459202:UOP459211 UYL459202:UYL459211 VIH459202:VIH459211 VSD459202:VSD459211 WBZ459202:WBZ459211 WLV459202:WLV459211 WVR459202:WVR459211 N524738:N524747 JF524738:JF524747 TB524738:TB524747 ACX524738:ACX524747 AMT524738:AMT524747 AWP524738:AWP524747 BGL524738:BGL524747 BQH524738:BQH524747 CAD524738:CAD524747 CJZ524738:CJZ524747 CTV524738:CTV524747 DDR524738:DDR524747 DNN524738:DNN524747 DXJ524738:DXJ524747 EHF524738:EHF524747 ERB524738:ERB524747 FAX524738:FAX524747 FKT524738:FKT524747 FUP524738:FUP524747 GEL524738:GEL524747 GOH524738:GOH524747 GYD524738:GYD524747 HHZ524738:HHZ524747 HRV524738:HRV524747 IBR524738:IBR524747 ILN524738:ILN524747 IVJ524738:IVJ524747 JFF524738:JFF524747 JPB524738:JPB524747 JYX524738:JYX524747 KIT524738:KIT524747 KSP524738:KSP524747 LCL524738:LCL524747 LMH524738:LMH524747 LWD524738:LWD524747 MFZ524738:MFZ524747 MPV524738:MPV524747 MZR524738:MZR524747 NJN524738:NJN524747 NTJ524738:NTJ524747 ODF524738:ODF524747 ONB524738:ONB524747 OWX524738:OWX524747 PGT524738:PGT524747 PQP524738:PQP524747 QAL524738:QAL524747 QKH524738:QKH524747 QUD524738:QUD524747 RDZ524738:RDZ524747 RNV524738:RNV524747 RXR524738:RXR524747 SHN524738:SHN524747 SRJ524738:SRJ524747 TBF524738:TBF524747 TLB524738:TLB524747 TUX524738:TUX524747 UET524738:UET524747 UOP524738:UOP524747 UYL524738:UYL524747 VIH524738:VIH524747 VSD524738:VSD524747 WBZ524738:WBZ524747 WLV524738:WLV524747 WVR524738:WVR524747 N590274:N590283 JF590274:JF590283 TB590274:TB590283 ACX590274:ACX590283 AMT590274:AMT590283 AWP590274:AWP590283 BGL590274:BGL590283 BQH590274:BQH590283 CAD590274:CAD590283 CJZ590274:CJZ590283 CTV590274:CTV590283 DDR590274:DDR590283 DNN590274:DNN590283 DXJ590274:DXJ590283 EHF590274:EHF590283 ERB590274:ERB590283 FAX590274:FAX590283 FKT590274:FKT590283 FUP590274:FUP590283 GEL590274:GEL590283 GOH590274:GOH590283 GYD590274:GYD590283 HHZ590274:HHZ590283 HRV590274:HRV590283 IBR590274:IBR590283 ILN590274:ILN590283 IVJ590274:IVJ590283 JFF590274:JFF590283 JPB590274:JPB590283 JYX590274:JYX590283 KIT590274:KIT590283 KSP590274:KSP590283 LCL590274:LCL590283 LMH590274:LMH590283 LWD590274:LWD590283 MFZ590274:MFZ590283 MPV590274:MPV590283 MZR590274:MZR590283 NJN590274:NJN590283 NTJ590274:NTJ590283 ODF590274:ODF590283 ONB590274:ONB590283 OWX590274:OWX590283 PGT590274:PGT590283 PQP590274:PQP590283 QAL590274:QAL590283 QKH590274:QKH590283 QUD590274:QUD590283 RDZ590274:RDZ590283 RNV590274:RNV590283 RXR590274:RXR590283 SHN590274:SHN590283 SRJ590274:SRJ590283 TBF590274:TBF590283 TLB590274:TLB590283 TUX590274:TUX590283 UET590274:UET590283 UOP590274:UOP590283 UYL590274:UYL590283 VIH590274:VIH590283 VSD590274:VSD590283 WBZ590274:WBZ590283 WLV590274:WLV590283 WVR590274:WVR590283 N655810:N655819 JF655810:JF655819 TB655810:TB655819 ACX655810:ACX655819 AMT655810:AMT655819 AWP655810:AWP655819 BGL655810:BGL655819 BQH655810:BQH655819 CAD655810:CAD655819 CJZ655810:CJZ655819 CTV655810:CTV655819 DDR655810:DDR655819 DNN655810:DNN655819 DXJ655810:DXJ655819 EHF655810:EHF655819 ERB655810:ERB655819 FAX655810:FAX655819 FKT655810:FKT655819 FUP655810:FUP655819 GEL655810:GEL655819 GOH655810:GOH655819 GYD655810:GYD655819 HHZ655810:HHZ655819 HRV655810:HRV655819 IBR655810:IBR655819 ILN655810:ILN655819 IVJ655810:IVJ655819 JFF655810:JFF655819 JPB655810:JPB655819 JYX655810:JYX655819 KIT655810:KIT655819 KSP655810:KSP655819 LCL655810:LCL655819 LMH655810:LMH655819 LWD655810:LWD655819 MFZ655810:MFZ655819 MPV655810:MPV655819 MZR655810:MZR655819 NJN655810:NJN655819 NTJ655810:NTJ655819 ODF655810:ODF655819 ONB655810:ONB655819 OWX655810:OWX655819 PGT655810:PGT655819 PQP655810:PQP655819 QAL655810:QAL655819 QKH655810:QKH655819 QUD655810:QUD655819 RDZ655810:RDZ655819 RNV655810:RNV655819 RXR655810:RXR655819 SHN655810:SHN655819 SRJ655810:SRJ655819 TBF655810:TBF655819 TLB655810:TLB655819 TUX655810:TUX655819 UET655810:UET655819 UOP655810:UOP655819 UYL655810:UYL655819 VIH655810:VIH655819 VSD655810:VSD655819 WBZ655810:WBZ655819 WLV655810:WLV655819 WVR655810:WVR655819 N721346:N721355 JF721346:JF721355 TB721346:TB721355 ACX721346:ACX721355 AMT721346:AMT721355 AWP721346:AWP721355 BGL721346:BGL721355 BQH721346:BQH721355 CAD721346:CAD721355 CJZ721346:CJZ721355 CTV721346:CTV721355 DDR721346:DDR721355 DNN721346:DNN721355 DXJ721346:DXJ721355 EHF721346:EHF721355 ERB721346:ERB721355 FAX721346:FAX721355 FKT721346:FKT721355 FUP721346:FUP721355 GEL721346:GEL721355 GOH721346:GOH721355 GYD721346:GYD721355 HHZ721346:HHZ721355 HRV721346:HRV721355 IBR721346:IBR721355 ILN721346:ILN721355 IVJ721346:IVJ721355 JFF721346:JFF721355 JPB721346:JPB721355 JYX721346:JYX721355 KIT721346:KIT721355 KSP721346:KSP721355 LCL721346:LCL721355 LMH721346:LMH721355 LWD721346:LWD721355 MFZ721346:MFZ721355 MPV721346:MPV721355 MZR721346:MZR721355 NJN721346:NJN721355 NTJ721346:NTJ721355 ODF721346:ODF721355 ONB721346:ONB721355 OWX721346:OWX721355 PGT721346:PGT721355 PQP721346:PQP721355 QAL721346:QAL721355 QKH721346:QKH721355 QUD721346:QUD721355 RDZ721346:RDZ721355 RNV721346:RNV721355 RXR721346:RXR721355 SHN721346:SHN721355 SRJ721346:SRJ721355 TBF721346:TBF721355 TLB721346:TLB721355 TUX721346:TUX721355 UET721346:UET721355 UOP721346:UOP721355 UYL721346:UYL721355 VIH721346:VIH721355 VSD721346:VSD721355 WBZ721346:WBZ721355 WLV721346:WLV721355 WVR721346:WVR721355 N786882:N786891 JF786882:JF786891 TB786882:TB786891 ACX786882:ACX786891 AMT786882:AMT786891 AWP786882:AWP786891 BGL786882:BGL786891 BQH786882:BQH786891 CAD786882:CAD786891 CJZ786882:CJZ786891 CTV786882:CTV786891 DDR786882:DDR786891 DNN786882:DNN786891 DXJ786882:DXJ786891 EHF786882:EHF786891 ERB786882:ERB786891 FAX786882:FAX786891 FKT786882:FKT786891 FUP786882:FUP786891 GEL786882:GEL786891 GOH786882:GOH786891 GYD786882:GYD786891 HHZ786882:HHZ786891 HRV786882:HRV786891 IBR786882:IBR786891 ILN786882:ILN786891 IVJ786882:IVJ786891 JFF786882:JFF786891 JPB786882:JPB786891 JYX786882:JYX786891 KIT786882:KIT786891 KSP786882:KSP786891 LCL786882:LCL786891 LMH786882:LMH786891 LWD786882:LWD786891 MFZ786882:MFZ786891 MPV786882:MPV786891 MZR786882:MZR786891 NJN786882:NJN786891 NTJ786882:NTJ786891 ODF786882:ODF786891 ONB786882:ONB786891 OWX786882:OWX786891 PGT786882:PGT786891 PQP786882:PQP786891 QAL786882:QAL786891 QKH786882:QKH786891 QUD786882:QUD786891 RDZ786882:RDZ786891 RNV786882:RNV786891 RXR786882:RXR786891 SHN786882:SHN786891 SRJ786882:SRJ786891 TBF786882:TBF786891 TLB786882:TLB786891 TUX786882:TUX786891 UET786882:UET786891 UOP786882:UOP786891 UYL786882:UYL786891 VIH786882:VIH786891 VSD786882:VSD786891 WBZ786882:WBZ786891 WLV786882:WLV786891 WVR786882:WVR786891 N852418:N852427 JF852418:JF852427 TB852418:TB852427 ACX852418:ACX852427 AMT852418:AMT852427 AWP852418:AWP852427 BGL852418:BGL852427 BQH852418:BQH852427 CAD852418:CAD852427 CJZ852418:CJZ852427 CTV852418:CTV852427 DDR852418:DDR852427 DNN852418:DNN852427 DXJ852418:DXJ852427 EHF852418:EHF852427 ERB852418:ERB852427 FAX852418:FAX852427 FKT852418:FKT852427 FUP852418:FUP852427 GEL852418:GEL852427 GOH852418:GOH852427 GYD852418:GYD852427 HHZ852418:HHZ852427 HRV852418:HRV852427 IBR852418:IBR852427 ILN852418:ILN852427 IVJ852418:IVJ852427 JFF852418:JFF852427 JPB852418:JPB852427 JYX852418:JYX852427 KIT852418:KIT852427 KSP852418:KSP852427 LCL852418:LCL852427 LMH852418:LMH852427 LWD852418:LWD852427 MFZ852418:MFZ852427 MPV852418:MPV852427 MZR852418:MZR852427 NJN852418:NJN852427 NTJ852418:NTJ852427 ODF852418:ODF852427 ONB852418:ONB852427 OWX852418:OWX852427 PGT852418:PGT852427 PQP852418:PQP852427 QAL852418:QAL852427 QKH852418:QKH852427 QUD852418:QUD852427 RDZ852418:RDZ852427 RNV852418:RNV852427 RXR852418:RXR852427 SHN852418:SHN852427 SRJ852418:SRJ852427 TBF852418:TBF852427 TLB852418:TLB852427 TUX852418:TUX852427 UET852418:UET852427 UOP852418:UOP852427 UYL852418:UYL852427 VIH852418:VIH852427 VSD852418:VSD852427 WBZ852418:WBZ852427 WLV852418:WLV852427 WVR852418:WVR852427 N917954:N917963 JF917954:JF917963 TB917954:TB917963 ACX917954:ACX917963 AMT917954:AMT917963 AWP917954:AWP917963 BGL917954:BGL917963 BQH917954:BQH917963 CAD917954:CAD917963 CJZ917954:CJZ917963 CTV917954:CTV917963 DDR917954:DDR917963 DNN917954:DNN917963 DXJ917954:DXJ917963 EHF917954:EHF917963 ERB917954:ERB917963 FAX917954:FAX917963 FKT917954:FKT917963 FUP917954:FUP917963 GEL917954:GEL917963 GOH917954:GOH917963 GYD917954:GYD917963 HHZ917954:HHZ917963 HRV917954:HRV917963 IBR917954:IBR917963 ILN917954:ILN917963 IVJ917954:IVJ917963 JFF917954:JFF917963 JPB917954:JPB917963 JYX917954:JYX917963 KIT917954:KIT917963 KSP917954:KSP917963 LCL917954:LCL917963 LMH917954:LMH917963 LWD917954:LWD917963 MFZ917954:MFZ917963 MPV917954:MPV917963 MZR917954:MZR917963 NJN917954:NJN917963 NTJ917954:NTJ917963 ODF917954:ODF917963 ONB917954:ONB917963 OWX917954:OWX917963 PGT917954:PGT917963 PQP917954:PQP917963 QAL917954:QAL917963 QKH917954:QKH917963 QUD917954:QUD917963 RDZ917954:RDZ917963 RNV917954:RNV917963 RXR917954:RXR917963 SHN917954:SHN917963 SRJ917954:SRJ917963 TBF917954:TBF917963 TLB917954:TLB917963 TUX917954:TUX917963 UET917954:UET917963 UOP917954:UOP917963 UYL917954:UYL917963 VIH917954:VIH917963 VSD917954:VSD917963 WBZ917954:WBZ917963 WLV917954:WLV917963 WVR917954:WVR917963 N983490:N983499 JF983490:JF983499 TB983490:TB983499 ACX983490:ACX983499 AMT983490:AMT983499 AWP983490:AWP983499 BGL983490:BGL983499 BQH983490:BQH983499 CAD983490:CAD983499 CJZ983490:CJZ983499 CTV983490:CTV983499 DDR983490:DDR983499 DNN983490:DNN983499 DXJ983490:DXJ983499 EHF983490:EHF983499 ERB983490:ERB983499 FAX983490:FAX983499 FKT983490:FKT983499 FUP983490:FUP983499 GEL983490:GEL983499 GOH983490:GOH983499 GYD983490:GYD983499 HHZ983490:HHZ983499 HRV983490:HRV983499 IBR983490:IBR983499 ILN983490:ILN983499 IVJ983490:IVJ983499 JFF983490:JFF983499 JPB983490:JPB983499 JYX983490:JYX983499 KIT983490:KIT983499 KSP983490:KSP983499 LCL983490:LCL983499 LMH983490:LMH983499 LWD983490:LWD983499 MFZ983490:MFZ983499 MPV983490:MPV983499 MZR983490:MZR983499 NJN983490:NJN983499 NTJ983490:NTJ983499 ODF983490:ODF983499 ONB983490:ONB983499 OWX983490:OWX983499 PGT983490:PGT983499 PQP983490:PQP983499 QAL983490:QAL983499 QKH983490:QKH983499 QUD983490:QUD983499 RDZ983490:RDZ983499 RNV983490:RNV983499 RXR983490:RXR983499 SHN983490:SHN983499 SRJ983490:SRJ983499 TBF983490:TBF983499 TLB983490:TLB983499 TUX983490:TUX983499 UET983490:UET983499 UOP983490:UOP983499 UYL983490:UYL983499 VIH983490:VIH983499 VSD983490:VSD983499 WBZ983490:WBZ983499 WLV983490:WLV983499 WVR983490:WVR983499 WVR983684:WVR983685 JF548:JF563 TB548:TB563 ACX548:ACX563 AMT548:AMT563 AWP548:AWP563 BGL548:BGL563 BQH548:BQH563 CAD548:CAD563 CJZ548:CJZ563 CTV548:CTV563 DDR548:DDR563 DNN548:DNN563 DXJ548:DXJ563 EHF548:EHF563 ERB548:ERB563 FAX548:FAX563 FKT548:FKT563 FUP548:FUP563 GEL548:GEL563 GOH548:GOH563 GYD548:GYD563 HHZ548:HHZ563 HRV548:HRV563 IBR548:IBR563 ILN548:ILN563 IVJ548:IVJ563 JFF548:JFF563 JPB548:JPB563 JYX548:JYX563 KIT548:KIT563 KSP548:KSP563 LCL548:LCL563 LMH548:LMH563 LWD548:LWD563 MFZ548:MFZ563 MPV548:MPV563 MZR548:MZR563 NJN548:NJN563 NTJ548:NTJ563 ODF548:ODF563 ONB548:ONB563 OWX548:OWX563 PGT548:PGT563 PQP548:PQP563 QAL548:QAL563 QKH548:QKH563 QUD548:QUD563 RDZ548:RDZ563 RNV548:RNV563 RXR548:RXR563 SHN548:SHN563 SRJ548:SRJ563 TBF548:TBF563 TLB548:TLB563 TUX548:TUX563 UET548:UET563 UOP548:UOP563 UYL548:UYL563 VIH548:VIH563 VSD548:VSD563 WBZ548:WBZ563 WLV548:WLV563 WVR548:WVR563 N66065:N66080 JF66065:JF66080 TB66065:TB66080 ACX66065:ACX66080 AMT66065:AMT66080 AWP66065:AWP66080 BGL66065:BGL66080 BQH66065:BQH66080 CAD66065:CAD66080 CJZ66065:CJZ66080 CTV66065:CTV66080 DDR66065:DDR66080 DNN66065:DNN66080 DXJ66065:DXJ66080 EHF66065:EHF66080 ERB66065:ERB66080 FAX66065:FAX66080 FKT66065:FKT66080 FUP66065:FUP66080 GEL66065:GEL66080 GOH66065:GOH66080 GYD66065:GYD66080 HHZ66065:HHZ66080 HRV66065:HRV66080 IBR66065:IBR66080 ILN66065:ILN66080 IVJ66065:IVJ66080 JFF66065:JFF66080 JPB66065:JPB66080 JYX66065:JYX66080 KIT66065:KIT66080 KSP66065:KSP66080 LCL66065:LCL66080 LMH66065:LMH66080 LWD66065:LWD66080 MFZ66065:MFZ66080 MPV66065:MPV66080 MZR66065:MZR66080 NJN66065:NJN66080 NTJ66065:NTJ66080 ODF66065:ODF66080 ONB66065:ONB66080 OWX66065:OWX66080 PGT66065:PGT66080 PQP66065:PQP66080 QAL66065:QAL66080 QKH66065:QKH66080 QUD66065:QUD66080 RDZ66065:RDZ66080 RNV66065:RNV66080 RXR66065:RXR66080 SHN66065:SHN66080 SRJ66065:SRJ66080 TBF66065:TBF66080 TLB66065:TLB66080 TUX66065:TUX66080 UET66065:UET66080 UOP66065:UOP66080 UYL66065:UYL66080 VIH66065:VIH66080 VSD66065:VSD66080 WBZ66065:WBZ66080 WLV66065:WLV66080 WVR66065:WVR66080 N131601:N131616 JF131601:JF131616 TB131601:TB131616 ACX131601:ACX131616 AMT131601:AMT131616 AWP131601:AWP131616 BGL131601:BGL131616 BQH131601:BQH131616 CAD131601:CAD131616 CJZ131601:CJZ131616 CTV131601:CTV131616 DDR131601:DDR131616 DNN131601:DNN131616 DXJ131601:DXJ131616 EHF131601:EHF131616 ERB131601:ERB131616 FAX131601:FAX131616 FKT131601:FKT131616 FUP131601:FUP131616 GEL131601:GEL131616 GOH131601:GOH131616 GYD131601:GYD131616 HHZ131601:HHZ131616 HRV131601:HRV131616 IBR131601:IBR131616 ILN131601:ILN131616 IVJ131601:IVJ131616 JFF131601:JFF131616 JPB131601:JPB131616 JYX131601:JYX131616 KIT131601:KIT131616 KSP131601:KSP131616 LCL131601:LCL131616 LMH131601:LMH131616 LWD131601:LWD131616 MFZ131601:MFZ131616 MPV131601:MPV131616 MZR131601:MZR131616 NJN131601:NJN131616 NTJ131601:NTJ131616 ODF131601:ODF131616 ONB131601:ONB131616 OWX131601:OWX131616 PGT131601:PGT131616 PQP131601:PQP131616 QAL131601:QAL131616 QKH131601:QKH131616 QUD131601:QUD131616 RDZ131601:RDZ131616 RNV131601:RNV131616 RXR131601:RXR131616 SHN131601:SHN131616 SRJ131601:SRJ131616 TBF131601:TBF131616 TLB131601:TLB131616 TUX131601:TUX131616 UET131601:UET131616 UOP131601:UOP131616 UYL131601:UYL131616 VIH131601:VIH131616 VSD131601:VSD131616 WBZ131601:WBZ131616 WLV131601:WLV131616 WVR131601:WVR131616 N197137:N197152 JF197137:JF197152 TB197137:TB197152 ACX197137:ACX197152 AMT197137:AMT197152 AWP197137:AWP197152 BGL197137:BGL197152 BQH197137:BQH197152 CAD197137:CAD197152 CJZ197137:CJZ197152 CTV197137:CTV197152 DDR197137:DDR197152 DNN197137:DNN197152 DXJ197137:DXJ197152 EHF197137:EHF197152 ERB197137:ERB197152 FAX197137:FAX197152 FKT197137:FKT197152 FUP197137:FUP197152 GEL197137:GEL197152 GOH197137:GOH197152 GYD197137:GYD197152 HHZ197137:HHZ197152 HRV197137:HRV197152 IBR197137:IBR197152 ILN197137:ILN197152 IVJ197137:IVJ197152 JFF197137:JFF197152 JPB197137:JPB197152 JYX197137:JYX197152 KIT197137:KIT197152 KSP197137:KSP197152 LCL197137:LCL197152 LMH197137:LMH197152 LWD197137:LWD197152 MFZ197137:MFZ197152 MPV197137:MPV197152 MZR197137:MZR197152 NJN197137:NJN197152 NTJ197137:NTJ197152 ODF197137:ODF197152 ONB197137:ONB197152 OWX197137:OWX197152 PGT197137:PGT197152 PQP197137:PQP197152 QAL197137:QAL197152 QKH197137:QKH197152 QUD197137:QUD197152 RDZ197137:RDZ197152 RNV197137:RNV197152 RXR197137:RXR197152 SHN197137:SHN197152 SRJ197137:SRJ197152 TBF197137:TBF197152 TLB197137:TLB197152 TUX197137:TUX197152 UET197137:UET197152 UOP197137:UOP197152 UYL197137:UYL197152 VIH197137:VIH197152 VSD197137:VSD197152 WBZ197137:WBZ197152 WLV197137:WLV197152 WVR197137:WVR197152 N262673:N262688 JF262673:JF262688 TB262673:TB262688 ACX262673:ACX262688 AMT262673:AMT262688 AWP262673:AWP262688 BGL262673:BGL262688 BQH262673:BQH262688 CAD262673:CAD262688 CJZ262673:CJZ262688 CTV262673:CTV262688 DDR262673:DDR262688 DNN262673:DNN262688 DXJ262673:DXJ262688 EHF262673:EHF262688 ERB262673:ERB262688 FAX262673:FAX262688 FKT262673:FKT262688 FUP262673:FUP262688 GEL262673:GEL262688 GOH262673:GOH262688 GYD262673:GYD262688 HHZ262673:HHZ262688 HRV262673:HRV262688 IBR262673:IBR262688 ILN262673:ILN262688 IVJ262673:IVJ262688 JFF262673:JFF262688 JPB262673:JPB262688 JYX262673:JYX262688 KIT262673:KIT262688 KSP262673:KSP262688 LCL262673:LCL262688 LMH262673:LMH262688 LWD262673:LWD262688 MFZ262673:MFZ262688 MPV262673:MPV262688 MZR262673:MZR262688 NJN262673:NJN262688 NTJ262673:NTJ262688 ODF262673:ODF262688 ONB262673:ONB262688 OWX262673:OWX262688 PGT262673:PGT262688 PQP262673:PQP262688 QAL262673:QAL262688 QKH262673:QKH262688 QUD262673:QUD262688 RDZ262673:RDZ262688 RNV262673:RNV262688 RXR262673:RXR262688 SHN262673:SHN262688 SRJ262673:SRJ262688 TBF262673:TBF262688 TLB262673:TLB262688 TUX262673:TUX262688 UET262673:UET262688 UOP262673:UOP262688 UYL262673:UYL262688 VIH262673:VIH262688 VSD262673:VSD262688 WBZ262673:WBZ262688 WLV262673:WLV262688 WVR262673:WVR262688 N328209:N328224 JF328209:JF328224 TB328209:TB328224 ACX328209:ACX328224 AMT328209:AMT328224 AWP328209:AWP328224 BGL328209:BGL328224 BQH328209:BQH328224 CAD328209:CAD328224 CJZ328209:CJZ328224 CTV328209:CTV328224 DDR328209:DDR328224 DNN328209:DNN328224 DXJ328209:DXJ328224 EHF328209:EHF328224 ERB328209:ERB328224 FAX328209:FAX328224 FKT328209:FKT328224 FUP328209:FUP328224 GEL328209:GEL328224 GOH328209:GOH328224 GYD328209:GYD328224 HHZ328209:HHZ328224 HRV328209:HRV328224 IBR328209:IBR328224 ILN328209:ILN328224 IVJ328209:IVJ328224 JFF328209:JFF328224 JPB328209:JPB328224 JYX328209:JYX328224 KIT328209:KIT328224 KSP328209:KSP328224 LCL328209:LCL328224 LMH328209:LMH328224 LWD328209:LWD328224 MFZ328209:MFZ328224 MPV328209:MPV328224 MZR328209:MZR328224 NJN328209:NJN328224 NTJ328209:NTJ328224 ODF328209:ODF328224 ONB328209:ONB328224 OWX328209:OWX328224 PGT328209:PGT328224 PQP328209:PQP328224 QAL328209:QAL328224 QKH328209:QKH328224 QUD328209:QUD328224 RDZ328209:RDZ328224 RNV328209:RNV328224 RXR328209:RXR328224 SHN328209:SHN328224 SRJ328209:SRJ328224 TBF328209:TBF328224 TLB328209:TLB328224 TUX328209:TUX328224 UET328209:UET328224 UOP328209:UOP328224 UYL328209:UYL328224 VIH328209:VIH328224 VSD328209:VSD328224 WBZ328209:WBZ328224 WLV328209:WLV328224 WVR328209:WVR328224 N393745:N393760 JF393745:JF393760 TB393745:TB393760 ACX393745:ACX393760 AMT393745:AMT393760 AWP393745:AWP393760 BGL393745:BGL393760 BQH393745:BQH393760 CAD393745:CAD393760 CJZ393745:CJZ393760 CTV393745:CTV393760 DDR393745:DDR393760 DNN393745:DNN393760 DXJ393745:DXJ393760 EHF393745:EHF393760 ERB393745:ERB393760 FAX393745:FAX393760 FKT393745:FKT393760 FUP393745:FUP393760 GEL393745:GEL393760 GOH393745:GOH393760 GYD393745:GYD393760 HHZ393745:HHZ393760 HRV393745:HRV393760 IBR393745:IBR393760 ILN393745:ILN393760 IVJ393745:IVJ393760 JFF393745:JFF393760 JPB393745:JPB393760 JYX393745:JYX393760 KIT393745:KIT393760 KSP393745:KSP393760 LCL393745:LCL393760 LMH393745:LMH393760 LWD393745:LWD393760 MFZ393745:MFZ393760 MPV393745:MPV393760 MZR393745:MZR393760 NJN393745:NJN393760 NTJ393745:NTJ393760 ODF393745:ODF393760 ONB393745:ONB393760 OWX393745:OWX393760 PGT393745:PGT393760 PQP393745:PQP393760 QAL393745:QAL393760 QKH393745:QKH393760 QUD393745:QUD393760 RDZ393745:RDZ393760 RNV393745:RNV393760 RXR393745:RXR393760 SHN393745:SHN393760 SRJ393745:SRJ393760 TBF393745:TBF393760 TLB393745:TLB393760 TUX393745:TUX393760 UET393745:UET393760 UOP393745:UOP393760 UYL393745:UYL393760 VIH393745:VIH393760 VSD393745:VSD393760 WBZ393745:WBZ393760 WLV393745:WLV393760 WVR393745:WVR393760 N459281:N459296 JF459281:JF459296 TB459281:TB459296 ACX459281:ACX459296 AMT459281:AMT459296 AWP459281:AWP459296 BGL459281:BGL459296 BQH459281:BQH459296 CAD459281:CAD459296 CJZ459281:CJZ459296 CTV459281:CTV459296 DDR459281:DDR459296 DNN459281:DNN459296 DXJ459281:DXJ459296 EHF459281:EHF459296 ERB459281:ERB459296 FAX459281:FAX459296 FKT459281:FKT459296 FUP459281:FUP459296 GEL459281:GEL459296 GOH459281:GOH459296 GYD459281:GYD459296 HHZ459281:HHZ459296 HRV459281:HRV459296 IBR459281:IBR459296 ILN459281:ILN459296 IVJ459281:IVJ459296 JFF459281:JFF459296 JPB459281:JPB459296 JYX459281:JYX459296 KIT459281:KIT459296 KSP459281:KSP459296 LCL459281:LCL459296 LMH459281:LMH459296 LWD459281:LWD459296 MFZ459281:MFZ459296 MPV459281:MPV459296 MZR459281:MZR459296 NJN459281:NJN459296 NTJ459281:NTJ459296 ODF459281:ODF459296 ONB459281:ONB459296 OWX459281:OWX459296 PGT459281:PGT459296 PQP459281:PQP459296 QAL459281:QAL459296 QKH459281:QKH459296 QUD459281:QUD459296 RDZ459281:RDZ459296 RNV459281:RNV459296 RXR459281:RXR459296 SHN459281:SHN459296 SRJ459281:SRJ459296 TBF459281:TBF459296 TLB459281:TLB459296 TUX459281:TUX459296 UET459281:UET459296 UOP459281:UOP459296 UYL459281:UYL459296 VIH459281:VIH459296 VSD459281:VSD459296 WBZ459281:WBZ459296 WLV459281:WLV459296 WVR459281:WVR459296 N524817:N524832 JF524817:JF524832 TB524817:TB524832 ACX524817:ACX524832 AMT524817:AMT524832 AWP524817:AWP524832 BGL524817:BGL524832 BQH524817:BQH524832 CAD524817:CAD524832 CJZ524817:CJZ524832 CTV524817:CTV524832 DDR524817:DDR524832 DNN524817:DNN524832 DXJ524817:DXJ524832 EHF524817:EHF524832 ERB524817:ERB524832 FAX524817:FAX524832 FKT524817:FKT524832 FUP524817:FUP524832 GEL524817:GEL524832 GOH524817:GOH524832 GYD524817:GYD524832 HHZ524817:HHZ524832 HRV524817:HRV524832 IBR524817:IBR524832 ILN524817:ILN524832 IVJ524817:IVJ524832 JFF524817:JFF524832 JPB524817:JPB524832 JYX524817:JYX524832 KIT524817:KIT524832 KSP524817:KSP524832 LCL524817:LCL524832 LMH524817:LMH524832 LWD524817:LWD524832 MFZ524817:MFZ524832 MPV524817:MPV524832 MZR524817:MZR524832 NJN524817:NJN524832 NTJ524817:NTJ524832 ODF524817:ODF524832 ONB524817:ONB524832 OWX524817:OWX524832 PGT524817:PGT524832 PQP524817:PQP524832 QAL524817:QAL524832 QKH524817:QKH524832 QUD524817:QUD524832 RDZ524817:RDZ524832 RNV524817:RNV524832 RXR524817:RXR524832 SHN524817:SHN524832 SRJ524817:SRJ524832 TBF524817:TBF524832 TLB524817:TLB524832 TUX524817:TUX524832 UET524817:UET524832 UOP524817:UOP524832 UYL524817:UYL524832 VIH524817:VIH524832 VSD524817:VSD524832 WBZ524817:WBZ524832 WLV524817:WLV524832 WVR524817:WVR524832 N590353:N590368 JF590353:JF590368 TB590353:TB590368 ACX590353:ACX590368 AMT590353:AMT590368 AWP590353:AWP590368 BGL590353:BGL590368 BQH590353:BQH590368 CAD590353:CAD590368 CJZ590353:CJZ590368 CTV590353:CTV590368 DDR590353:DDR590368 DNN590353:DNN590368 DXJ590353:DXJ590368 EHF590353:EHF590368 ERB590353:ERB590368 FAX590353:FAX590368 FKT590353:FKT590368 FUP590353:FUP590368 GEL590353:GEL590368 GOH590353:GOH590368 GYD590353:GYD590368 HHZ590353:HHZ590368 HRV590353:HRV590368 IBR590353:IBR590368 ILN590353:ILN590368 IVJ590353:IVJ590368 JFF590353:JFF590368 JPB590353:JPB590368 JYX590353:JYX590368 KIT590353:KIT590368 KSP590353:KSP590368 LCL590353:LCL590368 LMH590353:LMH590368 LWD590353:LWD590368 MFZ590353:MFZ590368 MPV590353:MPV590368 MZR590353:MZR590368 NJN590353:NJN590368 NTJ590353:NTJ590368 ODF590353:ODF590368 ONB590353:ONB590368 OWX590353:OWX590368 PGT590353:PGT590368 PQP590353:PQP590368 QAL590353:QAL590368 QKH590353:QKH590368 QUD590353:QUD590368 RDZ590353:RDZ590368 RNV590353:RNV590368 RXR590353:RXR590368 SHN590353:SHN590368 SRJ590353:SRJ590368 TBF590353:TBF590368 TLB590353:TLB590368 TUX590353:TUX590368 UET590353:UET590368 UOP590353:UOP590368 UYL590353:UYL590368 VIH590353:VIH590368 VSD590353:VSD590368 WBZ590353:WBZ590368 WLV590353:WLV590368 WVR590353:WVR590368 N655889:N655904 JF655889:JF655904 TB655889:TB655904 ACX655889:ACX655904 AMT655889:AMT655904 AWP655889:AWP655904 BGL655889:BGL655904 BQH655889:BQH655904 CAD655889:CAD655904 CJZ655889:CJZ655904 CTV655889:CTV655904 DDR655889:DDR655904 DNN655889:DNN655904 DXJ655889:DXJ655904 EHF655889:EHF655904 ERB655889:ERB655904 FAX655889:FAX655904 FKT655889:FKT655904 FUP655889:FUP655904 GEL655889:GEL655904 GOH655889:GOH655904 GYD655889:GYD655904 HHZ655889:HHZ655904 HRV655889:HRV655904 IBR655889:IBR655904 ILN655889:ILN655904 IVJ655889:IVJ655904 JFF655889:JFF655904 JPB655889:JPB655904 JYX655889:JYX655904 KIT655889:KIT655904 KSP655889:KSP655904 LCL655889:LCL655904 LMH655889:LMH655904 LWD655889:LWD655904 MFZ655889:MFZ655904 MPV655889:MPV655904 MZR655889:MZR655904 NJN655889:NJN655904 NTJ655889:NTJ655904 ODF655889:ODF655904 ONB655889:ONB655904 OWX655889:OWX655904 PGT655889:PGT655904 PQP655889:PQP655904 QAL655889:QAL655904 QKH655889:QKH655904 QUD655889:QUD655904 RDZ655889:RDZ655904 RNV655889:RNV655904 RXR655889:RXR655904 SHN655889:SHN655904 SRJ655889:SRJ655904 TBF655889:TBF655904 TLB655889:TLB655904 TUX655889:TUX655904 UET655889:UET655904 UOP655889:UOP655904 UYL655889:UYL655904 VIH655889:VIH655904 VSD655889:VSD655904 WBZ655889:WBZ655904 WLV655889:WLV655904 WVR655889:WVR655904 N721425:N721440 JF721425:JF721440 TB721425:TB721440 ACX721425:ACX721440 AMT721425:AMT721440 AWP721425:AWP721440 BGL721425:BGL721440 BQH721425:BQH721440 CAD721425:CAD721440 CJZ721425:CJZ721440 CTV721425:CTV721440 DDR721425:DDR721440 DNN721425:DNN721440 DXJ721425:DXJ721440 EHF721425:EHF721440 ERB721425:ERB721440 FAX721425:FAX721440 FKT721425:FKT721440 FUP721425:FUP721440 GEL721425:GEL721440 GOH721425:GOH721440 GYD721425:GYD721440 HHZ721425:HHZ721440 HRV721425:HRV721440 IBR721425:IBR721440 ILN721425:ILN721440 IVJ721425:IVJ721440 JFF721425:JFF721440 JPB721425:JPB721440 JYX721425:JYX721440 KIT721425:KIT721440 KSP721425:KSP721440 LCL721425:LCL721440 LMH721425:LMH721440 LWD721425:LWD721440 MFZ721425:MFZ721440 MPV721425:MPV721440 MZR721425:MZR721440 NJN721425:NJN721440 NTJ721425:NTJ721440 ODF721425:ODF721440 ONB721425:ONB721440 OWX721425:OWX721440 PGT721425:PGT721440 PQP721425:PQP721440 QAL721425:QAL721440 QKH721425:QKH721440 QUD721425:QUD721440 RDZ721425:RDZ721440 RNV721425:RNV721440 RXR721425:RXR721440 SHN721425:SHN721440 SRJ721425:SRJ721440 TBF721425:TBF721440 TLB721425:TLB721440 TUX721425:TUX721440 UET721425:UET721440 UOP721425:UOP721440 UYL721425:UYL721440 VIH721425:VIH721440 VSD721425:VSD721440 WBZ721425:WBZ721440 WLV721425:WLV721440 WVR721425:WVR721440 N786961:N786976 JF786961:JF786976 TB786961:TB786976 ACX786961:ACX786976 AMT786961:AMT786976 AWP786961:AWP786976 BGL786961:BGL786976 BQH786961:BQH786976 CAD786961:CAD786976 CJZ786961:CJZ786976 CTV786961:CTV786976 DDR786961:DDR786976 DNN786961:DNN786976 DXJ786961:DXJ786976 EHF786961:EHF786976 ERB786961:ERB786976 FAX786961:FAX786976 FKT786961:FKT786976 FUP786961:FUP786976 GEL786961:GEL786976 GOH786961:GOH786976 GYD786961:GYD786976 HHZ786961:HHZ786976 HRV786961:HRV786976 IBR786961:IBR786976 ILN786961:ILN786976 IVJ786961:IVJ786976 JFF786961:JFF786976 JPB786961:JPB786976 JYX786961:JYX786976 KIT786961:KIT786976 KSP786961:KSP786976 LCL786961:LCL786976 LMH786961:LMH786976 LWD786961:LWD786976 MFZ786961:MFZ786976 MPV786961:MPV786976 MZR786961:MZR786976 NJN786961:NJN786976 NTJ786961:NTJ786976 ODF786961:ODF786976 ONB786961:ONB786976 OWX786961:OWX786976 PGT786961:PGT786976 PQP786961:PQP786976 QAL786961:QAL786976 QKH786961:QKH786976 QUD786961:QUD786976 RDZ786961:RDZ786976 RNV786961:RNV786976 RXR786961:RXR786976 SHN786961:SHN786976 SRJ786961:SRJ786976 TBF786961:TBF786976 TLB786961:TLB786976 TUX786961:TUX786976 UET786961:UET786976 UOP786961:UOP786976 UYL786961:UYL786976 VIH786961:VIH786976 VSD786961:VSD786976 WBZ786961:WBZ786976 WLV786961:WLV786976 WVR786961:WVR786976 N852497:N852512 JF852497:JF852512 TB852497:TB852512 ACX852497:ACX852512 AMT852497:AMT852512 AWP852497:AWP852512 BGL852497:BGL852512 BQH852497:BQH852512 CAD852497:CAD852512 CJZ852497:CJZ852512 CTV852497:CTV852512 DDR852497:DDR852512 DNN852497:DNN852512 DXJ852497:DXJ852512 EHF852497:EHF852512 ERB852497:ERB852512 FAX852497:FAX852512 FKT852497:FKT852512 FUP852497:FUP852512 GEL852497:GEL852512 GOH852497:GOH852512 GYD852497:GYD852512 HHZ852497:HHZ852512 HRV852497:HRV852512 IBR852497:IBR852512 ILN852497:ILN852512 IVJ852497:IVJ852512 JFF852497:JFF852512 JPB852497:JPB852512 JYX852497:JYX852512 KIT852497:KIT852512 KSP852497:KSP852512 LCL852497:LCL852512 LMH852497:LMH852512 LWD852497:LWD852512 MFZ852497:MFZ852512 MPV852497:MPV852512 MZR852497:MZR852512 NJN852497:NJN852512 NTJ852497:NTJ852512 ODF852497:ODF852512 ONB852497:ONB852512 OWX852497:OWX852512 PGT852497:PGT852512 PQP852497:PQP852512 QAL852497:QAL852512 QKH852497:QKH852512 QUD852497:QUD852512 RDZ852497:RDZ852512 RNV852497:RNV852512 RXR852497:RXR852512 SHN852497:SHN852512 SRJ852497:SRJ852512 TBF852497:TBF852512 TLB852497:TLB852512 TUX852497:TUX852512 UET852497:UET852512 UOP852497:UOP852512 UYL852497:UYL852512 VIH852497:VIH852512 VSD852497:VSD852512 WBZ852497:WBZ852512 WLV852497:WLV852512 WVR852497:WVR852512 N918033:N918048 JF918033:JF918048 TB918033:TB918048 ACX918033:ACX918048 AMT918033:AMT918048 AWP918033:AWP918048 BGL918033:BGL918048 BQH918033:BQH918048 CAD918033:CAD918048 CJZ918033:CJZ918048 CTV918033:CTV918048 DDR918033:DDR918048 DNN918033:DNN918048 DXJ918033:DXJ918048 EHF918033:EHF918048 ERB918033:ERB918048 FAX918033:FAX918048 FKT918033:FKT918048 FUP918033:FUP918048 GEL918033:GEL918048 GOH918033:GOH918048 GYD918033:GYD918048 HHZ918033:HHZ918048 HRV918033:HRV918048 IBR918033:IBR918048 ILN918033:ILN918048 IVJ918033:IVJ918048 JFF918033:JFF918048 JPB918033:JPB918048 JYX918033:JYX918048 KIT918033:KIT918048 KSP918033:KSP918048 LCL918033:LCL918048 LMH918033:LMH918048 LWD918033:LWD918048 MFZ918033:MFZ918048 MPV918033:MPV918048 MZR918033:MZR918048 NJN918033:NJN918048 NTJ918033:NTJ918048 ODF918033:ODF918048 ONB918033:ONB918048 OWX918033:OWX918048 PGT918033:PGT918048 PQP918033:PQP918048 QAL918033:QAL918048 QKH918033:QKH918048 QUD918033:QUD918048 RDZ918033:RDZ918048 RNV918033:RNV918048 RXR918033:RXR918048 SHN918033:SHN918048 SRJ918033:SRJ918048 TBF918033:TBF918048 TLB918033:TLB918048 TUX918033:TUX918048 UET918033:UET918048 UOP918033:UOP918048 UYL918033:UYL918048 VIH918033:VIH918048 VSD918033:VSD918048 WBZ918033:WBZ918048 WLV918033:WLV918048 WVR918033:WVR918048 N983569:N983584 JF983569:JF983584 TB983569:TB983584 ACX983569:ACX983584 AMT983569:AMT983584 AWP983569:AWP983584 BGL983569:BGL983584 BQH983569:BQH983584 CAD983569:CAD983584 CJZ983569:CJZ983584 CTV983569:CTV983584 DDR983569:DDR983584 DNN983569:DNN983584 DXJ983569:DXJ983584 EHF983569:EHF983584 ERB983569:ERB983584 FAX983569:FAX983584 FKT983569:FKT983584 FUP983569:FUP983584 GEL983569:GEL983584 GOH983569:GOH983584 GYD983569:GYD983584 HHZ983569:HHZ983584 HRV983569:HRV983584 IBR983569:IBR983584 ILN983569:ILN983584 IVJ983569:IVJ983584 JFF983569:JFF983584 JPB983569:JPB983584 JYX983569:JYX983584 KIT983569:KIT983584 KSP983569:KSP983584 LCL983569:LCL983584 LMH983569:LMH983584 LWD983569:LWD983584 MFZ983569:MFZ983584 MPV983569:MPV983584 MZR983569:MZR983584 NJN983569:NJN983584 NTJ983569:NTJ983584 ODF983569:ODF983584 ONB983569:ONB983584 OWX983569:OWX983584 PGT983569:PGT983584 PQP983569:PQP983584 QAL983569:QAL983584 QKH983569:QKH983584 QUD983569:QUD983584 RDZ983569:RDZ983584 RNV983569:RNV983584 RXR983569:RXR983584 SHN983569:SHN983584 SRJ983569:SRJ983584 TBF983569:TBF983584 TLB983569:TLB983584 TUX983569:TUX983584 UET983569:UET983584 UOP983569:UOP983584 UYL983569:UYL983584 VIH983569:VIH983584 VSD983569:VSD983584 WBZ983569:WBZ983584 WLV983569:WLV983584 WVR983569:WVR983584 N651:N653 JF651:JF653 TB651:TB653 ACX651:ACX653 AMT651:AMT653 AWP651:AWP653 BGL651:BGL653 BQH651:BQH653 CAD651:CAD653 CJZ651:CJZ653 CTV651:CTV653 DDR651:DDR653 DNN651:DNN653 DXJ651:DXJ653 EHF651:EHF653 ERB651:ERB653 FAX651:FAX653 FKT651:FKT653 FUP651:FUP653 GEL651:GEL653 GOH651:GOH653 GYD651:GYD653 HHZ651:HHZ653 HRV651:HRV653 IBR651:IBR653 ILN651:ILN653 IVJ651:IVJ653 JFF651:JFF653 JPB651:JPB653 JYX651:JYX653 KIT651:KIT653 KSP651:KSP653 LCL651:LCL653 LMH651:LMH653 LWD651:LWD653 MFZ651:MFZ653 MPV651:MPV653 MZR651:MZR653 NJN651:NJN653 NTJ651:NTJ653 ODF651:ODF653 ONB651:ONB653 OWX651:OWX653 PGT651:PGT653 PQP651:PQP653 QAL651:QAL653 QKH651:QKH653 QUD651:QUD653 RDZ651:RDZ653 RNV651:RNV653 RXR651:RXR653 SHN651:SHN653 SRJ651:SRJ653 TBF651:TBF653 TLB651:TLB653 TUX651:TUX653 UET651:UET653 UOP651:UOP653 UYL651:UYL653 VIH651:VIH653 VSD651:VSD653 WBZ651:WBZ653 WLV651:WLV653 WVR651:WVR653 N66169:N66171 JF66169:JF66171 TB66169:TB66171 ACX66169:ACX66171 AMT66169:AMT66171 AWP66169:AWP66171 BGL66169:BGL66171 BQH66169:BQH66171 CAD66169:CAD66171 CJZ66169:CJZ66171 CTV66169:CTV66171 DDR66169:DDR66171 DNN66169:DNN66171 DXJ66169:DXJ66171 EHF66169:EHF66171 ERB66169:ERB66171 FAX66169:FAX66171 FKT66169:FKT66171 FUP66169:FUP66171 GEL66169:GEL66171 GOH66169:GOH66171 GYD66169:GYD66171 HHZ66169:HHZ66171 HRV66169:HRV66171 IBR66169:IBR66171 ILN66169:ILN66171 IVJ66169:IVJ66171 JFF66169:JFF66171 JPB66169:JPB66171 JYX66169:JYX66171 KIT66169:KIT66171 KSP66169:KSP66171 LCL66169:LCL66171 LMH66169:LMH66171 LWD66169:LWD66171 MFZ66169:MFZ66171 MPV66169:MPV66171 MZR66169:MZR66171 NJN66169:NJN66171 NTJ66169:NTJ66171 ODF66169:ODF66171 ONB66169:ONB66171 OWX66169:OWX66171 PGT66169:PGT66171 PQP66169:PQP66171 QAL66169:QAL66171 QKH66169:QKH66171 QUD66169:QUD66171 RDZ66169:RDZ66171 RNV66169:RNV66171 RXR66169:RXR66171 SHN66169:SHN66171 SRJ66169:SRJ66171 TBF66169:TBF66171 TLB66169:TLB66171 TUX66169:TUX66171 UET66169:UET66171 UOP66169:UOP66171 UYL66169:UYL66171 VIH66169:VIH66171 VSD66169:VSD66171 WBZ66169:WBZ66171 WLV66169:WLV66171 WVR66169:WVR66171 N131705:N131707 JF131705:JF131707 TB131705:TB131707 ACX131705:ACX131707 AMT131705:AMT131707 AWP131705:AWP131707 BGL131705:BGL131707 BQH131705:BQH131707 CAD131705:CAD131707 CJZ131705:CJZ131707 CTV131705:CTV131707 DDR131705:DDR131707 DNN131705:DNN131707 DXJ131705:DXJ131707 EHF131705:EHF131707 ERB131705:ERB131707 FAX131705:FAX131707 FKT131705:FKT131707 FUP131705:FUP131707 GEL131705:GEL131707 GOH131705:GOH131707 GYD131705:GYD131707 HHZ131705:HHZ131707 HRV131705:HRV131707 IBR131705:IBR131707 ILN131705:ILN131707 IVJ131705:IVJ131707 JFF131705:JFF131707 JPB131705:JPB131707 JYX131705:JYX131707 KIT131705:KIT131707 KSP131705:KSP131707 LCL131705:LCL131707 LMH131705:LMH131707 LWD131705:LWD131707 MFZ131705:MFZ131707 MPV131705:MPV131707 MZR131705:MZR131707 NJN131705:NJN131707 NTJ131705:NTJ131707 ODF131705:ODF131707 ONB131705:ONB131707 OWX131705:OWX131707 PGT131705:PGT131707 PQP131705:PQP131707 QAL131705:QAL131707 QKH131705:QKH131707 QUD131705:QUD131707 RDZ131705:RDZ131707 RNV131705:RNV131707 RXR131705:RXR131707 SHN131705:SHN131707 SRJ131705:SRJ131707 TBF131705:TBF131707 TLB131705:TLB131707 TUX131705:TUX131707 UET131705:UET131707 UOP131705:UOP131707 UYL131705:UYL131707 VIH131705:VIH131707 VSD131705:VSD131707 WBZ131705:WBZ131707 WLV131705:WLV131707 WVR131705:WVR131707 N197241:N197243 JF197241:JF197243 TB197241:TB197243 ACX197241:ACX197243 AMT197241:AMT197243 AWP197241:AWP197243 BGL197241:BGL197243 BQH197241:BQH197243 CAD197241:CAD197243 CJZ197241:CJZ197243 CTV197241:CTV197243 DDR197241:DDR197243 DNN197241:DNN197243 DXJ197241:DXJ197243 EHF197241:EHF197243 ERB197241:ERB197243 FAX197241:FAX197243 FKT197241:FKT197243 FUP197241:FUP197243 GEL197241:GEL197243 GOH197241:GOH197243 GYD197241:GYD197243 HHZ197241:HHZ197243 HRV197241:HRV197243 IBR197241:IBR197243 ILN197241:ILN197243 IVJ197241:IVJ197243 JFF197241:JFF197243 JPB197241:JPB197243 JYX197241:JYX197243 KIT197241:KIT197243 KSP197241:KSP197243 LCL197241:LCL197243 LMH197241:LMH197243 LWD197241:LWD197243 MFZ197241:MFZ197243 MPV197241:MPV197243 MZR197241:MZR197243 NJN197241:NJN197243 NTJ197241:NTJ197243 ODF197241:ODF197243 ONB197241:ONB197243 OWX197241:OWX197243 PGT197241:PGT197243 PQP197241:PQP197243 QAL197241:QAL197243 QKH197241:QKH197243 QUD197241:QUD197243 RDZ197241:RDZ197243 RNV197241:RNV197243 RXR197241:RXR197243 SHN197241:SHN197243 SRJ197241:SRJ197243 TBF197241:TBF197243 TLB197241:TLB197243 TUX197241:TUX197243 UET197241:UET197243 UOP197241:UOP197243 UYL197241:UYL197243 VIH197241:VIH197243 VSD197241:VSD197243 WBZ197241:WBZ197243 WLV197241:WLV197243 WVR197241:WVR197243 N262777:N262779 JF262777:JF262779 TB262777:TB262779 ACX262777:ACX262779 AMT262777:AMT262779 AWP262777:AWP262779 BGL262777:BGL262779 BQH262777:BQH262779 CAD262777:CAD262779 CJZ262777:CJZ262779 CTV262777:CTV262779 DDR262777:DDR262779 DNN262777:DNN262779 DXJ262777:DXJ262779 EHF262777:EHF262779 ERB262777:ERB262779 FAX262777:FAX262779 FKT262777:FKT262779 FUP262777:FUP262779 GEL262777:GEL262779 GOH262777:GOH262779 GYD262777:GYD262779 HHZ262777:HHZ262779 HRV262777:HRV262779 IBR262777:IBR262779 ILN262777:ILN262779 IVJ262777:IVJ262779 JFF262777:JFF262779 JPB262777:JPB262779 JYX262777:JYX262779 KIT262777:KIT262779 KSP262777:KSP262779 LCL262777:LCL262779 LMH262777:LMH262779 LWD262777:LWD262779 MFZ262777:MFZ262779 MPV262777:MPV262779 MZR262777:MZR262779 NJN262777:NJN262779 NTJ262777:NTJ262779 ODF262777:ODF262779 ONB262777:ONB262779 OWX262777:OWX262779 PGT262777:PGT262779 PQP262777:PQP262779 QAL262777:QAL262779 QKH262777:QKH262779 QUD262777:QUD262779 RDZ262777:RDZ262779 RNV262777:RNV262779 RXR262777:RXR262779 SHN262777:SHN262779 SRJ262777:SRJ262779 TBF262777:TBF262779 TLB262777:TLB262779 TUX262777:TUX262779 UET262777:UET262779 UOP262777:UOP262779 UYL262777:UYL262779 VIH262777:VIH262779 VSD262777:VSD262779 WBZ262777:WBZ262779 WLV262777:WLV262779 WVR262777:WVR262779 N328313:N328315 JF328313:JF328315 TB328313:TB328315 ACX328313:ACX328315 AMT328313:AMT328315 AWP328313:AWP328315 BGL328313:BGL328315 BQH328313:BQH328315 CAD328313:CAD328315 CJZ328313:CJZ328315 CTV328313:CTV328315 DDR328313:DDR328315 DNN328313:DNN328315 DXJ328313:DXJ328315 EHF328313:EHF328315 ERB328313:ERB328315 FAX328313:FAX328315 FKT328313:FKT328315 FUP328313:FUP328315 GEL328313:GEL328315 GOH328313:GOH328315 GYD328313:GYD328315 HHZ328313:HHZ328315 HRV328313:HRV328315 IBR328313:IBR328315 ILN328313:ILN328315 IVJ328313:IVJ328315 JFF328313:JFF328315 JPB328313:JPB328315 JYX328313:JYX328315 KIT328313:KIT328315 KSP328313:KSP328315 LCL328313:LCL328315 LMH328313:LMH328315 LWD328313:LWD328315 MFZ328313:MFZ328315 MPV328313:MPV328315 MZR328313:MZR328315 NJN328313:NJN328315 NTJ328313:NTJ328315 ODF328313:ODF328315 ONB328313:ONB328315 OWX328313:OWX328315 PGT328313:PGT328315 PQP328313:PQP328315 QAL328313:QAL328315 QKH328313:QKH328315 QUD328313:QUD328315 RDZ328313:RDZ328315 RNV328313:RNV328315 RXR328313:RXR328315 SHN328313:SHN328315 SRJ328313:SRJ328315 TBF328313:TBF328315 TLB328313:TLB328315 TUX328313:TUX328315 UET328313:UET328315 UOP328313:UOP328315 UYL328313:UYL328315 VIH328313:VIH328315 VSD328313:VSD328315 WBZ328313:WBZ328315 WLV328313:WLV328315 WVR328313:WVR328315 N393849:N393851 JF393849:JF393851 TB393849:TB393851 ACX393849:ACX393851 AMT393849:AMT393851 AWP393849:AWP393851 BGL393849:BGL393851 BQH393849:BQH393851 CAD393849:CAD393851 CJZ393849:CJZ393851 CTV393849:CTV393851 DDR393849:DDR393851 DNN393849:DNN393851 DXJ393849:DXJ393851 EHF393849:EHF393851 ERB393849:ERB393851 FAX393849:FAX393851 FKT393849:FKT393851 FUP393849:FUP393851 GEL393849:GEL393851 GOH393849:GOH393851 GYD393849:GYD393851 HHZ393849:HHZ393851 HRV393849:HRV393851 IBR393849:IBR393851 ILN393849:ILN393851 IVJ393849:IVJ393851 JFF393849:JFF393851 JPB393849:JPB393851 JYX393849:JYX393851 KIT393849:KIT393851 KSP393849:KSP393851 LCL393849:LCL393851 LMH393849:LMH393851 LWD393849:LWD393851 MFZ393849:MFZ393851 MPV393849:MPV393851 MZR393849:MZR393851 NJN393849:NJN393851 NTJ393849:NTJ393851 ODF393849:ODF393851 ONB393849:ONB393851 OWX393849:OWX393851 PGT393849:PGT393851 PQP393849:PQP393851 QAL393849:QAL393851 QKH393849:QKH393851 QUD393849:QUD393851 RDZ393849:RDZ393851 RNV393849:RNV393851 RXR393849:RXR393851 SHN393849:SHN393851 SRJ393849:SRJ393851 TBF393849:TBF393851 TLB393849:TLB393851 TUX393849:TUX393851 UET393849:UET393851 UOP393849:UOP393851 UYL393849:UYL393851 VIH393849:VIH393851 VSD393849:VSD393851 WBZ393849:WBZ393851 WLV393849:WLV393851 WVR393849:WVR393851 N459385:N459387 JF459385:JF459387 TB459385:TB459387 ACX459385:ACX459387 AMT459385:AMT459387 AWP459385:AWP459387 BGL459385:BGL459387 BQH459385:BQH459387 CAD459385:CAD459387 CJZ459385:CJZ459387 CTV459385:CTV459387 DDR459385:DDR459387 DNN459385:DNN459387 DXJ459385:DXJ459387 EHF459385:EHF459387 ERB459385:ERB459387 FAX459385:FAX459387 FKT459385:FKT459387 FUP459385:FUP459387 GEL459385:GEL459387 GOH459385:GOH459387 GYD459385:GYD459387 HHZ459385:HHZ459387 HRV459385:HRV459387 IBR459385:IBR459387 ILN459385:ILN459387 IVJ459385:IVJ459387 JFF459385:JFF459387 JPB459385:JPB459387 JYX459385:JYX459387 KIT459385:KIT459387 KSP459385:KSP459387 LCL459385:LCL459387 LMH459385:LMH459387 LWD459385:LWD459387 MFZ459385:MFZ459387 MPV459385:MPV459387 MZR459385:MZR459387 NJN459385:NJN459387 NTJ459385:NTJ459387 ODF459385:ODF459387 ONB459385:ONB459387 OWX459385:OWX459387 PGT459385:PGT459387 PQP459385:PQP459387 QAL459385:QAL459387 QKH459385:QKH459387 QUD459385:QUD459387 RDZ459385:RDZ459387 RNV459385:RNV459387 RXR459385:RXR459387 SHN459385:SHN459387 SRJ459385:SRJ459387 TBF459385:TBF459387 TLB459385:TLB459387 TUX459385:TUX459387 UET459385:UET459387 UOP459385:UOP459387 UYL459385:UYL459387 VIH459385:VIH459387 VSD459385:VSD459387 WBZ459385:WBZ459387 WLV459385:WLV459387 WVR459385:WVR459387 N524921:N524923 JF524921:JF524923 TB524921:TB524923 ACX524921:ACX524923 AMT524921:AMT524923 AWP524921:AWP524923 BGL524921:BGL524923 BQH524921:BQH524923 CAD524921:CAD524923 CJZ524921:CJZ524923 CTV524921:CTV524923 DDR524921:DDR524923 DNN524921:DNN524923 DXJ524921:DXJ524923 EHF524921:EHF524923 ERB524921:ERB524923 FAX524921:FAX524923 FKT524921:FKT524923 FUP524921:FUP524923 GEL524921:GEL524923 GOH524921:GOH524923 GYD524921:GYD524923 HHZ524921:HHZ524923 HRV524921:HRV524923 IBR524921:IBR524923 ILN524921:ILN524923 IVJ524921:IVJ524923 JFF524921:JFF524923 JPB524921:JPB524923 JYX524921:JYX524923 KIT524921:KIT524923 KSP524921:KSP524923 LCL524921:LCL524923 LMH524921:LMH524923 LWD524921:LWD524923 MFZ524921:MFZ524923 MPV524921:MPV524923 MZR524921:MZR524923 NJN524921:NJN524923 NTJ524921:NTJ524923 ODF524921:ODF524923 ONB524921:ONB524923 OWX524921:OWX524923 PGT524921:PGT524923 PQP524921:PQP524923 QAL524921:QAL524923 QKH524921:QKH524923 QUD524921:QUD524923 RDZ524921:RDZ524923 RNV524921:RNV524923 RXR524921:RXR524923 SHN524921:SHN524923 SRJ524921:SRJ524923 TBF524921:TBF524923 TLB524921:TLB524923 TUX524921:TUX524923 UET524921:UET524923 UOP524921:UOP524923 UYL524921:UYL524923 VIH524921:VIH524923 VSD524921:VSD524923 WBZ524921:WBZ524923 WLV524921:WLV524923 WVR524921:WVR524923 N590457:N590459 JF590457:JF590459 TB590457:TB590459 ACX590457:ACX590459 AMT590457:AMT590459 AWP590457:AWP590459 BGL590457:BGL590459 BQH590457:BQH590459 CAD590457:CAD590459 CJZ590457:CJZ590459 CTV590457:CTV590459 DDR590457:DDR590459 DNN590457:DNN590459 DXJ590457:DXJ590459 EHF590457:EHF590459 ERB590457:ERB590459 FAX590457:FAX590459 FKT590457:FKT590459 FUP590457:FUP590459 GEL590457:GEL590459 GOH590457:GOH590459 GYD590457:GYD590459 HHZ590457:HHZ590459 HRV590457:HRV590459 IBR590457:IBR590459 ILN590457:ILN590459 IVJ590457:IVJ590459 JFF590457:JFF590459 JPB590457:JPB590459 JYX590457:JYX590459 KIT590457:KIT590459 KSP590457:KSP590459 LCL590457:LCL590459 LMH590457:LMH590459 LWD590457:LWD590459 MFZ590457:MFZ590459 MPV590457:MPV590459 MZR590457:MZR590459 NJN590457:NJN590459 NTJ590457:NTJ590459 ODF590457:ODF590459 ONB590457:ONB590459 OWX590457:OWX590459 PGT590457:PGT590459 PQP590457:PQP590459 QAL590457:QAL590459 QKH590457:QKH590459 QUD590457:QUD590459 RDZ590457:RDZ590459 RNV590457:RNV590459 RXR590457:RXR590459 SHN590457:SHN590459 SRJ590457:SRJ590459 TBF590457:TBF590459 TLB590457:TLB590459 TUX590457:TUX590459 UET590457:UET590459 UOP590457:UOP590459 UYL590457:UYL590459 VIH590457:VIH590459 VSD590457:VSD590459 WBZ590457:WBZ590459 WLV590457:WLV590459 WVR590457:WVR590459 N655993:N655995 JF655993:JF655995 TB655993:TB655995 ACX655993:ACX655995 AMT655993:AMT655995 AWP655993:AWP655995 BGL655993:BGL655995 BQH655993:BQH655995 CAD655993:CAD655995 CJZ655993:CJZ655995 CTV655993:CTV655995 DDR655993:DDR655995 DNN655993:DNN655995 DXJ655993:DXJ655995 EHF655993:EHF655995 ERB655993:ERB655995 FAX655993:FAX655995 FKT655993:FKT655995 FUP655993:FUP655995 GEL655993:GEL655995 GOH655993:GOH655995 GYD655993:GYD655995 HHZ655993:HHZ655995 HRV655993:HRV655995 IBR655993:IBR655995 ILN655993:ILN655995 IVJ655993:IVJ655995 JFF655993:JFF655995 JPB655993:JPB655995 JYX655993:JYX655995 KIT655993:KIT655995 KSP655993:KSP655995 LCL655993:LCL655995 LMH655993:LMH655995 LWD655993:LWD655995 MFZ655993:MFZ655995 MPV655993:MPV655995 MZR655993:MZR655995 NJN655993:NJN655995 NTJ655993:NTJ655995 ODF655993:ODF655995 ONB655993:ONB655995 OWX655993:OWX655995 PGT655993:PGT655995 PQP655993:PQP655995 QAL655993:QAL655995 QKH655993:QKH655995 QUD655993:QUD655995 RDZ655993:RDZ655995 RNV655993:RNV655995 RXR655993:RXR655995 SHN655993:SHN655995 SRJ655993:SRJ655995 TBF655993:TBF655995 TLB655993:TLB655995 TUX655993:TUX655995 UET655993:UET655995 UOP655993:UOP655995 UYL655993:UYL655995 VIH655993:VIH655995 VSD655993:VSD655995 WBZ655993:WBZ655995 WLV655993:WLV655995 WVR655993:WVR655995 N721529:N721531 JF721529:JF721531 TB721529:TB721531 ACX721529:ACX721531 AMT721529:AMT721531 AWP721529:AWP721531 BGL721529:BGL721531 BQH721529:BQH721531 CAD721529:CAD721531 CJZ721529:CJZ721531 CTV721529:CTV721531 DDR721529:DDR721531 DNN721529:DNN721531 DXJ721529:DXJ721531 EHF721529:EHF721531 ERB721529:ERB721531 FAX721529:FAX721531 FKT721529:FKT721531 FUP721529:FUP721531 GEL721529:GEL721531 GOH721529:GOH721531 GYD721529:GYD721531 HHZ721529:HHZ721531 HRV721529:HRV721531 IBR721529:IBR721531 ILN721529:ILN721531 IVJ721529:IVJ721531 JFF721529:JFF721531 JPB721529:JPB721531 JYX721529:JYX721531 KIT721529:KIT721531 KSP721529:KSP721531 LCL721529:LCL721531 LMH721529:LMH721531 LWD721529:LWD721531 MFZ721529:MFZ721531 MPV721529:MPV721531 MZR721529:MZR721531 NJN721529:NJN721531 NTJ721529:NTJ721531 ODF721529:ODF721531 ONB721529:ONB721531 OWX721529:OWX721531 PGT721529:PGT721531 PQP721529:PQP721531 QAL721529:QAL721531 QKH721529:QKH721531 QUD721529:QUD721531 RDZ721529:RDZ721531 RNV721529:RNV721531 RXR721529:RXR721531 SHN721529:SHN721531 SRJ721529:SRJ721531 TBF721529:TBF721531 TLB721529:TLB721531 TUX721529:TUX721531 UET721529:UET721531 UOP721529:UOP721531 UYL721529:UYL721531 VIH721529:VIH721531 VSD721529:VSD721531 WBZ721529:WBZ721531 WLV721529:WLV721531 WVR721529:WVR721531 N787065:N787067 JF787065:JF787067 TB787065:TB787067 ACX787065:ACX787067 AMT787065:AMT787067 AWP787065:AWP787067 BGL787065:BGL787067 BQH787065:BQH787067 CAD787065:CAD787067 CJZ787065:CJZ787067 CTV787065:CTV787067 DDR787065:DDR787067 DNN787065:DNN787067 DXJ787065:DXJ787067 EHF787065:EHF787067 ERB787065:ERB787067 FAX787065:FAX787067 FKT787065:FKT787067 FUP787065:FUP787067 GEL787065:GEL787067 GOH787065:GOH787067 GYD787065:GYD787067 HHZ787065:HHZ787067 HRV787065:HRV787067 IBR787065:IBR787067 ILN787065:ILN787067 IVJ787065:IVJ787067 JFF787065:JFF787067 JPB787065:JPB787067 JYX787065:JYX787067 KIT787065:KIT787067 KSP787065:KSP787067 LCL787065:LCL787067 LMH787065:LMH787067 LWD787065:LWD787067 MFZ787065:MFZ787067 MPV787065:MPV787067 MZR787065:MZR787067 NJN787065:NJN787067 NTJ787065:NTJ787067 ODF787065:ODF787067 ONB787065:ONB787067 OWX787065:OWX787067 PGT787065:PGT787067 PQP787065:PQP787067 QAL787065:QAL787067 QKH787065:QKH787067 QUD787065:QUD787067 RDZ787065:RDZ787067 RNV787065:RNV787067 RXR787065:RXR787067 SHN787065:SHN787067 SRJ787065:SRJ787067 TBF787065:TBF787067 TLB787065:TLB787067 TUX787065:TUX787067 UET787065:UET787067 UOP787065:UOP787067 UYL787065:UYL787067 VIH787065:VIH787067 VSD787065:VSD787067 WBZ787065:WBZ787067 WLV787065:WLV787067 WVR787065:WVR787067 N852601:N852603 JF852601:JF852603 TB852601:TB852603 ACX852601:ACX852603 AMT852601:AMT852603 AWP852601:AWP852603 BGL852601:BGL852603 BQH852601:BQH852603 CAD852601:CAD852603 CJZ852601:CJZ852603 CTV852601:CTV852603 DDR852601:DDR852603 DNN852601:DNN852603 DXJ852601:DXJ852603 EHF852601:EHF852603 ERB852601:ERB852603 FAX852601:FAX852603 FKT852601:FKT852603 FUP852601:FUP852603 GEL852601:GEL852603 GOH852601:GOH852603 GYD852601:GYD852603 HHZ852601:HHZ852603 HRV852601:HRV852603 IBR852601:IBR852603 ILN852601:ILN852603 IVJ852601:IVJ852603 JFF852601:JFF852603 JPB852601:JPB852603 JYX852601:JYX852603 KIT852601:KIT852603 KSP852601:KSP852603 LCL852601:LCL852603 LMH852601:LMH852603 LWD852601:LWD852603 MFZ852601:MFZ852603 MPV852601:MPV852603 MZR852601:MZR852603 NJN852601:NJN852603 NTJ852601:NTJ852603 ODF852601:ODF852603 ONB852601:ONB852603 OWX852601:OWX852603 PGT852601:PGT852603 PQP852601:PQP852603 QAL852601:QAL852603 QKH852601:QKH852603 QUD852601:QUD852603 RDZ852601:RDZ852603 RNV852601:RNV852603 RXR852601:RXR852603 SHN852601:SHN852603 SRJ852601:SRJ852603 TBF852601:TBF852603 TLB852601:TLB852603 TUX852601:TUX852603 UET852601:UET852603 UOP852601:UOP852603 UYL852601:UYL852603 VIH852601:VIH852603 VSD852601:VSD852603 WBZ852601:WBZ852603 WLV852601:WLV852603 WVR852601:WVR852603 N918137:N918139 JF918137:JF918139 TB918137:TB918139 ACX918137:ACX918139 AMT918137:AMT918139 AWP918137:AWP918139 BGL918137:BGL918139 BQH918137:BQH918139 CAD918137:CAD918139 CJZ918137:CJZ918139 CTV918137:CTV918139 DDR918137:DDR918139 DNN918137:DNN918139 DXJ918137:DXJ918139 EHF918137:EHF918139 ERB918137:ERB918139 FAX918137:FAX918139 FKT918137:FKT918139 FUP918137:FUP918139 GEL918137:GEL918139 GOH918137:GOH918139 GYD918137:GYD918139 HHZ918137:HHZ918139 HRV918137:HRV918139 IBR918137:IBR918139 ILN918137:ILN918139 IVJ918137:IVJ918139 JFF918137:JFF918139 JPB918137:JPB918139 JYX918137:JYX918139 KIT918137:KIT918139 KSP918137:KSP918139 LCL918137:LCL918139 LMH918137:LMH918139 LWD918137:LWD918139 MFZ918137:MFZ918139 MPV918137:MPV918139 MZR918137:MZR918139 NJN918137:NJN918139 NTJ918137:NTJ918139 ODF918137:ODF918139 ONB918137:ONB918139 OWX918137:OWX918139 PGT918137:PGT918139 PQP918137:PQP918139 QAL918137:QAL918139 QKH918137:QKH918139 QUD918137:QUD918139 RDZ918137:RDZ918139 RNV918137:RNV918139 RXR918137:RXR918139 SHN918137:SHN918139 SRJ918137:SRJ918139 TBF918137:TBF918139 TLB918137:TLB918139 TUX918137:TUX918139 UET918137:UET918139 UOP918137:UOP918139 UYL918137:UYL918139 VIH918137:VIH918139 VSD918137:VSD918139 WBZ918137:WBZ918139 WLV918137:WLV918139 WVR918137:WVR918139 N983673:N983675 JF983673:JF983675 TB983673:TB983675 ACX983673:ACX983675 AMT983673:AMT983675 AWP983673:AWP983675 BGL983673:BGL983675 BQH983673:BQH983675 CAD983673:CAD983675 CJZ983673:CJZ983675 CTV983673:CTV983675 DDR983673:DDR983675 DNN983673:DNN983675 DXJ983673:DXJ983675 EHF983673:EHF983675 ERB983673:ERB983675 FAX983673:FAX983675 FKT983673:FKT983675 FUP983673:FUP983675 GEL983673:GEL983675 GOH983673:GOH983675 GYD983673:GYD983675 HHZ983673:HHZ983675 HRV983673:HRV983675 IBR983673:IBR983675 ILN983673:ILN983675 IVJ983673:IVJ983675 JFF983673:JFF983675 JPB983673:JPB983675 JYX983673:JYX983675 KIT983673:KIT983675 KSP983673:KSP983675 LCL983673:LCL983675 LMH983673:LMH983675 LWD983673:LWD983675 MFZ983673:MFZ983675 MPV983673:MPV983675 MZR983673:MZR983675 NJN983673:NJN983675 NTJ983673:NTJ983675 ODF983673:ODF983675 ONB983673:ONB983675 OWX983673:OWX983675 PGT983673:PGT983675 PQP983673:PQP983675 QAL983673:QAL983675 QKH983673:QKH983675 QUD983673:QUD983675 RDZ983673:RDZ983675 RNV983673:RNV983675 RXR983673:RXR983675 SHN983673:SHN983675 SRJ983673:SRJ983675 TBF983673:TBF983675 TLB983673:TLB983675 TUX983673:TUX983675 UET983673:UET983675 UOP983673:UOP983675 UYL983673:UYL983675 VIH983673:VIH983675 VSD983673:VSD983675 WBZ983673:WBZ983675 WLV983673:WLV983675 WVR983673:WVR983675 N662:N663 JF662:JF663 TB662:TB663 ACX662:ACX663 AMT662:AMT663 AWP662:AWP663 BGL662:BGL663 BQH662:BQH663 CAD662:CAD663 CJZ662:CJZ663 CTV662:CTV663 DDR662:DDR663 DNN662:DNN663 DXJ662:DXJ663 EHF662:EHF663 ERB662:ERB663 FAX662:FAX663 FKT662:FKT663 FUP662:FUP663 GEL662:GEL663 GOH662:GOH663 GYD662:GYD663 HHZ662:HHZ663 HRV662:HRV663 IBR662:IBR663 ILN662:ILN663 IVJ662:IVJ663 JFF662:JFF663 JPB662:JPB663 JYX662:JYX663 KIT662:KIT663 KSP662:KSP663 LCL662:LCL663 LMH662:LMH663 LWD662:LWD663 MFZ662:MFZ663 MPV662:MPV663 MZR662:MZR663 NJN662:NJN663 NTJ662:NTJ663 ODF662:ODF663 ONB662:ONB663 OWX662:OWX663 PGT662:PGT663 PQP662:PQP663 QAL662:QAL663 QKH662:QKH663 QUD662:QUD663 RDZ662:RDZ663 RNV662:RNV663 RXR662:RXR663 SHN662:SHN663 SRJ662:SRJ663 TBF662:TBF663 TLB662:TLB663 TUX662:TUX663 UET662:UET663 UOP662:UOP663 UYL662:UYL663 VIH662:VIH663 VSD662:VSD663 WBZ662:WBZ663 WLV662:WLV663 WVR662:WVR663 N66180:N66181 JF66180:JF66181 TB66180:TB66181 ACX66180:ACX66181 AMT66180:AMT66181 AWP66180:AWP66181 BGL66180:BGL66181 BQH66180:BQH66181 CAD66180:CAD66181 CJZ66180:CJZ66181 CTV66180:CTV66181 DDR66180:DDR66181 DNN66180:DNN66181 DXJ66180:DXJ66181 EHF66180:EHF66181 ERB66180:ERB66181 FAX66180:FAX66181 FKT66180:FKT66181 FUP66180:FUP66181 GEL66180:GEL66181 GOH66180:GOH66181 GYD66180:GYD66181 HHZ66180:HHZ66181 HRV66180:HRV66181 IBR66180:IBR66181 ILN66180:ILN66181 IVJ66180:IVJ66181 JFF66180:JFF66181 JPB66180:JPB66181 JYX66180:JYX66181 KIT66180:KIT66181 KSP66180:KSP66181 LCL66180:LCL66181 LMH66180:LMH66181 LWD66180:LWD66181 MFZ66180:MFZ66181 MPV66180:MPV66181 MZR66180:MZR66181 NJN66180:NJN66181 NTJ66180:NTJ66181 ODF66180:ODF66181 ONB66180:ONB66181 OWX66180:OWX66181 PGT66180:PGT66181 PQP66180:PQP66181 QAL66180:QAL66181 QKH66180:QKH66181 QUD66180:QUD66181 RDZ66180:RDZ66181 RNV66180:RNV66181 RXR66180:RXR66181 SHN66180:SHN66181 SRJ66180:SRJ66181 TBF66180:TBF66181 TLB66180:TLB66181 TUX66180:TUX66181 UET66180:UET66181 UOP66180:UOP66181 UYL66180:UYL66181 VIH66180:VIH66181 VSD66180:VSD66181 WBZ66180:WBZ66181 WLV66180:WLV66181 WVR66180:WVR66181 N131716:N131717 JF131716:JF131717 TB131716:TB131717 ACX131716:ACX131717 AMT131716:AMT131717 AWP131716:AWP131717 BGL131716:BGL131717 BQH131716:BQH131717 CAD131716:CAD131717 CJZ131716:CJZ131717 CTV131716:CTV131717 DDR131716:DDR131717 DNN131716:DNN131717 DXJ131716:DXJ131717 EHF131716:EHF131717 ERB131716:ERB131717 FAX131716:FAX131717 FKT131716:FKT131717 FUP131716:FUP131717 GEL131716:GEL131717 GOH131716:GOH131717 GYD131716:GYD131717 HHZ131716:HHZ131717 HRV131716:HRV131717 IBR131716:IBR131717 ILN131716:ILN131717 IVJ131716:IVJ131717 JFF131716:JFF131717 JPB131716:JPB131717 JYX131716:JYX131717 KIT131716:KIT131717 KSP131716:KSP131717 LCL131716:LCL131717 LMH131716:LMH131717 LWD131716:LWD131717 MFZ131716:MFZ131717 MPV131716:MPV131717 MZR131716:MZR131717 NJN131716:NJN131717 NTJ131716:NTJ131717 ODF131716:ODF131717 ONB131716:ONB131717 OWX131716:OWX131717 PGT131716:PGT131717 PQP131716:PQP131717 QAL131716:QAL131717 QKH131716:QKH131717 QUD131716:QUD131717 RDZ131716:RDZ131717 RNV131716:RNV131717 RXR131716:RXR131717 SHN131716:SHN131717 SRJ131716:SRJ131717 TBF131716:TBF131717 TLB131716:TLB131717 TUX131716:TUX131717 UET131716:UET131717 UOP131716:UOP131717 UYL131716:UYL131717 VIH131716:VIH131717 VSD131716:VSD131717 WBZ131716:WBZ131717 WLV131716:WLV131717 WVR131716:WVR131717 N197252:N197253 JF197252:JF197253 TB197252:TB197253 ACX197252:ACX197253 AMT197252:AMT197253 AWP197252:AWP197253 BGL197252:BGL197253 BQH197252:BQH197253 CAD197252:CAD197253 CJZ197252:CJZ197253 CTV197252:CTV197253 DDR197252:DDR197253 DNN197252:DNN197253 DXJ197252:DXJ197253 EHF197252:EHF197253 ERB197252:ERB197253 FAX197252:FAX197253 FKT197252:FKT197253 FUP197252:FUP197253 GEL197252:GEL197253 GOH197252:GOH197253 GYD197252:GYD197253 HHZ197252:HHZ197253 HRV197252:HRV197253 IBR197252:IBR197253 ILN197252:ILN197253 IVJ197252:IVJ197253 JFF197252:JFF197253 JPB197252:JPB197253 JYX197252:JYX197253 KIT197252:KIT197253 KSP197252:KSP197253 LCL197252:LCL197253 LMH197252:LMH197253 LWD197252:LWD197253 MFZ197252:MFZ197253 MPV197252:MPV197253 MZR197252:MZR197253 NJN197252:NJN197253 NTJ197252:NTJ197253 ODF197252:ODF197253 ONB197252:ONB197253 OWX197252:OWX197253 PGT197252:PGT197253 PQP197252:PQP197253 QAL197252:QAL197253 QKH197252:QKH197253 QUD197252:QUD197253 RDZ197252:RDZ197253 RNV197252:RNV197253 RXR197252:RXR197253 SHN197252:SHN197253 SRJ197252:SRJ197253 TBF197252:TBF197253 TLB197252:TLB197253 TUX197252:TUX197253 UET197252:UET197253 UOP197252:UOP197253 UYL197252:UYL197253 VIH197252:VIH197253 VSD197252:VSD197253 WBZ197252:WBZ197253 WLV197252:WLV197253 WVR197252:WVR197253 N262788:N262789 JF262788:JF262789 TB262788:TB262789 ACX262788:ACX262789 AMT262788:AMT262789 AWP262788:AWP262789 BGL262788:BGL262789 BQH262788:BQH262789 CAD262788:CAD262789 CJZ262788:CJZ262789 CTV262788:CTV262789 DDR262788:DDR262789 DNN262788:DNN262789 DXJ262788:DXJ262789 EHF262788:EHF262789 ERB262788:ERB262789 FAX262788:FAX262789 FKT262788:FKT262789 FUP262788:FUP262789 GEL262788:GEL262789 GOH262788:GOH262789 GYD262788:GYD262789 HHZ262788:HHZ262789 HRV262788:HRV262789 IBR262788:IBR262789 ILN262788:ILN262789 IVJ262788:IVJ262789 JFF262788:JFF262789 JPB262788:JPB262789 JYX262788:JYX262789 KIT262788:KIT262789 KSP262788:KSP262789 LCL262788:LCL262789 LMH262788:LMH262789 LWD262788:LWD262789 MFZ262788:MFZ262789 MPV262788:MPV262789 MZR262788:MZR262789 NJN262788:NJN262789 NTJ262788:NTJ262789 ODF262788:ODF262789 ONB262788:ONB262789 OWX262788:OWX262789 PGT262788:PGT262789 PQP262788:PQP262789 QAL262788:QAL262789 QKH262788:QKH262789 QUD262788:QUD262789 RDZ262788:RDZ262789 RNV262788:RNV262789 RXR262788:RXR262789 SHN262788:SHN262789 SRJ262788:SRJ262789 TBF262788:TBF262789 TLB262788:TLB262789 TUX262788:TUX262789 UET262788:UET262789 UOP262788:UOP262789 UYL262788:UYL262789 VIH262788:VIH262789 VSD262788:VSD262789 WBZ262788:WBZ262789 WLV262788:WLV262789 WVR262788:WVR262789 N328324:N328325 JF328324:JF328325 TB328324:TB328325 ACX328324:ACX328325 AMT328324:AMT328325 AWP328324:AWP328325 BGL328324:BGL328325 BQH328324:BQH328325 CAD328324:CAD328325 CJZ328324:CJZ328325 CTV328324:CTV328325 DDR328324:DDR328325 DNN328324:DNN328325 DXJ328324:DXJ328325 EHF328324:EHF328325 ERB328324:ERB328325 FAX328324:FAX328325 FKT328324:FKT328325 FUP328324:FUP328325 GEL328324:GEL328325 GOH328324:GOH328325 GYD328324:GYD328325 HHZ328324:HHZ328325 HRV328324:HRV328325 IBR328324:IBR328325 ILN328324:ILN328325 IVJ328324:IVJ328325 JFF328324:JFF328325 JPB328324:JPB328325 JYX328324:JYX328325 KIT328324:KIT328325 KSP328324:KSP328325 LCL328324:LCL328325 LMH328324:LMH328325 LWD328324:LWD328325 MFZ328324:MFZ328325 MPV328324:MPV328325 MZR328324:MZR328325 NJN328324:NJN328325 NTJ328324:NTJ328325 ODF328324:ODF328325 ONB328324:ONB328325 OWX328324:OWX328325 PGT328324:PGT328325 PQP328324:PQP328325 QAL328324:QAL328325 QKH328324:QKH328325 QUD328324:QUD328325 RDZ328324:RDZ328325 RNV328324:RNV328325 RXR328324:RXR328325 SHN328324:SHN328325 SRJ328324:SRJ328325 TBF328324:TBF328325 TLB328324:TLB328325 TUX328324:TUX328325 UET328324:UET328325 UOP328324:UOP328325 UYL328324:UYL328325 VIH328324:VIH328325 VSD328324:VSD328325 WBZ328324:WBZ328325 WLV328324:WLV328325 WVR328324:WVR328325 N393860:N393861 JF393860:JF393861 TB393860:TB393861 ACX393860:ACX393861 AMT393860:AMT393861 AWP393860:AWP393861 BGL393860:BGL393861 BQH393860:BQH393861 CAD393860:CAD393861 CJZ393860:CJZ393861 CTV393860:CTV393861 DDR393860:DDR393861 DNN393860:DNN393861 DXJ393860:DXJ393861 EHF393860:EHF393861 ERB393860:ERB393861 FAX393860:FAX393861 FKT393860:FKT393861 FUP393860:FUP393861 GEL393860:GEL393861 GOH393860:GOH393861 GYD393860:GYD393861 HHZ393860:HHZ393861 HRV393860:HRV393861 IBR393860:IBR393861 ILN393860:ILN393861 IVJ393860:IVJ393861 JFF393860:JFF393861 JPB393860:JPB393861 JYX393860:JYX393861 KIT393860:KIT393861 KSP393860:KSP393861 LCL393860:LCL393861 LMH393860:LMH393861 LWD393860:LWD393861 MFZ393860:MFZ393861 MPV393860:MPV393861 MZR393860:MZR393861 NJN393860:NJN393861 NTJ393860:NTJ393861 ODF393860:ODF393861 ONB393860:ONB393861 OWX393860:OWX393861 PGT393860:PGT393861 PQP393860:PQP393861 QAL393860:QAL393861 QKH393860:QKH393861 QUD393860:QUD393861 RDZ393860:RDZ393861 RNV393860:RNV393861 RXR393860:RXR393861 SHN393860:SHN393861 SRJ393860:SRJ393861 TBF393860:TBF393861 TLB393860:TLB393861 TUX393860:TUX393861 UET393860:UET393861 UOP393860:UOP393861 UYL393860:UYL393861 VIH393860:VIH393861 VSD393860:VSD393861 WBZ393860:WBZ393861 WLV393860:WLV393861 WVR393860:WVR393861 N459396:N459397 JF459396:JF459397 TB459396:TB459397 ACX459396:ACX459397 AMT459396:AMT459397 AWP459396:AWP459397 BGL459396:BGL459397 BQH459396:BQH459397 CAD459396:CAD459397 CJZ459396:CJZ459397 CTV459396:CTV459397 DDR459396:DDR459397 DNN459396:DNN459397 DXJ459396:DXJ459397 EHF459396:EHF459397 ERB459396:ERB459397 FAX459396:FAX459397 FKT459396:FKT459397 FUP459396:FUP459397 GEL459396:GEL459397 GOH459396:GOH459397 GYD459396:GYD459397 HHZ459396:HHZ459397 HRV459396:HRV459397 IBR459396:IBR459397 ILN459396:ILN459397 IVJ459396:IVJ459397 JFF459396:JFF459397 JPB459396:JPB459397 JYX459396:JYX459397 KIT459396:KIT459397 KSP459396:KSP459397 LCL459396:LCL459397 LMH459396:LMH459397 LWD459396:LWD459397 MFZ459396:MFZ459397 MPV459396:MPV459397 MZR459396:MZR459397 NJN459396:NJN459397 NTJ459396:NTJ459397 ODF459396:ODF459397 ONB459396:ONB459397 OWX459396:OWX459397 PGT459396:PGT459397 PQP459396:PQP459397 QAL459396:QAL459397 QKH459396:QKH459397 QUD459396:QUD459397 RDZ459396:RDZ459397 RNV459396:RNV459397 RXR459396:RXR459397 SHN459396:SHN459397 SRJ459396:SRJ459397 TBF459396:TBF459397 TLB459396:TLB459397 TUX459396:TUX459397 UET459396:UET459397 UOP459396:UOP459397 UYL459396:UYL459397 VIH459396:VIH459397 VSD459396:VSD459397 WBZ459396:WBZ459397 WLV459396:WLV459397 WVR459396:WVR459397 N524932:N524933 JF524932:JF524933 TB524932:TB524933 ACX524932:ACX524933 AMT524932:AMT524933 AWP524932:AWP524933 BGL524932:BGL524933 BQH524932:BQH524933 CAD524932:CAD524933 CJZ524932:CJZ524933 CTV524932:CTV524933 DDR524932:DDR524933 DNN524932:DNN524933 DXJ524932:DXJ524933 EHF524932:EHF524933 ERB524932:ERB524933 FAX524932:FAX524933 FKT524932:FKT524933 FUP524932:FUP524933 GEL524932:GEL524933 GOH524932:GOH524933 GYD524932:GYD524933 HHZ524932:HHZ524933 HRV524932:HRV524933 IBR524932:IBR524933 ILN524932:ILN524933 IVJ524932:IVJ524933 JFF524932:JFF524933 JPB524932:JPB524933 JYX524932:JYX524933 KIT524932:KIT524933 KSP524932:KSP524933 LCL524932:LCL524933 LMH524932:LMH524933 LWD524932:LWD524933 MFZ524932:MFZ524933 MPV524932:MPV524933 MZR524932:MZR524933 NJN524932:NJN524933 NTJ524932:NTJ524933 ODF524932:ODF524933 ONB524932:ONB524933 OWX524932:OWX524933 PGT524932:PGT524933 PQP524932:PQP524933 QAL524932:QAL524933 QKH524932:QKH524933 QUD524932:QUD524933 RDZ524932:RDZ524933 RNV524932:RNV524933 RXR524932:RXR524933 SHN524932:SHN524933 SRJ524932:SRJ524933 TBF524932:TBF524933 TLB524932:TLB524933 TUX524932:TUX524933 UET524932:UET524933 UOP524932:UOP524933 UYL524932:UYL524933 VIH524932:VIH524933 VSD524932:VSD524933 WBZ524932:WBZ524933 WLV524932:WLV524933 WVR524932:WVR524933 N590468:N590469 JF590468:JF590469 TB590468:TB590469 ACX590468:ACX590469 AMT590468:AMT590469 AWP590468:AWP590469 BGL590468:BGL590469 BQH590468:BQH590469 CAD590468:CAD590469 CJZ590468:CJZ590469 CTV590468:CTV590469 DDR590468:DDR590469 DNN590468:DNN590469 DXJ590468:DXJ590469 EHF590468:EHF590469 ERB590468:ERB590469 FAX590468:FAX590469 FKT590468:FKT590469 FUP590468:FUP590469 GEL590468:GEL590469 GOH590468:GOH590469 GYD590468:GYD590469 HHZ590468:HHZ590469 HRV590468:HRV590469 IBR590468:IBR590469 ILN590468:ILN590469 IVJ590468:IVJ590469 JFF590468:JFF590469 JPB590468:JPB590469 JYX590468:JYX590469 KIT590468:KIT590469 KSP590468:KSP590469 LCL590468:LCL590469 LMH590468:LMH590469 LWD590468:LWD590469 MFZ590468:MFZ590469 MPV590468:MPV590469 MZR590468:MZR590469 NJN590468:NJN590469 NTJ590468:NTJ590469 ODF590468:ODF590469 ONB590468:ONB590469 OWX590468:OWX590469 PGT590468:PGT590469 PQP590468:PQP590469 QAL590468:QAL590469 QKH590468:QKH590469 QUD590468:QUD590469 RDZ590468:RDZ590469 RNV590468:RNV590469 RXR590468:RXR590469 SHN590468:SHN590469 SRJ590468:SRJ590469 TBF590468:TBF590469 TLB590468:TLB590469 TUX590468:TUX590469 UET590468:UET590469 UOP590468:UOP590469 UYL590468:UYL590469 VIH590468:VIH590469 VSD590468:VSD590469 WBZ590468:WBZ590469 WLV590468:WLV590469 WVR590468:WVR590469 N656004:N656005 JF656004:JF656005 TB656004:TB656005 ACX656004:ACX656005 AMT656004:AMT656005 AWP656004:AWP656005 BGL656004:BGL656005 BQH656004:BQH656005 CAD656004:CAD656005 CJZ656004:CJZ656005 CTV656004:CTV656005 DDR656004:DDR656005 DNN656004:DNN656005 DXJ656004:DXJ656005 EHF656004:EHF656005 ERB656004:ERB656005 FAX656004:FAX656005 FKT656004:FKT656005 FUP656004:FUP656005 GEL656004:GEL656005 GOH656004:GOH656005 GYD656004:GYD656005 HHZ656004:HHZ656005 HRV656004:HRV656005 IBR656004:IBR656005 ILN656004:ILN656005 IVJ656004:IVJ656005 JFF656004:JFF656005 JPB656004:JPB656005 JYX656004:JYX656005 KIT656004:KIT656005 KSP656004:KSP656005 LCL656004:LCL656005 LMH656004:LMH656005 LWD656004:LWD656005 MFZ656004:MFZ656005 MPV656004:MPV656005 MZR656004:MZR656005 NJN656004:NJN656005 NTJ656004:NTJ656005 ODF656004:ODF656005 ONB656004:ONB656005 OWX656004:OWX656005 PGT656004:PGT656005 PQP656004:PQP656005 QAL656004:QAL656005 QKH656004:QKH656005 QUD656004:QUD656005 RDZ656004:RDZ656005 RNV656004:RNV656005 RXR656004:RXR656005 SHN656004:SHN656005 SRJ656004:SRJ656005 TBF656004:TBF656005 TLB656004:TLB656005 TUX656004:TUX656005 UET656004:UET656005 UOP656004:UOP656005 UYL656004:UYL656005 VIH656004:VIH656005 VSD656004:VSD656005 WBZ656004:WBZ656005 WLV656004:WLV656005 WVR656004:WVR656005 N721540:N721541 JF721540:JF721541 TB721540:TB721541 ACX721540:ACX721541 AMT721540:AMT721541 AWP721540:AWP721541 BGL721540:BGL721541 BQH721540:BQH721541 CAD721540:CAD721541 CJZ721540:CJZ721541 CTV721540:CTV721541 DDR721540:DDR721541 DNN721540:DNN721541 DXJ721540:DXJ721541 EHF721540:EHF721541 ERB721540:ERB721541 FAX721540:FAX721541 FKT721540:FKT721541 FUP721540:FUP721541 GEL721540:GEL721541 GOH721540:GOH721541 GYD721540:GYD721541 HHZ721540:HHZ721541 HRV721540:HRV721541 IBR721540:IBR721541 ILN721540:ILN721541 IVJ721540:IVJ721541 JFF721540:JFF721541 JPB721540:JPB721541 JYX721540:JYX721541 KIT721540:KIT721541 KSP721540:KSP721541 LCL721540:LCL721541 LMH721540:LMH721541 LWD721540:LWD721541 MFZ721540:MFZ721541 MPV721540:MPV721541 MZR721540:MZR721541 NJN721540:NJN721541 NTJ721540:NTJ721541 ODF721540:ODF721541 ONB721540:ONB721541 OWX721540:OWX721541 PGT721540:PGT721541 PQP721540:PQP721541 QAL721540:QAL721541 QKH721540:QKH721541 QUD721540:QUD721541 RDZ721540:RDZ721541 RNV721540:RNV721541 RXR721540:RXR721541 SHN721540:SHN721541 SRJ721540:SRJ721541 TBF721540:TBF721541 TLB721540:TLB721541 TUX721540:TUX721541 UET721540:UET721541 UOP721540:UOP721541 UYL721540:UYL721541 VIH721540:VIH721541 VSD721540:VSD721541 WBZ721540:WBZ721541 WLV721540:WLV721541 WVR721540:WVR721541 N787076:N787077 JF787076:JF787077 TB787076:TB787077 ACX787076:ACX787077 AMT787076:AMT787077 AWP787076:AWP787077 BGL787076:BGL787077 BQH787076:BQH787077 CAD787076:CAD787077 CJZ787076:CJZ787077 CTV787076:CTV787077 DDR787076:DDR787077 DNN787076:DNN787077 DXJ787076:DXJ787077 EHF787076:EHF787077 ERB787076:ERB787077 FAX787076:FAX787077 FKT787076:FKT787077 FUP787076:FUP787077 GEL787076:GEL787077 GOH787076:GOH787077 GYD787076:GYD787077 HHZ787076:HHZ787077 HRV787076:HRV787077 IBR787076:IBR787077 ILN787076:ILN787077 IVJ787076:IVJ787077 JFF787076:JFF787077 JPB787076:JPB787077 JYX787076:JYX787077 KIT787076:KIT787077 KSP787076:KSP787077 LCL787076:LCL787077 LMH787076:LMH787077 LWD787076:LWD787077 MFZ787076:MFZ787077 MPV787076:MPV787077 MZR787076:MZR787077 NJN787076:NJN787077 NTJ787076:NTJ787077 ODF787076:ODF787077 ONB787076:ONB787077 OWX787076:OWX787077 PGT787076:PGT787077 PQP787076:PQP787077 QAL787076:QAL787077 QKH787076:QKH787077 QUD787076:QUD787077 RDZ787076:RDZ787077 RNV787076:RNV787077 RXR787076:RXR787077 SHN787076:SHN787077 SRJ787076:SRJ787077 TBF787076:TBF787077 TLB787076:TLB787077 TUX787076:TUX787077 UET787076:UET787077 UOP787076:UOP787077 UYL787076:UYL787077 VIH787076:VIH787077 VSD787076:VSD787077 WBZ787076:WBZ787077 WLV787076:WLV787077 WVR787076:WVR787077 N852612:N852613 JF852612:JF852613 TB852612:TB852613 ACX852612:ACX852613 AMT852612:AMT852613 AWP852612:AWP852613 BGL852612:BGL852613 BQH852612:BQH852613 CAD852612:CAD852613 CJZ852612:CJZ852613 CTV852612:CTV852613 DDR852612:DDR852613 DNN852612:DNN852613 DXJ852612:DXJ852613 EHF852612:EHF852613 ERB852612:ERB852613 FAX852612:FAX852613 FKT852612:FKT852613 FUP852612:FUP852613 GEL852612:GEL852613 GOH852612:GOH852613 GYD852612:GYD852613 HHZ852612:HHZ852613 HRV852612:HRV852613 IBR852612:IBR852613 ILN852612:ILN852613 IVJ852612:IVJ852613 JFF852612:JFF852613 JPB852612:JPB852613 JYX852612:JYX852613 KIT852612:KIT852613 KSP852612:KSP852613 LCL852612:LCL852613 LMH852612:LMH852613 LWD852612:LWD852613 MFZ852612:MFZ852613 MPV852612:MPV852613 MZR852612:MZR852613 NJN852612:NJN852613 NTJ852612:NTJ852613 ODF852612:ODF852613 ONB852612:ONB852613 OWX852612:OWX852613 PGT852612:PGT852613 PQP852612:PQP852613 QAL852612:QAL852613 QKH852612:QKH852613 QUD852612:QUD852613 RDZ852612:RDZ852613 RNV852612:RNV852613 RXR852612:RXR852613 SHN852612:SHN852613 SRJ852612:SRJ852613 TBF852612:TBF852613 TLB852612:TLB852613 TUX852612:TUX852613 UET852612:UET852613 UOP852612:UOP852613 UYL852612:UYL852613 VIH852612:VIH852613 VSD852612:VSD852613 WBZ852612:WBZ852613 WLV852612:WLV852613 WVR852612:WVR852613 N918148:N918149 JF918148:JF918149 TB918148:TB918149 ACX918148:ACX918149 AMT918148:AMT918149 AWP918148:AWP918149 BGL918148:BGL918149 BQH918148:BQH918149 CAD918148:CAD918149 CJZ918148:CJZ918149 CTV918148:CTV918149 DDR918148:DDR918149 DNN918148:DNN918149 DXJ918148:DXJ918149 EHF918148:EHF918149 ERB918148:ERB918149 FAX918148:FAX918149 FKT918148:FKT918149 FUP918148:FUP918149 GEL918148:GEL918149 GOH918148:GOH918149 GYD918148:GYD918149 HHZ918148:HHZ918149 HRV918148:HRV918149 IBR918148:IBR918149 ILN918148:ILN918149 IVJ918148:IVJ918149 JFF918148:JFF918149 JPB918148:JPB918149 JYX918148:JYX918149 KIT918148:KIT918149 KSP918148:KSP918149 LCL918148:LCL918149 LMH918148:LMH918149 LWD918148:LWD918149 MFZ918148:MFZ918149 MPV918148:MPV918149 MZR918148:MZR918149 NJN918148:NJN918149 NTJ918148:NTJ918149 ODF918148:ODF918149 ONB918148:ONB918149 OWX918148:OWX918149 PGT918148:PGT918149 PQP918148:PQP918149 QAL918148:QAL918149 QKH918148:QKH918149 QUD918148:QUD918149 RDZ918148:RDZ918149 RNV918148:RNV918149 RXR918148:RXR918149 SHN918148:SHN918149 SRJ918148:SRJ918149 TBF918148:TBF918149 TLB918148:TLB918149 TUX918148:TUX918149 UET918148:UET918149 UOP918148:UOP918149 UYL918148:UYL918149 VIH918148:VIH918149 VSD918148:VSD918149 WBZ918148:WBZ918149 WLV918148:WLV918149 WVR918148:WVR918149 N983684:N983685 JF983684:JF983685 TB983684:TB983685 ACX983684:ACX983685 AMT983684:AMT983685 AWP983684:AWP983685 BGL983684:BGL983685 BQH983684:BQH983685 CAD983684:CAD983685 CJZ983684:CJZ983685 CTV983684:CTV983685 DDR983684:DDR983685 DNN983684:DNN983685 DXJ983684:DXJ983685 EHF983684:EHF983685 ERB983684:ERB983685 FAX983684:FAX983685 FKT983684:FKT983685 FUP983684:FUP983685 GEL983684:GEL983685 GOH983684:GOH983685 GYD983684:GYD983685 HHZ983684:HHZ983685 HRV983684:HRV983685 IBR983684:IBR983685 ILN983684:ILN983685 IVJ983684:IVJ983685 JFF983684:JFF983685 JPB983684:JPB983685 JYX983684:JYX983685 KIT983684:KIT983685 KSP983684:KSP983685 LCL983684:LCL983685 LMH983684:LMH983685 LWD983684:LWD983685 MFZ983684:MFZ983685 MPV983684:MPV983685 MZR983684:MZR983685 NJN983684:NJN983685 NTJ983684:NTJ983685 ODF983684:ODF983685 ONB983684:ONB983685 OWX983684:OWX983685 PGT983684:PGT983685 PQP983684:PQP983685 QAL983684:QAL983685 QKH983684:QKH983685 QUD983684:QUD983685 RDZ983684:RDZ983685 RNV983684:RNV983685 RXR983684:RXR983685 SHN983684:SHN983685 SRJ983684:SRJ983685 TBF983684:TBF983685 TLB983684:TLB983685 TUX983684:TUX983685 UET983684:UET983685 UOP983684:UOP983685 UYL983684:UYL983685 VIH983684:VIH983685 VSD983684:VSD983685 WBZ983684:WBZ983685 WLV983684:WLV983685 N548:N563">
      <formula1>x</formula1>
      <formula2>0</formula2>
    </dataValidation>
    <dataValidation type="list" allowBlank="1" showInputMessage="1" showErrorMessage="1" promptTitle="Case" prompt="Le &quot;x&quot; permet de signaler que l'action est concernée par ce thème &quot;Communication&quot;. Il s'agit d'un thème transversale et est surtout utilisé pour des stands, outil de communication, lettre d'information ..." sqref="P469:P478 JH469:JH478 TD469:TD478 ACZ469:ACZ478 AMV469:AMV478 AWR469:AWR478 BGN469:BGN478 BQJ469:BQJ478 CAF469:CAF478 CKB469:CKB478 CTX469:CTX478 DDT469:DDT478 DNP469:DNP478 DXL469:DXL478 EHH469:EHH478 ERD469:ERD478 FAZ469:FAZ478 FKV469:FKV478 FUR469:FUR478 GEN469:GEN478 GOJ469:GOJ478 GYF469:GYF478 HIB469:HIB478 HRX469:HRX478 IBT469:IBT478 ILP469:ILP478 IVL469:IVL478 JFH469:JFH478 JPD469:JPD478 JYZ469:JYZ478 KIV469:KIV478 KSR469:KSR478 LCN469:LCN478 LMJ469:LMJ478 LWF469:LWF478 MGB469:MGB478 MPX469:MPX478 MZT469:MZT478 NJP469:NJP478 NTL469:NTL478 ODH469:ODH478 OND469:OND478 OWZ469:OWZ478 PGV469:PGV478 PQR469:PQR478 QAN469:QAN478 QKJ469:QKJ478 QUF469:QUF478 REB469:REB478 RNX469:RNX478 RXT469:RXT478 SHP469:SHP478 SRL469:SRL478 TBH469:TBH478 TLD469:TLD478 TUZ469:TUZ478 UEV469:UEV478 UOR469:UOR478 UYN469:UYN478 VIJ469:VIJ478 VSF469:VSF478 WCB469:WCB478 WLX469:WLX478 WVT469:WVT478 P65986:P65995 JH65986:JH65995 TD65986:TD65995 ACZ65986:ACZ65995 AMV65986:AMV65995 AWR65986:AWR65995 BGN65986:BGN65995 BQJ65986:BQJ65995 CAF65986:CAF65995 CKB65986:CKB65995 CTX65986:CTX65995 DDT65986:DDT65995 DNP65986:DNP65995 DXL65986:DXL65995 EHH65986:EHH65995 ERD65986:ERD65995 FAZ65986:FAZ65995 FKV65986:FKV65995 FUR65986:FUR65995 GEN65986:GEN65995 GOJ65986:GOJ65995 GYF65986:GYF65995 HIB65986:HIB65995 HRX65986:HRX65995 IBT65986:IBT65995 ILP65986:ILP65995 IVL65986:IVL65995 JFH65986:JFH65995 JPD65986:JPD65995 JYZ65986:JYZ65995 KIV65986:KIV65995 KSR65986:KSR65995 LCN65986:LCN65995 LMJ65986:LMJ65995 LWF65986:LWF65995 MGB65986:MGB65995 MPX65986:MPX65995 MZT65986:MZT65995 NJP65986:NJP65995 NTL65986:NTL65995 ODH65986:ODH65995 OND65986:OND65995 OWZ65986:OWZ65995 PGV65986:PGV65995 PQR65986:PQR65995 QAN65986:QAN65995 QKJ65986:QKJ65995 QUF65986:QUF65995 REB65986:REB65995 RNX65986:RNX65995 RXT65986:RXT65995 SHP65986:SHP65995 SRL65986:SRL65995 TBH65986:TBH65995 TLD65986:TLD65995 TUZ65986:TUZ65995 UEV65986:UEV65995 UOR65986:UOR65995 UYN65986:UYN65995 VIJ65986:VIJ65995 VSF65986:VSF65995 WCB65986:WCB65995 WLX65986:WLX65995 WVT65986:WVT65995 P131522:P131531 JH131522:JH131531 TD131522:TD131531 ACZ131522:ACZ131531 AMV131522:AMV131531 AWR131522:AWR131531 BGN131522:BGN131531 BQJ131522:BQJ131531 CAF131522:CAF131531 CKB131522:CKB131531 CTX131522:CTX131531 DDT131522:DDT131531 DNP131522:DNP131531 DXL131522:DXL131531 EHH131522:EHH131531 ERD131522:ERD131531 FAZ131522:FAZ131531 FKV131522:FKV131531 FUR131522:FUR131531 GEN131522:GEN131531 GOJ131522:GOJ131531 GYF131522:GYF131531 HIB131522:HIB131531 HRX131522:HRX131531 IBT131522:IBT131531 ILP131522:ILP131531 IVL131522:IVL131531 JFH131522:JFH131531 JPD131522:JPD131531 JYZ131522:JYZ131531 KIV131522:KIV131531 KSR131522:KSR131531 LCN131522:LCN131531 LMJ131522:LMJ131531 LWF131522:LWF131531 MGB131522:MGB131531 MPX131522:MPX131531 MZT131522:MZT131531 NJP131522:NJP131531 NTL131522:NTL131531 ODH131522:ODH131531 OND131522:OND131531 OWZ131522:OWZ131531 PGV131522:PGV131531 PQR131522:PQR131531 QAN131522:QAN131531 QKJ131522:QKJ131531 QUF131522:QUF131531 REB131522:REB131531 RNX131522:RNX131531 RXT131522:RXT131531 SHP131522:SHP131531 SRL131522:SRL131531 TBH131522:TBH131531 TLD131522:TLD131531 TUZ131522:TUZ131531 UEV131522:UEV131531 UOR131522:UOR131531 UYN131522:UYN131531 VIJ131522:VIJ131531 VSF131522:VSF131531 WCB131522:WCB131531 WLX131522:WLX131531 WVT131522:WVT131531 P197058:P197067 JH197058:JH197067 TD197058:TD197067 ACZ197058:ACZ197067 AMV197058:AMV197067 AWR197058:AWR197067 BGN197058:BGN197067 BQJ197058:BQJ197067 CAF197058:CAF197067 CKB197058:CKB197067 CTX197058:CTX197067 DDT197058:DDT197067 DNP197058:DNP197067 DXL197058:DXL197067 EHH197058:EHH197067 ERD197058:ERD197067 FAZ197058:FAZ197067 FKV197058:FKV197067 FUR197058:FUR197067 GEN197058:GEN197067 GOJ197058:GOJ197067 GYF197058:GYF197067 HIB197058:HIB197067 HRX197058:HRX197067 IBT197058:IBT197067 ILP197058:ILP197067 IVL197058:IVL197067 JFH197058:JFH197067 JPD197058:JPD197067 JYZ197058:JYZ197067 KIV197058:KIV197067 KSR197058:KSR197067 LCN197058:LCN197067 LMJ197058:LMJ197067 LWF197058:LWF197067 MGB197058:MGB197067 MPX197058:MPX197067 MZT197058:MZT197067 NJP197058:NJP197067 NTL197058:NTL197067 ODH197058:ODH197067 OND197058:OND197067 OWZ197058:OWZ197067 PGV197058:PGV197067 PQR197058:PQR197067 QAN197058:QAN197067 QKJ197058:QKJ197067 QUF197058:QUF197067 REB197058:REB197067 RNX197058:RNX197067 RXT197058:RXT197067 SHP197058:SHP197067 SRL197058:SRL197067 TBH197058:TBH197067 TLD197058:TLD197067 TUZ197058:TUZ197067 UEV197058:UEV197067 UOR197058:UOR197067 UYN197058:UYN197067 VIJ197058:VIJ197067 VSF197058:VSF197067 WCB197058:WCB197067 WLX197058:WLX197067 WVT197058:WVT197067 P262594:P262603 JH262594:JH262603 TD262594:TD262603 ACZ262594:ACZ262603 AMV262594:AMV262603 AWR262594:AWR262603 BGN262594:BGN262603 BQJ262594:BQJ262603 CAF262594:CAF262603 CKB262594:CKB262603 CTX262594:CTX262603 DDT262594:DDT262603 DNP262594:DNP262603 DXL262594:DXL262603 EHH262594:EHH262603 ERD262594:ERD262603 FAZ262594:FAZ262603 FKV262594:FKV262603 FUR262594:FUR262603 GEN262594:GEN262603 GOJ262594:GOJ262603 GYF262594:GYF262603 HIB262594:HIB262603 HRX262594:HRX262603 IBT262594:IBT262603 ILP262594:ILP262603 IVL262594:IVL262603 JFH262594:JFH262603 JPD262594:JPD262603 JYZ262594:JYZ262603 KIV262594:KIV262603 KSR262594:KSR262603 LCN262594:LCN262603 LMJ262594:LMJ262603 LWF262594:LWF262603 MGB262594:MGB262603 MPX262594:MPX262603 MZT262594:MZT262603 NJP262594:NJP262603 NTL262594:NTL262603 ODH262594:ODH262603 OND262594:OND262603 OWZ262594:OWZ262603 PGV262594:PGV262603 PQR262594:PQR262603 QAN262594:QAN262603 QKJ262594:QKJ262603 QUF262594:QUF262603 REB262594:REB262603 RNX262594:RNX262603 RXT262594:RXT262603 SHP262594:SHP262603 SRL262594:SRL262603 TBH262594:TBH262603 TLD262594:TLD262603 TUZ262594:TUZ262603 UEV262594:UEV262603 UOR262594:UOR262603 UYN262594:UYN262603 VIJ262594:VIJ262603 VSF262594:VSF262603 WCB262594:WCB262603 WLX262594:WLX262603 WVT262594:WVT262603 P328130:P328139 JH328130:JH328139 TD328130:TD328139 ACZ328130:ACZ328139 AMV328130:AMV328139 AWR328130:AWR328139 BGN328130:BGN328139 BQJ328130:BQJ328139 CAF328130:CAF328139 CKB328130:CKB328139 CTX328130:CTX328139 DDT328130:DDT328139 DNP328130:DNP328139 DXL328130:DXL328139 EHH328130:EHH328139 ERD328130:ERD328139 FAZ328130:FAZ328139 FKV328130:FKV328139 FUR328130:FUR328139 GEN328130:GEN328139 GOJ328130:GOJ328139 GYF328130:GYF328139 HIB328130:HIB328139 HRX328130:HRX328139 IBT328130:IBT328139 ILP328130:ILP328139 IVL328130:IVL328139 JFH328130:JFH328139 JPD328130:JPD328139 JYZ328130:JYZ328139 KIV328130:KIV328139 KSR328130:KSR328139 LCN328130:LCN328139 LMJ328130:LMJ328139 LWF328130:LWF328139 MGB328130:MGB328139 MPX328130:MPX328139 MZT328130:MZT328139 NJP328130:NJP328139 NTL328130:NTL328139 ODH328130:ODH328139 OND328130:OND328139 OWZ328130:OWZ328139 PGV328130:PGV328139 PQR328130:PQR328139 QAN328130:QAN328139 QKJ328130:QKJ328139 QUF328130:QUF328139 REB328130:REB328139 RNX328130:RNX328139 RXT328130:RXT328139 SHP328130:SHP328139 SRL328130:SRL328139 TBH328130:TBH328139 TLD328130:TLD328139 TUZ328130:TUZ328139 UEV328130:UEV328139 UOR328130:UOR328139 UYN328130:UYN328139 VIJ328130:VIJ328139 VSF328130:VSF328139 WCB328130:WCB328139 WLX328130:WLX328139 WVT328130:WVT328139 P393666:P393675 JH393666:JH393675 TD393666:TD393675 ACZ393666:ACZ393675 AMV393666:AMV393675 AWR393666:AWR393675 BGN393666:BGN393675 BQJ393666:BQJ393675 CAF393666:CAF393675 CKB393666:CKB393675 CTX393666:CTX393675 DDT393666:DDT393675 DNP393666:DNP393675 DXL393666:DXL393675 EHH393666:EHH393675 ERD393666:ERD393675 FAZ393666:FAZ393675 FKV393666:FKV393675 FUR393666:FUR393675 GEN393666:GEN393675 GOJ393666:GOJ393675 GYF393666:GYF393675 HIB393666:HIB393675 HRX393666:HRX393675 IBT393666:IBT393675 ILP393666:ILP393675 IVL393666:IVL393675 JFH393666:JFH393675 JPD393666:JPD393675 JYZ393666:JYZ393675 KIV393666:KIV393675 KSR393666:KSR393675 LCN393666:LCN393675 LMJ393666:LMJ393675 LWF393666:LWF393675 MGB393666:MGB393675 MPX393666:MPX393675 MZT393666:MZT393675 NJP393666:NJP393675 NTL393666:NTL393675 ODH393666:ODH393675 OND393666:OND393675 OWZ393666:OWZ393675 PGV393666:PGV393675 PQR393666:PQR393675 QAN393666:QAN393675 QKJ393666:QKJ393675 QUF393666:QUF393675 REB393666:REB393675 RNX393666:RNX393675 RXT393666:RXT393675 SHP393666:SHP393675 SRL393666:SRL393675 TBH393666:TBH393675 TLD393666:TLD393675 TUZ393666:TUZ393675 UEV393666:UEV393675 UOR393666:UOR393675 UYN393666:UYN393675 VIJ393666:VIJ393675 VSF393666:VSF393675 WCB393666:WCB393675 WLX393666:WLX393675 WVT393666:WVT393675 P459202:P459211 JH459202:JH459211 TD459202:TD459211 ACZ459202:ACZ459211 AMV459202:AMV459211 AWR459202:AWR459211 BGN459202:BGN459211 BQJ459202:BQJ459211 CAF459202:CAF459211 CKB459202:CKB459211 CTX459202:CTX459211 DDT459202:DDT459211 DNP459202:DNP459211 DXL459202:DXL459211 EHH459202:EHH459211 ERD459202:ERD459211 FAZ459202:FAZ459211 FKV459202:FKV459211 FUR459202:FUR459211 GEN459202:GEN459211 GOJ459202:GOJ459211 GYF459202:GYF459211 HIB459202:HIB459211 HRX459202:HRX459211 IBT459202:IBT459211 ILP459202:ILP459211 IVL459202:IVL459211 JFH459202:JFH459211 JPD459202:JPD459211 JYZ459202:JYZ459211 KIV459202:KIV459211 KSR459202:KSR459211 LCN459202:LCN459211 LMJ459202:LMJ459211 LWF459202:LWF459211 MGB459202:MGB459211 MPX459202:MPX459211 MZT459202:MZT459211 NJP459202:NJP459211 NTL459202:NTL459211 ODH459202:ODH459211 OND459202:OND459211 OWZ459202:OWZ459211 PGV459202:PGV459211 PQR459202:PQR459211 QAN459202:QAN459211 QKJ459202:QKJ459211 QUF459202:QUF459211 REB459202:REB459211 RNX459202:RNX459211 RXT459202:RXT459211 SHP459202:SHP459211 SRL459202:SRL459211 TBH459202:TBH459211 TLD459202:TLD459211 TUZ459202:TUZ459211 UEV459202:UEV459211 UOR459202:UOR459211 UYN459202:UYN459211 VIJ459202:VIJ459211 VSF459202:VSF459211 WCB459202:WCB459211 WLX459202:WLX459211 WVT459202:WVT459211 P524738:P524747 JH524738:JH524747 TD524738:TD524747 ACZ524738:ACZ524747 AMV524738:AMV524747 AWR524738:AWR524747 BGN524738:BGN524747 BQJ524738:BQJ524747 CAF524738:CAF524747 CKB524738:CKB524747 CTX524738:CTX524747 DDT524738:DDT524747 DNP524738:DNP524747 DXL524738:DXL524747 EHH524738:EHH524747 ERD524738:ERD524747 FAZ524738:FAZ524747 FKV524738:FKV524747 FUR524738:FUR524747 GEN524738:GEN524747 GOJ524738:GOJ524747 GYF524738:GYF524747 HIB524738:HIB524747 HRX524738:HRX524747 IBT524738:IBT524747 ILP524738:ILP524747 IVL524738:IVL524747 JFH524738:JFH524747 JPD524738:JPD524747 JYZ524738:JYZ524747 KIV524738:KIV524747 KSR524738:KSR524747 LCN524738:LCN524747 LMJ524738:LMJ524747 LWF524738:LWF524747 MGB524738:MGB524747 MPX524738:MPX524747 MZT524738:MZT524747 NJP524738:NJP524747 NTL524738:NTL524747 ODH524738:ODH524747 OND524738:OND524747 OWZ524738:OWZ524747 PGV524738:PGV524747 PQR524738:PQR524747 QAN524738:QAN524747 QKJ524738:QKJ524747 QUF524738:QUF524747 REB524738:REB524747 RNX524738:RNX524747 RXT524738:RXT524747 SHP524738:SHP524747 SRL524738:SRL524747 TBH524738:TBH524747 TLD524738:TLD524747 TUZ524738:TUZ524747 UEV524738:UEV524747 UOR524738:UOR524747 UYN524738:UYN524747 VIJ524738:VIJ524747 VSF524738:VSF524747 WCB524738:WCB524747 WLX524738:WLX524747 WVT524738:WVT524747 P590274:P590283 JH590274:JH590283 TD590274:TD590283 ACZ590274:ACZ590283 AMV590274:AMV590283 AWR590274:AWR590283 BGN590274:BGN590283 BQJ590274:BQJ590283 CAF590274:CAF590283 CKB590274:CKB590283 CTX590274:CTX590283 DDT590274:DDT590283 DNP590274:DNP590283 DXL590274:DXL590283 EHH590274:EHH590283 ERD590274:ERD590283 FAZ590274:FAZ590283 FKV590274:FKV590283 FUR590274:FUR590283 GEN590274:GEN590283 GOJ590274:GOJ590283 GYF590274:GYF590283 HIB590274:HIB590283 HRX590274:HRX590283 IBT590274:IBT590283 ILP590274:ILP590283 IVL590274:IVL590283 JFH590274:JFH590283 JPD590274:JPD590283 JYZ590274:JYZ590283 KIV590274:KIV590283 KSR590274:KSR590283 LCN590274:LCN590283 LMJ590274:LMJ590283 LWF590274:LWF590283 MGB590274:MGB590283 MPX590274:MPX590283 MZT590274:MZT590283 NJP590274:NJP590283 NTL590274:NTL590283 ODH590274:ODH590283 OND590274:OND590283 OWZ590274:OWZ590283 PGV590274:PGV590283 PQR590274:PQR590283 QAN590274:QAN590283 QKJ590274:QKJ590283 QUF590274:QUF590283 REB590274:REB590283 RNX590274:RNX590283 RXT590274:RXT590283 SHP590274:SHP590283 SRL590274:SRL590283 TBH590274:TBH590283 TLD590274:TLD590283 TUZ590274:TUZ590283 UEV590274:UEV590283 UOR590274:UOR590283 UYN590274:UYN590283 VIJ590274:VIJ590283 VSF590274:VSF590283 WCB590274:WCB590283 WLX590274:WLX590283 WVT590274:WVT590283 P655810:P655819 JH655810:JH655819 TD655810:TD655819 ACZ655810:ACZ655819 AMV655810:AMV655819 AWR655810:AWR655819 BGN655810:BGN655819 BQJ655810:BQJ655819 CAF655810:CAF655819 CKB655810:CKB655819 CTX655810:CTX655819 DDT655810:DDT655819 DNP655810:DNP655819 DXL655810:DXL655819 EHH655810:EHH655819 ERD655810:ERD655819 FAZ655810:FAZ655819 FKV655810:FKV655819 FUR655810:FUR655819 GEN655810:GEN655819 GOJ655810:GOJ655819 GYF655810:GYF655819 HIB655810:HIB655819 HRX655810:HRX655819 IBT655810:IBT655819 ILP655810:ILP655819 IVL655810:IVL655819 JFH655810:JFH655819 JPD655810:JPD655819 JYZ655810:JYZ655819 KIV655810:KIV655819 KSR655810:KSR655819 LCN655810:LCN655819 LMJ655810:LMJ655819 LWF655810:LWF655819 MGB655810:MGB655819 MPX655810:MPX655819 MZT655810:MZT655819 NJP655810:NJP655819 NTL655810:NTL655819 ODH655810:ODH655819 OND655810:OND655819 OWZ655810:OWZ655819 PGV655810:PGV655819 PQR655810:PQR655819 QAN655810:QAN655819 QKJ655810:QKJ655819 QUF655810:QUF655819 REB655810:REB655819 RNX655810:RNX655819 RXT655810:RXT655819 SHP655810:SHP655819 SRL655810:SRL655819 TBH655810:TBH655819 TLD655810:TLD655819 TUZ655810:TUZ655819 UEV655810:UEV655819 UOR655810:UOR655819 UYN655810:UYN655819 VIJ655810:VIJ655819 VSF655810:VSF655819 WCB655810:WCB655819 WLX655810:WLX655819 WVT655810:WVT655819 P721346:P721355 JH721346:JH721355 TD721346:TD721355 ACZ721346:ACZ721355 AMV721346:AMV721355 AWR721346:AWR721355 BGN721346:BGN721355 BQJ721346:BQJ721355 CAF721346:CAF721355 CKB721346:CKB721355 CTX721346:CTX721355 DDT721346:DDT721355 DNP721346:DNP721355 DXL721346:DXL721355 EHH721346:EHH721355 ERD721346:ERD721355 FAZ721346:FAZ721355 FKV721346:FKV721355 FUR721346:FUR721355 GEN721346:GEN721355 GOJ721346:GOJ721355 GYF721346:GYF721355 HIB721346:HIB721355 HRX721346:HRX721355 IBT721346:IBT721355 ILP721346:ILP721355 IVL721346:IVL721355 JFH721346:JFH721355 JPD721346:JPD721355 JYZ721346:JYZ721355 KIV721346:KIV721355 KSR721346:KSR721355 LCN721346:LCN721355 LMJ721346:LMJ721355 LWF721346:LWF721355 MGB721346:MGB721355 MPX721346:MPX721355 MZT721346:MZT721355 NJP721346:NJP721355 NTL721346:NTL721355 ODH721346:ODH721355 OND721346:OND721355 OWZ721346:OWZ721355 PGV721346:PGV721355 PQR721346:PQR721355 QAN721346:QAN721355 QKJ721346:QKJ721355 QUF721346:QUF721355 REB721346:REB721355 RNX721346:RNX721355 RXT721346:RXT721355 SHP721346:SHP721355 SRL721346:SRL721355 TBH721346:TBH721355 TLD721346:TLD721355 TUZ721346:TUZ721355 UEV721346:UEV721355 UOR721346:UOR721355 UYN721346:UYN721355 VIJ721346:VIJ721355 VSF721346:VSF721355 WCB721346:WCB721355 WLX721346:WLX721355 WVT721346:WVT721355 P786882:P786891 JH786882:JH786891 TD786882:TD786891 ACZ786882:ACZ786891 AMV786882:AMV786891 AWR786882:AWR786891 BGN786882:BGN786891 BQJ786882:BQJ786891 CAF786882:CAF786891 CKB786882:CKB786891 CTX786882:CTX786891 DDT786882:DDT786891 DNP786882:DNP786891 DXL786882:DXL786891 EHH786882:EHH786891 ERD786882:ERD786891 FAZ786882:FAZ786891 FKV786882:FKV786891 FUR786882:FUR786891 GEN786882:GEN786891 GOJ786882:GOJ786891 GYF786882:GYF786891 HIB786882:HIB786891 HRX786882:HRX786891 IBT786882:IBT786891 ILP786882:ILP786891 IVL786882:IVL786891 JFH786882:JFH786891 JPD786882:JPD786891 JYZ786882:JYZ786891 KIV786882:KIV786891 KSR786882:KSR786891 LCN786882:LCN786891 LMJ786882:LMJ786891 LWF786882:LWF786891 MGB786882:MGB786891 MPX786882:MPX786891 MZT786882:MZT786891 NJP786882:NJP786891 NTL786882:NTL786891 ODH786882:ODH786891 OND786882:OND786891 OWZ786882:OWZ786891 PGV786882:PGV786891 PQR786882:PQR786891 QAN786882:QAN786891 QKJ786882:QKJ786891 QUF786882:QUF786891 REB786882:REB786891 RNX786882:RNX786891 RXT786882:RXT786891 SHP786882:SHP786891 SRL786882:SRL786891 TBH786882:TBH786891 TLD786882:TLD786891 TUZ786882:TUZ786891 UEV786882:UEV786891 UOR786882:UOR786891 UYN786882:UYN786891 VIJ786882:VIJ786891 VSF786882:VSF786891 WCB786882:WCB786891 WLX786882:WLX786891 WVT786882:WVT786891 P852418:P852427 JH852418:JH852427 TD852418:TD852427 ACZ852418:ACZ852427 AMV852418:AMV852427 AWR852418:AWR852427 BGN852418:BGN852427 BQJ852418:BQJ852427 CAF852418:CAF852427 CKB852418:CKB852427 CTX852418:CTX852427 DDT852418:DDT852427 DNP852418:DNP852427 DXL852418:DXL852427 EHH852418:EHH852427 ERD852418:ERD852427 FAZ852418:FAZ852427 FKV852418:FKV852427 FUR852418:FUR852427 GEN852418:GEN852427 GOJ852418:GOJ852427 GYF852418:GYF852427 HIB852418:HIB852427 HRX852418:HRX852427 IBT852418:IBT852427 ILP852418:ILP852427 IVL852418:IVL852427 JFH852418:JFH852427 JPD852418:JPD852427 JYZ852418:JYZ852427 KIV852418:KIV852427 KSR852418:KSR852427 LCN852418:LCN852427 LMJ852418:LMJ852427 LWF852418:LWF852427 MGB852418:MGB852427 MPX852418:MPX852427 MZT852418:MZT852427 NJP852418:NJP852427 NTL852418:NTL852427 ODH852418:ODH852427 OND852418:OND852427 OWZ852418:OWZ852427 PGV852418:PGV852427 PQR852418:PQR852427 QAN852418:QAN852427 QKJ852418:QKJ852427 QUF852418:QUF852427 REB852418:REB852427 RNX852418:RNX852427 RXT852418:RXT852427 SHP852418:SHP852427 SRL852418:SRL852427 TBH852418:TBH852427 TLD852418:TLD852427 TUZ852418:TUZ852427 UEV852418:UEV852427 UOR852418:UOR852427 UYN852418:UYN852427 VIJ852418:VIJ852427 VSF852418:VSF852427 WCB852418:WCB852427 WLX852418:WLX852427 WVT852418:WVT852427 P917954:P917963 JH917954:JH917963 TD917954:TD917963 ACZ917954:ACZ917963 AMV917954:AMV917963 AWR917954:AWR917963 BGN917954:BGN917963 BQJ917954:BQJ917963 CAF917954:CAF917963 CKB917954:CKB917963 CTX917954:CTX917963 DDT917954:DDT917963 DNP917954:DNP917963 DXL917954:DXL917963 EHH917954:EHH917963 ERD917954:ERD917963 FAZ917954:FAZ917963 FKV917954:FKV917963 FUR917954:FUR917963 GEN917954:GEN917963 GOJ917954:GOJ917963 GYF917954:GYF917963 HIB917954:HIB917963 HRX917954:HRX917963 IBT917954:IBT917963 ILP917954:ILP917963 IVL917954:IVL917963 JFH917954:JFH917963 JPD917954:JPD917963 JYZ917954:JYZ917963 KIV917954:KIV917963 KSR917954:KSR917963 LCN917954:LCN917963 LMJ917954:LMJ917963 LWF917954:LWF917963 MGB917954:MGB917963 MPX917954:MPX917963 MZT917954:MZT917963 NJP917954:NJP917963 NTL917954:NTL917963 ODH917954:ODH917963 OND917954:OND917963 OWZ917954:OWZ917963 PGV917954:PGV917963 PQR917954:PQR917963 QAN917954:QAN917963 QKJ917954:QKJ917963 QUF917954:QUF917963 REB917954:REB917963 RNX917954:RNX917963 RXT917954:RXT917963 SHP917954:SHP917963 SRL917954:SRL917963 TBH917954:TBH917963 TLD917954:TLD917963 TUZ917954:TUZ917963 UEV917954:UEV917963 UOR917954:UOR917963 UYN917954:UYN917963 VIJ917954:VIJ917963 VSF917954:VSF917963 WCB917954:WCB917963 WLX917954:WLX917963 WVT917954:WVT917963 P983490:P983499 JH983490:JH983499 TD983490:TD983499 ACZ983490:ACZ983499 AMV983490:AMV983499 AWR983490:AWR983499 BGN983490:BGN983499 BQJ983490:BQJ983499 CAF983490:CAF983499 CKB983490:CKB983499 CTX983490:CTX983499 DDT983490:DDT983499 DNP983490:DNP983499 DXL983490:DXL983499 EHH983490:EHH983499 ERD983490:ERD983499 FAZ983490:FAZ983499 FKV983490:FKV983499 FUR983490:FUR983499 GEN983490:GEN983499 GOJ983490:GOJ983499 GYF983490:GYF983499 HIB983490:HIB983499 HRX983490:HRX983499 IBT983490:IBT983499 ILP983490:ILP983499 IVL983490:IVL983499 JFH983490:JFH983499 JPD983490:JPD983499 JYZ983490:JYZ983499 KIV983490:KIV983499 KSR983490:KSR983499 LCN983490:LCN983499 LMJ983490:LMJ983499 LWF983490:LWF983499 MGB983490:MGB983499 MPX983490:MPX983499 MZT983490:MZT983499 NJP983490:NJP983499 NTL983490:NTL983499 ODH983490:ODH983499 OND983490:OND983499 OWZ983490:OWZ983499 PGV983490:PGV983499 PQR983490:PQR983499 QAN983490:QAN983499 QKJ983490:QKJ983499 QUF983490:QUF983499 REB983490:REB983499 RNX983490:RNX983499 RXT983490:RXT983499 SHP983490:SHP983499 SRL983490:SRL983499 TBH983490:TBH983499 TLD983490:TLD983499 TUZ983490:TUZ983499 UEV983490:UEV983499 UOR983490:UOR983499 UYN983490:UYN983499 VIJ983490:VIJ983499 VSF983490:VSF983499 WCB983490:WCB983499 WLX983490:WLX983499 WVT983490:WVT983499 WVT983684:WVT983685 JH548:JH563 TD548:TD563 ACZ548:ACZ563 AMV548:AMV563 AWR548:AWR563 BGN548:BGN563 BQJ548:BQJ563 CAF548:CAF563 CKB548:CKB563 CTX548:CTX563 DDT548:DDT563 DNP548:DNP563 DXL548:DXL563 EHH548:EHH563 ERD548:ERD563 FAZ548:FAZ563 FKV548:FKV563 FUR548:FUR563 GEN548:GEN563 GOJ548:GOJ563 GYF548:GYF563 HIB548:HIB563 HRX548:HRX563 IBT548:IBT563 ILP548:ILP563 IVL548:IVL563 JFH548:JFH563 JPD548:JPD563 JYZ548:JYZ563 KIV548:KIV563 KSR548:KSR563 LCN548:LCN563 LMJ548:LMJ563 LWF548:LWF563 MGB548:MGB563 MPX548:MPX563 MZT548:MZT563 NJP548:NJP563 NTL548:NTL563 ODH548:ODH563 OND548:OND563 OWZ548:OWZ563 PGV548:PGV563 PQR548:PQR563 QAN548:QAN563 QKJ548:QKJ563 QUF548:QUF563 REB548:REB563 RNX548:RNX563 RXT548:RXT563 SHP548:SHP563 SRL548:SRL563 TBH548:TBH563 TLD548:TLD563 TUZ548:TUZ563 UEV548:UEV563 UOR548:UOR563 UYN548:UYN563 VIJ548:VIJ563 VSF548:VSF563 WCB548:WCB563 WLX548:WLX563 WVT548:WVT563 P66065:P66080 JH66065:JH66080 TD66065:TD66080 ACZ66065:ACZ66080 AMV66065:AMV66080 AWR66065:AWR66080 BGN66065:BGN66080 BQJ66065:BQJ66080 CAF66065:CAF66080 CKB66065:CKB66080 CTX66065:CTX66080 DDT66065:DDT66080 DNP66065:DNP66080 DXL66065:DXL66080 EHH66065:EHH66080 ERD66065:ERD66080 FAZ66065:FAZ66080 FKV66065:FKV66080 FUR66065:FUR66080 GEN66065:GEN66080 GOJ66065:GOJ66080 GYF66065:GYF66080 HIB66065:HIB66080 HRX66065:HRX66080 IBT66065:IBT66080 ILP66065:ILP66080 IVL66065:IVL66080 JFH66065:JFH66080 JPD66065:JPD66080 JYZ66065:JYZ66080 KIV66065:KIV66080 KSR66065:KSR66080 LCN66065:LCN66080 LMJ66065:LMJ66080 LWF66065:LWF66080 MGB66065:MGB66080 MPX66065:MPX66080 MZT66065:MZT66080 NJP66065:NJP66080 NTL66065:NTL66080 ODH66065:ODH66080 OND66065:OND66080 OWZ66065:OWZ66080 PGV66065:PGV66080 PQR66065:PQR66080 QAN66065:QAN66080 QKJ66065:QKJ66080 QUF66065:QUF66080 REB66065:REB66080 RNX66065:RNX66080 RXT66065:RXT66080 SHP66065:SHP66080 SRL66065:SRL66080 TBH66065:TBH66080 TLD66065:TLD66080 TUZ66065:TUZ66080 UEV66065:UEV66080 UOR66065:UOR66080 UYN66065:UYN66080 VIJ66065:VIJ66080 VSF66065:VSF66080 WCB66065:WCB66080 WLX66065:WLX66080 WVT66065:WVT66080 P131601:P131616 JH131601:JH131616 TD131601:TD131616 ACZ131601:ACZ131616 AMV131601:AMV131616 AWR131601:AWR131616 BGN131601:BGN131616 BQJ131601:BQJ131616 CAF131601:CAF131616 CKB131601:CKB131616 CTX131601:CTX131616 DDT131601:DDT131616 DNP131601:DNP131616 DXL131601:DXL131616 EHH131601:EHH131616 ERD131601:ERD131616 FAZ131601:FAZ131616 FKV131601:FKV131616 FUR131601:FUR131616 GEN131601:GEN131616 GOJ131601:GOJ131616 GYF131601:GYF131616 HIB131601:HIB131616 HRX131601:HRX131616 IBT131601:IBT131616 ILP131601:ILP131616 IVL131601:IVL131616 JFH131601:JFH131616 JPD131601:JPD131616 JYZ131601:JYZ131616 KIV131601:KIV131616 KSR131601:KSR131616 LCN131601:LCN131616 LMJ131601:LMJ131616 LWF131601:LWF131616 MGB131601:MGB131616 MPX131601:MPX131616 MZT131601:MZT131616 NJP131601:NJP131616 NTL131601:NTL131616 ODH131601:ODH131616 OND131601:OND131616 OWZ131601:OWZ131616 PGV131601:PGV131616 PQR131601:PQR131616 QAN131601:QAN131616 QKJ131601:QKJ131616 QUF131601:QUF131616 REB131601:REB131616 RNX131601:RNX131616 RXT131601:RXT131616 SHP131601:SHP131616 SRL131601:SRL131616 TBH131601:TBH131616 TLD131601:TLD131616 TUZ131601:TUZ131616 UEV131601:UEV131616 UOR131601:UOR131616 UYN131601:UYN131616 VIJ131601:VIJ131616 VSF131601:VSF131616 WCB131601:WCB131616 WLX131601:WLX131616 WVT131601:WVT131616 P197137:P197152 JH197137:JH197152 TD197137:TD197152 ACZ197137:ACZ197152 AMV197137:AMV197152 AWR197137:AWR197152 BGN197137:BGN197152 BQJ197137:BQJ197152 CAF197137:CAF197152 CKB197137:CKB197152 CTX197137:CTX197152 DDT197137:DDT197152 DNP197137:DNP197152 DXL197137:DXL197152 EHH197137:EHH197152 ERD197137:ERD197152 FAZ197137:FAZ197152 FKV197137:FKV197152 FUR197137:FUR197152 GEN197137:GEN197152 GOJ197137:GOJ197152 GYF197137:GYF197152 HIB197137:HIB197152 HRX197137:HRX197152 IBT197137:IBT197152 ILP197137:ILP197152 IVL197137:IVL197152 JFH197137:JFH197152 JPD197137:JPD197152 JYZ197137:JYZ197152 KIV197137:KIV197152 KSR197137:KSR197152 LCN197137:LCN197152 LMJ197137:LMJ197152 LWF197137:LWF197152 MGB197137:MGB197152 MPX197137:MPX197152 MZT197137:MZT197152 NJP197137:NJP197152 NTL197137:NTL197152 ODH197137:ODH197152 OND197137:OND197152 OWZ197137:OWZ197152 PGV197137:PGV197152 PQR197137:PQR197152 QAN197137:QAN197152 QKJ197137:QKJ197152 QUF197137:QUF197152 REB197137:REB197152 RNX197137:RNX197152 RXT197137:RXT197152 SHP197137:SHP197152 SRL197137:SRL197152 TBH197137:TBH197152 TLD197137:TLD197152 TUZ197137:TUZ197152 UEV197137:UEV197152 UOR197137:UOR197152 UYN197137:UYN197152 VIJ197137:VIJ197152 VSF197137:VSF197152 WCB197137:WCB197152 WLX197137:WLX197152 WVT197137:WVT197152 P262673:P262688 JH262673:JH262688 TD262673:TD262688 ACZ262673:ACZ262688 AMV262673:AMV262688 AWR262673:AWR262688 BGN262673:BGN262688 BQJ262673:BQJ262688 CAF262673:CAF262688 CKB262673:CKB262688 CTX262673:CTX262688 DDT262673:DDT262688 DNP262673:DNP262688 DXL262673:DXL262688 EHH262673:EHH262688 ERD262673:ERD262688 FAZ262673:FAZ262688 FKV262673:FKV262688 FUR262673:FUR262688 GEN262673:GEN262688 GOJ262673:GOJ262688 GYF262673:GYF262688 HIB262673:HIB262688 HRX262673:HRX262688 IBT262673:IBT262688 ILP262673:ILP262688 IVL262673:IVL262688 JFH262673:JFH262688 JPD262673:JPD262688 JYZ262673:JYZ262688 KIV262673:KIV262688 KSR262673:KSR262688 LCN262673:LCN262688 LMJ262673:LMJ262688 LWF262673:LWF262688 MGB262673:MGB262688 MPX262673:MPX262688 MZT262673:MZT262688 NJP262673:NJP262688 NTL262673:NTL262688 ODH262673:ODH262688 OND262673:OND262688 OWZ262673:OWZ262688 PGV262673:PGV262688 PQR262673:PQR262688 QAN262673:QAN262688 QKJ262673:QKJ262688 QUF262673:QUF262688 REB262673:REB262688 RNX262673:RNX262688 RXT262673:RXT262688 SHP262673:SHP262688 SRL262673:SRL262688 TBH262673:TBH262688 TLD262673:TLD262688 TUZ262673:TUZ262688 UEV262673:UEV262688 UOR262673:UOR262688 UYN262673:UYN262688 VIJ262673:VIJ262688 VSF262673:VSF262688 WCB262673:WCB262688 WLX262673:WLX262688 WVT262673:WVT262688 P328209:P328224 JH328209:JH328224 TD328209:TD328224 ACZ328209:ACZ328224 AMV328209:AMV328224 AWR328209:AWR328224 BGN328209:BGN328224 BQJ328209:BQJ328224 CAF328209:CAF328224 CKB328209:CKB328224 CTX328209:CTX328224 DDT328209:DDT328224 DNP328209:DNP328224 DXL328209:DXL328224 EHH328209:EHH328224 ERD328209:ERD328224 FAZ328209:FAZ328224 FKV328209:FKV328224 FUR328209:FUR328224 GEN328209:GEN328224 GOJ328209:GOJ328224 GYF328209:GYF328224 HIB328209:HIB328224 HRX328209:HRX328224 IBT328209:IBT328224 ILP328209:ILP328224 IVL328209:IVL328224 JFH328209:JFH328224 JPD328209:JPD328224 JYZ328209:JYZ328224 KIV328209:KIV328224 KSR328209:KSR328224 LCN328209:LCN328224 LMJ328209:LMJ328224 LWF328209:LWF328224 MGB328209:MGB328224 MPX328209:MPX328224 MZT328209:MZT328224 NJP328209:NJP328224 NTL328209:NTL328224 ODH328209:ODH328224 OND328209:OND328224 OWZ328209:OWZ328224 PGV328209:PGV328224 PQR328209:PQR328224 QAN328209:QAN328224 QKJ328209:QKJ328224 QUF328209:QUF328224 REB328209:REB328224 RNX328209:RNX328224 RXT328209:RXT328224 SHP328209:SHP328224 SRL328209:SRL328224 TBH328209:TBH328224 TLD328209:TLD328224 TUZ328209:TUZ328224 UEV328209:UEV328224 UOR328209:UOR328224 UYN328209:UYN328224 VIJ328209:VIJ328224 VSF328209:VSF328224 WCB328209:WCB328224 WLX328209:WLX328224 WVT328209:WVT328224 P393745:P393760 JH393745:JH393760 TD393745:TD393760 ACZ393745:ACZ393760 AMV393745:AMV393760 AWR393745:AWR393760 BGN393745:BGN393760 BQJ393745:BQJ393760 CAF393745:CAF393760 CKB393745:CKB393760 CTX393745:CTX393760 DDT393745:DDT393760 DNP393745:DNP393760 DXL393745:DXL393760 EHH393745:EHH393760 ERD393745:ERD393760 FAZ393745:FAZ393760 FKV393745:FKV393760 FUR393745:FUR393760 GEN393745:GEN393760 GOJ393745:GOJ393760 GYF393745:GYF393760 HIB393745:HIB393760 HRX393745:HRX393760 IBT393745:IBT393760 ILP393745:ILP393760 IVL393745:IVL393760 JFH393745:JFH393760 JPD393745:JPD393760 JYZ393745:JYZ393760 KIV393745:KIV393760 KSR393745:KSR393760 LCN393745:LCN393760 LMJ393745:LMJ393760 LWF393745:LWF393760 MGB393745:MGB393760 MPX393745:MPX393760 MZT393745:MZT393760 NJP393745:NJP393760 NTL393745:NTL393760 ODH393745:ODH393760 OND393745:OND393760 OWZ393745:OWZ393760 PGV393745:PGV393760 PQR393745:PQR393760 QAN393745:QAN393760 QKJ393745:QKJ393760 QUF393745:QUF393760 REB393745:REB393760 RNX393745:RNX393760 RXT393745:RXT393760 SHP393745:SHP393760 SRL393745:SRL393760 TBH393745:TBH393760 TLD393745:TLD393760 TUZ393745:TUZ393760 UEV393745:UEV393760 UOR393745:UOR393760 UYN393745:UYN393760 VIJ393745:VIJ393760 VSF393745:VSF393760 WCB393745:WCB393760 WLX393745:WLX393760 WVT393745:WVT393760 P459281:P459296 JH459281:JH459296 TD459281:TD459296 ACZ459281:ACZ459296 AMV459281:AMV459296 AWR459281:AWR459296 BGN459281:BGN459296 BQJ459281:BQJ459296 CAF459281:CAF459296 CKB459281:CKB459296 CTX459281:CTX459296 DDT459281:DDT459296 DNP459281:DNP459296 DXL459281:DXL459296 EHH459281:EHH459296 ERD459281:ERD459296 FAZ459281:FAZ459296 FKV459281:FKV459296 FUR459281:FUR459296 GEN459281:GEN459296 GOJ459281:GOJ459296 GYF459281:GYF459296 HIB459281:HIB459296 HRX459281:HRX459296 IBT459281:IBT459296 ILP459281:ILP459296 IVL459281:IVL459296 JFH459281:JFH459296 JPD459281:JPD459296 JYZ459281:JYZ459296 KIV459281:KIV459296 KSR459281:KSR459296 LCN459281:LCN459296 LMJ459281:LMJ459296 LWF459281:LWF459296 MGB459281:MGB459296 MPX459281:MPX459296 MZT459281:MZT459296 NJP459281:NJP459296 NTL459281:NTL459296 ODH459281:ODH459296 OND459281:OND459296 OWZ459281:OWZ459296 PGV459281:PGV459296 PQR459281:PQR459296 QAN459281:QAN459296 QKJ459281:QKJ459296 QUF459281:QUF459296 REB459281:REB459296 RNX459281:RNX459296 RXT459281:RXT459296 SHP459281:SHP459296 SRL459281:SRL459296 TBH459281:TBH459296 TLD459281:TLD459296 TUZ459281:TUZ459296 UEV459281:UEV459296 UOR459281:UOR459296 UYN459281:UYN459296 VIJ459281:VIJ459296 VSF459281:VSF459296 WCB459281:WCB459296 WLX459281:WLX459296 WVT459281:WVT459296 P524817:P524832 JH524817:JH524832 TD524817:TD524832 ACZ524817:ACZ524832 AMV524817:AMV524832 AWR524817:AWR524832 BGN524817:BGN524832 BQJ524817:BQJ524832 CAF524817:CAF524832 CKB524817:CKB524832 CTX524817:CTX524832 DDT524817:DDT524832 DNP524817:DNP524832 DXL524817:DXL524832 EHH524817:EHH524832 ERD524817:ERD524832 FAZ524817:FAZ524832 FKV524817:FKV524832 FUR524817:FUR524832 GEN524817:GEN524832 GOJ524817:GOJ524832 GYF524817:GYF524832 HIB524817:HIB524832 HRX524817:HRX524832 IBT524817:IBT524832 ILP524817:ILP524832 IVL524817:IVL524832 JFH524817:JFH524832 JPD524817:JPD524832 JYZ524817:JYZ524832 KIV524817:KIV524832 KSR524817:KSR524832 LCN524817:LCN524832 LMJ524817:LMJ524832 LWF524817:LWF524832 MGB524817:MGB524832 MPX524817:MPX524832 MZT524817:MZT524832 NJP524817:NJP524832 NTL524817:NTL524832 ODH524817:ODH524832 OND524817:OND524832 OWZ524817:OWZ524832 PGV524817:PGV524832 PQR524817:PQR524832 QAN524817:QAN524832 QKJ524817:QKJ524832 QUF524817:QUF524832 REB524817:REB524832 RNX524817:RNX524832 RXT524817:RXT524832 SHP524817:SHP524832 SRL524817:SRL524832 TBH524817:TBH524832 TLD524817:TLD524832 TUZ524817:TUZ524832 UEV524817:UEV524832 UOR524817:UOR524832 UYN524817:UYN524832 VIJ524817:VIJ524832 VSF524817:VSF524832 WCB524817:WCB524832 WLX524817:WLX524832 WVT524817:WVT524832 P590353:P590368 JH590353:JH590368 TD590353:TD590368 ACZ590353:ACZ590368 AMV590353:AMV590368 AWR590353:AWR590368 BGN590353:BGN590368 BQJ590353:BQJ590368 CAF590353:CAF590368 CKB590353:CKB590368 CTX590353:CTX590368 DDT590353:DDT590368 DNP590353:DNP590368 DXL590353:DXL590368 EHH590353:EHH590368 ERD590353:ERD590368 FAZ590353:FAZ590368 FKV590353:FKV590368 FUR590353:FUR590368 GEN590353:GEN590368 GOJ590353:GOJ590368 GYF590353:GYF590368 HIB590353:HIB590368 HRX590353:HRX590368 IBT590353:IBT590368 ILP590353:ILP590368 IVL590353:IVL590368 JFH590353:JFH590368 JPD590353:JPD590368 JYZ590353:JYZ590368 KIV590353:KIV590368 KSR590353:KSR590368 LCN590353:LCN590368 LMJ590353:LMJ590368 LWF590353:LWF590368 MGB590353:MGB590368 MPX590353:MPX590368 MZT590353:MZT590368 NJP590353:NJP590368 NTL590353:NTL590368 ODH590353:ODH590368 OND590353:OND590368 OWZ590353:OWZ590368 PGV590353:PGV590368 PQR590353:PQR590368 QAN590353:QAN590368 QKJ590353:QKJ590368 QUF590353:QUF590368 REB590353:REB590368 RNX590353:RNX590368 RXT590353:RXT590368 SHP590353:SHP590368 SRL590353:SRL590368 TBH590353:TBH590368 TLD590353:TLD590368 TUZ590353:TUZ590368 UEV590353:UEV590368 UOR590353:UOR590368 UYN590353:UYN590368 VIJ590353:VIJ590368 VSF590353:VSF590368 WCB590353:WCB590368 WLX590353:WLX590368 WVT590353:WVT590368 P655889:P655904 JH655889:JH655904 TD655889:TD655904 ACZ655889:ACZ655904 AMV655889:AMV655904 AWR655889:AWR655904 BGN655889:BGN655904 BQJ655889:BQJ655904 CAF655889:CAF655904 CKB655889:CKB655904 CTX655889:CTX655904 DDT655889:DDT655904 DNP655889:DNP655904 DXL655889:DXL655904 EHH655889:EHH655904 ERD655889:ERD655904 FAZ655889:FAZ655904 FKV655889:FKV655904 FUR655889:FUR655904 GEN655889:GEN655904 GOJ655889:GOJ655904 GYF655889:GYF655904 HIB655889:HIB655904 HRX655889:HRX655904 IBT655889:IBT655904 ILP655889:ILP655904 IVL655889:IVL655904 JFH655889:JFH655904 JPD655889:JPD655904 JYZ655889:JYZ655904 KIV655889:KIV655904 KSR655889:KSR655904 LCN655889:LCN655904 LMJ655889:LMJ655904 LWF655889:LWF655904 MGB655889:MGB655904 MPX655889:MPX655904 MZT655889:MZT655904 NJP655889:NJP655904 NTL655889:NTL655904 ODH655889:ODH655904 OND655889:OND655904 OWZ655889:OWZ655904 PGV655889:PGV655904 PQR655889:PQR655904 QAN655889:QAN655904 QKJ655889:QKJ655904 QUF655889:QUF655904 REB655889:REB655904 RNX655889:RNX655904 RXT655889:RXT655904 SHP655889:SHP655904 SRL655889:SRL655904 TBH655889:TBH655904 TLD655889:TLD655904 TUZ655889:TUZ655904 UEV655889:UEV655904 UOR655889:UOR655904 UYN655889:UYN655904 VIJ655889:VIJ655904 VSF655889:VSF655904 WCB655889:WCB655904 WLX655889:WLX655904 WVT655889:WVT655904 P721425:P721440 JH721425:JH721440 TD721425:TD721440 ACZ721425:ACZ721440 AMV721425:AMV721440 AWR721425:AWR721440 BGN721425:BGN721440 BQJ721425:BQJ721440 CAF721425:CAF721440 CKB721425:CKB721440 CTX721425:CTX721440 DDT721425:DDT721440 DNP721425:DNP721440 DXL721425:DXL721440 EHH721425:EHH721440 ERD721425:ERD721440 FAZ721425:FAZ721440 FKV721425:FKV721440 FUR721425:FUR721440 GEN721425:GEN721440 GOJ721425:GOJ721440 GYF721425:GYF721440 HIB721425:HIB721440 HRX721425:HRX721440 IBT721425:IBT721440 ILP721425:ILP721440 IVL721425:IVL721440 JFH721425:JFH721440 JPD721425:JPD721440 JYZ721425:JYZ721440 KIV721425:KIV721440 KSR721425:KSR721440 LCN721425:LCN721440 LMJ721425:LMJ721440 LWF721425:LWF721440 MGB721425:MGB721440 MPX721425:MPX721440 MZT721425:MZT721440 NJP721425:NJP721440 NTL721425:NTL721440 ODH721425:ODH721440 OND721425:OND721440 OWZ721425:OWZ721440 PGV721425:PGV721440 PQR721425:PQR721440 QAN721425:QAN721440 QKJ721425:QKJ721440 QUF721425:QUF721440 REB721425:REB721440 RNX721425:RNX721440 RXT721425:RXT721440 SHP721425:SHP721440 SRL721425:SRL721440 TBH721425:TBH721440 TLD721425:TLD721440 TUZ721425:TUZ721440 UEV721425:UEV721440 UOR721425:UOR721440 UYN721425:UYN721440 VIJ721425:VIJ721440 VSF721425:VSF721440 WCB721425:WCB721440 WLX721425:WLX721440 WVT721425:WVT721440 P786961:P786976 JH786961:JH786976 TD786961:TD786976 ACZ786961:ACZ786976 AMV786961:AMV786976 AWR786961:AWR786976 BGN786961:BGN786976 BQJ786961:BQJ786976 CAF786961:CAF786976 CKB786961:CKB786976 CTX786961:CTX786976 DDT786961:DDT786976 DNP786961:DNP786976 DXL786961:DXL786976 EHH786961:EHH786976 ERD786961:ERD786976 FAZ786961:FAZ786976 FKV786961:FKV786976 FUR786961:FUR786976 GEN786961:GEN786976 GOJ786961:GOJ786976 GYF786961:GYF786976 HIB786961:HIB786976 HRX786961:HRX786976 IBT786961:IBT786976 ILP786961:ILP786976 IVL786961:IVL786976 JFH786961:JFH786976 JPD786961:JPD786976 JYZ786961:JYZ786976 KIV786961:KIV786976 KSR786961:KSR786976 LCN786961:LCN786976 LMJ786961:LMJ786976 LWF786961:LWF786976 MGB786961:MGB786976 MPX786961:MPX786976 MZT786961:MZT786976 NJP786961:NJP786976 NTL786961:NTL786976 ODH786961:ODH786976 OND786961:OND786976 OWZ786961:OWZ786976 PGV786961:PGV786976 PQR786961:PQR786976 QAN786961:QAN786976 QKJ786961:QKJ786976 QUF786961:QUF786976 REB786961:REB786976 RNX786961:RNX786976 RXT786961:RXT786976 SHP786961:SHP786976 SRL786961:SRL786976 TBH786961:TBH786976 TLD786961:TLD786976 TUZ786961:TUZ786976 UEV786961:UEV786976 UOR786961:UOR786976 UYN786961:UYN786976 VIJ786961:VIJ786976 VSF786961:VSF786976 WCB786961:WCB786976 WLX786961:WLX786976 WVT786961:WVT786976 P852497:P852512 JH852497:JH852512 TD852497:TD852512 ACZ852497:ACZ852512 AMV852497:AMV852512 AWR852497:AWR852512 BGN852497:BGN852512 BQJ852497:BQJ852512 CAF852497:CAF852512 CKB852497:CKB852512 CTX852497:CTX852512 DDT852497:DDT852512 DNP852497:DNP852512 DXL852497:DXL852512 EHH852497:EHH852512 ERD852497:ERD852512 FAZ852497:FAZ852512 FKV852497:FKV852512 FUR852497:FUR852512 GEN852497:GEN852512 GOJ852497:GOJ852512 GYF852497:GYF852512 HIB852497:HIB852512 HRX852497:HRX852512 IBT852497:IBT852512 ILP852497:ILP852512 IVL852497:IVL852512 JFH852497:JFH852512 JPD852497:JPD852512 JYZ852497:JYZ852512 KIV852497:KIV852512 KSR852497:KSR852512 LCN852497:LCN852512 LMJ852497:LMJ852512 LWF852497:LWF852512 MGB852497:MGB852512 MPX852497:MPX852512 MZT852497:MZT852512 NJP852497:NJP852512 NTL852497:NTL852512 ODH852497:ODH852512 OND852497:OND852512 OWZ852497:OWZ852512 PGV852497:PGV852512 PQR852497:PQR852512 QAN852497:QAN852512 QKJ852497:QKJ852512 QUF852497:QUF852512 REB852497:REB852512 RNX852497:RNX852512 RXT852497:RXT852512 SHP852497:SHP852512 SRL852497:SRL852512 TBH852497:TBH852512 TLD852497:TLD852512 TUZ852497:TUZ852512 UEV852497:UEV852512 UOR852497:UOR852512 UYN852497:UYN852512 VIJ852497:VIJ852512 VSF852497:VSF852512 WCB852497:WCB852512 WLX852497:WLX852512 WVT852497:WVT852512 P918033:P918048 JH918033:JH918048 TD918033:TD918048 ACZ918033:ACZ918048 AMV918033:AMV918048 AWR918033:AWR918048 BGN918033:BGN918048 BQJ918033:BQJ918048 CAF918033:CAF918048 CKB918033:CKB918048 CTX918033:CTX918048 DDT918033:DDT918048 DNP918033:DNP918048 DXL918033:DXL918048 EHH918033:EHH918048 ERD918033:ERD918048 FAZ918033:FAZ918048 FKV918033:FKV918048 FUR918033:FUR918048 GEN918033:GEN918048 GOJ918033:GOJ918048 GYF918033:GYF918048 HIB918033:HIB918048 HRX918033:HRX918048 IBT918033:IBT918048 ILP918033:ILP918048 IVL918033:IVL918048 JFH918033:JFH918048 JPD918033:JPD918048 JYZ918033:JYZ918048 KIV918033:KIV918048 KSR918033:KSR918048 LCN918033:LCN918048 LMJ918033:LMJ918048 LWF918033:LWF918048 MGB918033:MGB918048 MPX918033:MPX918048 MZT918033:MZT918048 NJP918033:NJP918048 NTL918033:NTL918048 ODH918033:ODH918048 OND918033:OND918048 OWZ918033:OWZ918048 PGV918033:PGV918048 PQR918033:PQR918048 QAN918033:QAN918048 QKJ918033:QKJ918048 QUF918033:QUF918048 REB918033:REB918048 RNX918033:RNX918048 RXT918033:RXT918048 SHP918033:SHP918048 SRL918033:SRL918048 TBH918033:TBH918048 TLD918033:TLD918048 TUZ918033:TUZ918048 UEV918033:UEV918048 UOR918033:UOR918048 UYN918033:UYN918048 VIJ918033:VIJ918048 VSF918033:VSF918048 WCB918033:WCB918048 WLX918033:WLX918048 WVT918033:WVT918048 P983569:P983584 JH983569:JH983584 TD983569:TD983584 ACZ983569:ACZ983584 AMV983569:AMV983584 AWR983569:AWR983584 BGN983569:BGN983584 BQJ983569:BQJ983584 CAF983569:CAF983584 CKB983569:CKB983584 CTX983569:CTX983584 DDT983569:DDT983584 DNP983569:DNP983584 DXL983569:DXL983584 EHH983569:EHH983584 ERD983569:ERD983584 FAZ983569:FAZ983584 FKV983569:FKV983584 FUR983569:FUR983584 GEN983569:GEN983584 GOJ983569:GOJ983584 GYF983569:GYF983584 HIB983569:HIB983584 HRX983569:HRX983584 IBT983569:IBT983584 ILP983569:ILP983584 IVL983569:IVL983584 JFH983569:JFH983584 JPD983569:JPD983584 JYZ983569:JYZ983584 KIV983569:KIV983584 KSR983569:KSR983584 LCN983569:LCN983584 LMJ983569:LMJ983584 LWF983569:LWF983584 MGB983569:MGB983584 MPX983569:MPX983584 MZT983569:MZT983584 NJP983569:NJP983584 NTL983569:NTL983584 ODH983569:ODH983584 OND983569:OND983584 OWZ983569:OWZ983584 PGV983569:PGV983584 PQR983569:PQR983584 QAN983569:QAN983584 QKJ983569:QKJ983584 QUF983569:QUF983584 REB983569:REB983584 RNX983569:RNX983584 RXT983569:RXT983584 SHP983569:SHP983584 SRL983569:SRL983584 TBH983569:TBH983584 TLD983569:TLD983584 TUZ983569:TUZ983584 UEV983569:UEV983584 UOR983569:UOR983584 UYN983569:UYN983584 VIJ983569:VIJ983584 VSF983569:VSF983584 WCB983569:WCB983584 WLX983569:WLX983584 WVT983569:WVT983584 P651:P653 JH651:JH653 TD651:TD653 ACZ651:ACZ653 AMV651:AMV653 AWR651:AWR653 BGN651:BGN653 BQJ651:BQJ653 CAF651:CAF653 CKB651:CKB653 CTX651:CTX653 DDT651:DDT653 DNP651:DNP653 DXL651:DXL653 EHH651:EHH653 ERD651:ERD653 FAZ651:FAZ653 FKV651:FKV653 FUR651:FUR653 GEN651:GEN653 GOJ651:GOJ653 GYF651:GYF653 HIB651:HIB653 HRX651:HRX653 IBT651:IBT653 ILP651:ILP653 IVL651:IVL653 JFH651:JFH653 JPD651:JPD653 JYZ651:JYZ653 KIV651:KIV653 KSR651:KSR653 LCN651:LCN653 LMJ651:LMJ653 LWF651:LWF653 MGB651:MGB653 MPX651:MPX653 MZT651:MZT653 NJP651:NJP653 NTL651:NTL653 ODH651:ODH653 OND651:OND653 OWZ651:OWZ653 PGV651:PGV653 PQR651:PQR653 QAN651:QAN653 QKJ651:QKJ653 QUF651:QUF653 REB651:REB653 RNX651:RNX653 RXT651:RXT653 SHP651:SHP653 SRL651:SRL653 TBH651:TBH653 TLD651:TLD653 TUZ651:TUZ653 UEV651:UEV653 UOR651:UOR653 UYN651:UYN653 VIJ651:VIJ653 VSF651:VSF653 WCB651:WCB653 WLX651:WLX653 WVT651:WVT653 P66169:P66171 JH66169:JH66171 TD66169:TD66171 ACZ66169:ACZ66171 AMV66169:AMV66171 AWR66169:AWR66171 BGN66169:BGN66171 BQJ66169:BQJ66171 CAF66169:CAF66171 CKB66169:CKB66171 CTX66169:CTX66171 DDT66169:DDT66171 DNP66169:DNP66171 DXL66169:DXL66171 EHH66169:EHH66171 ERD66169:ERD66171 FAZ66169:FAZ66171 FKV66169:FKV66171 FUR66169:FUR66171 GEN66169:GEN66171 GOJ66169:GOJ66171 GYF66169:GYF66171 HIB66169:HIB66171 HRX66169:HRX66171 IBT66169:IBT66171 ILP66169:ILP66171 IVL66169:IVL66171 JFH66169:JFH66171 JPD66169:JPD66171 JYZ66169:JYZ66171 KIV66169:KIV66171 KSR66169:KSR66171 LCN66169:LCN66171 LMJ66169:LMJ66171 LWF66169:LWF66171 MGB66169:MGB66171 MPX66169:MPX66171 MZT66169:MZT66171 NJP66169:NJP66171 NTL66169:NTL66171 ODH66169:ODH66171 OND66169:OND66171 OWZ66169:OWZ66171 PGV66169:PGV66171 PQR66169:PQR66171 QAN66169:QAN66171 QKJ66169:QKJ66171 QUF66169:QUF66171 REB66169:REB66171 RNX66169:RNX66171 RXT66169:RXT66171 SHP66169:SHP66171 SRL66169:SRL66171 TBH66169:TBH66171 TLD66169:TLD66171 TUZ66169:TUZ66171 UEV66169:UEV66171 UOR66169:UOR66171 UYN66169:UYN66171 VIJ66169:VIJ66171 VSF66169:VSF66171 WCB66169:WCB66171 WLX66169:WLX66171 WVT66169:WVT66171 P131705:P131707 JH131705:JH131707 TD131705:TD131707 ACZ131705:ACZ131707 AMV131705:AMV131707 AWR131705:AWR131707 BGN131705:BGN131707 BQJ131705:BQJ131707 CAF131705:CAF131707 CKB131705:CKB131707 CTX131705:CTX131707 DDT131705:DDT131707 DNP131705:DNP131707 DXL131705:DXL131707 EHH131705:EHH131707 ERD131705:ERD131707 FAZ131705:FAZ131707 FKV131705:FKV131707 FUR131705:FUR131707 GEN131705:GEN131707 GOJ131705:GOJ131707 GYF131705:GYF131707 HIB131705:HIB131707 HRX131705:HRX131707 IBT131705:IBT131707 ILP131705:ILP131707 IVL131705:IVL131707 JFH131705:JFH131707 JPD131705:JPD131707 JYZ131705:JYZ131707 KIV131705:KIV131707 KSR131705:KSR131707 LCN131705:LCN131707 LMJ131705:LMJ131707 LWF131705:LWF131707 MGB131705:MGB131707 MPX131705:MPX131707 MZT131705:MZT131707 NJP131705:NJP131707 NTL131705:NTL131707 ODH131705:ODH131707 OND131705:OND131707 OWZ131705:OWZ131707 PGV131705:PGV131707 PQR131705:PQR131707 QAN131705:QAN131707 QKJ131705:QKJ131707 QUF131705:QUF131707 REB131705:REB131707 RNX131705:RNX131707 RXT131705:RXT131707 SHP131705:SHP131707 SRL131705:SRL131707 TBH131705:TBH131707 TLD131705:TLD131707 TUZ131705:TUZ131707 UEV131705:UEV131707 UOR131705:UOR131707 UYN131705:UYN131707 VIJ131705:VIJ131707 VSF131705:VSF131707 WCB131705:WCB131707 WLX131705:WLX131707 WVT131705:WVT131707 P197241:P197243 JH197241:JH197243 TD197241:TD197243 ACZ197241:ACZ197243 AMV197241:AMV197243 AWR197241:AWR197243 BGN197241:BGN197243 BQJ197241:BQJ197243 CAF197241:CAF197243 CKB197241:CKB197243 CTX197241:CTX197243 DDT197241:DDT197243 DNP197241:DNP197243 DXL197241:DXL197243 EHH197241:EHH197243 ERD197241:ERD197243 FAZ197241:FAZ197243 FKV197241:FKV197243 FUR197241:FUR197243 GEN197241:GEN197243 GOJ197241:GOJ197243 GYF197241:GYF197243 HIB197241:HIB197243 HRX197241:HRX197243 IBT197241:IBT197243 ILP197241:ILP197243 IVL197241:IVL197243 JFH197241:JFH197243 JPD197241:JPD197243 JYZ197241:JYZ197243 KIV197241:KIV197243 KSR197241:KSR197243 LCN197241:LCN197243 LMJ197241:LMJ197243 LWF197241:LWF197243 MGB197241:MGB197243 MPX197241:MPX197243 MZT197241:MZT197243 NJP197241:NJP197243 NTL197241:NTL197243 ODH197241:ODH197243 OND197241:OND197243 OWZ197241:OWZ197243 PGV197241:PGV197243 PQR197241:PQR197243 QAN197241:QAN197243 QKJ197241:QKJ197243 QUF197241:QUF197243 REB197241:REB197243 RNX197241:RNX197243 RXT197241:RXT197243 SHP197241:SHP197243 SRL197241:SRL197243 TBH197241:TBH197243 TLD197241:TLD197243 TUZ197241:TUZ197243 UEV197241:UEV197243 UOR197241:UOR197243 UYN197241:UYN197243 VIJ197241:VIJ197243 VSF197241:VSF197243 WCB197241:WCB197243 WLX197241:WLX197243 WVT197241:WVT197243 P262777:P262779 JH262777:JH262779 TD262777:TD262779 ACZ262777:ACZ262779 AMV262777:AMV262779 AWR262777:AWR262779 BGN262777:BGN262779 BQJ262777:BQJ262779 CAF262777:CAF262779 CKB262777:CKB262779 CTX262777:CTX262779 DDT262777:DDT262779 DNP262777:DNP262779 DXL262777:DXL262779 EHH262777:EHH262779 ERD262777:ERD262779 FAZ262777:FAZ262779 FKV262777:FKV262779 FUR262777:FUR262779 GEN262777:GEN262779 GOJ262777:GOJ262779 GYF262777:GYF262779 HIB262777:HIB262779 HRX262777:HRX262779 IBT262777:IBT262779 ILP262777:ILP262779 IVL262777:IVL262779 JFH262777:JFH262779 JPD262777:JPD262779 JYZ262777:JYZ262779 KIV262777:KIV262779 KSR262777:KSR262779 LCN262777:LCN262779 LMJ262777:LMJ262779 LWF262777:LWF262779 MGB262777:MGB262779 MPX262777:MPX262779 MZT262777:MZT262779 NJP262777:NJP262779 NTL262777:NTL262779 ODH262777:ODH262779 OND262777:OND262779 OWZ262777:OWZ262779 PGV262777:PGV262779 PQR262777:PQR262779 QAN262777:QAN262779 QKJ262777:QKJ262779 QUF262777:QUF262779 REB262777:REB262779 RNX262777:RNX262779 RXT262777:RXT262779 SHP262777:SHP262779 SRL262777:SRL262779 TBH262777:TBH262779 TLD262777:TLD262779 TUZ262777:TUZ262779 UEV262777:UEV262779 UOR262777:UOR262779 UYN262777:UYN262779 VIJ262777:VIJ262779 VSF262777:VSF262779 WCB262777:WCB262779 WLX262777:WLX262779 WVT262777:WVT262779 P328313:P328315 JH328313:JH328315 TD328313:TD328315 ACZ328313:ACZ328315 AMV328313:AMV328315 AWR328313:AWR328315 BGN328313:BGN328315 BQJ328313:BQJ328315 CAF328313:CAF328315 CKB328313:CKB328315 CTX328313:CTX328315 DDT328313:DDT328315 DNP328313:DNP328315 DXL328313:DXL328315 EHH328313:EHH328315 ERD328313:ERD328315 FAZ328313:FAZ328315 FKV328313:FKV328315 FUR328313:FUR328315 GEN328313:GEN328315 GOJ328313:GOJ328315 GYF328313:GYF328315 HIB328313:HIB328315 HRX328313:HRX328315 IBT328313:IBT328315 ILP328313:ILP328315 IVL328313:IVL328315 JFH328313:JFH328315 JPD328313:JPD328315 JYZ328313:JYZ328315 KIV328313:KIV328315 KSR328313:KSR328315 LCN328313:LCN328315 LMJ328313:LMJ328315 LWF328313:LWF328315 MGB328313:MGB328315 MPX328313:MPX328315 MZT328313:MZT328315 NJP328313:NJP328315 NTL328313:NTL328315 ODH328313:ODH328315 OND328313:OND328315 OWZ328313:OWZ328315 PGV328313:PGV328315 PQR328313:PQR328315 QAN328313:QAN328315 QKJ328313:QKJ328315 QUF328313:QUF328315 REB328313:REB328315 RNX328313:RNX328315 RXT328313:RXT328315 SHP328313:SHP328315 SRL328313:SRL328315 TBH328313:TBH328315 TLD328313:TLD328315 TUZ328313:TUZ328315 UEV328313:UEV328315 UOR328313:UOR328315 UYN328313:UYN328315 VIJ328313:VIJ328315 VSF328313:VSF328315 WCB328313:WCB328315 WLX328313:WLX328315 WVT328313:WVT328315 P393849:P393851 JH393849:JH393851 TD393849:TD393851 ACZ393849:ACZ393851 AMV393849:AMV393851 AWR393849:AWR393851 BGN393849:BGN393851 BQJ393849:BQJ393851 CAF393849:CAF393851 CKB393849:CKB393851 CTX393849:CTX393851 DDT393849:DDT393851 DNP393849:DNP393851 DXL393849:DXL393851 EHH393849:EHH393851 ERD393849:ERD393851 FAZ393849:FAZ393851 FKV393849:FKV393851 FUR393849:FUR393851 GEN393849:GEN393851 GOJ393849:GOJ393851 GYF393849:GYF393851 HIB393849:HIB393851 HRX393849:HRX393851 IBT393849:IBT393851 ILP393849:ILP393851 IVL393849:IVL393851 JFH393849:JFH393851 JPD393849:JPD393851 JYZ393849:JYZ393851 KIV393849:KIV393851 KSR393849:KSR393851 LCN393849:LCN393851 LMJ393849:LMJ393851 LWF393849:LWF393851 MGB393849:MGB393851 MPX393849:MPX393851 MZT393849:MZT393851 NJP393849:NJP393851 NTL393849:NTL393851 ODH393849:ODH393851 OND393849:OND393851 OWZ393849:OWZ393851 PGV393849:PGV393851 PQR393849:PQR393851 QAN393849:QAN393851 QKJ393849:QKJ393851 QUF393849:QUF393851 REB393849:REB393851 RNX393849:RNX393851 RXT393849:RXT393851 SHP393849:SHP393851 SRL393849:SRL393851 TBH393849:TBH393851 TLD393849:TLD393851 TUZ393849:TUZ393851 UEV393849:UEV393851 UOR393849:UOR393851 UYN393849:UYN393851 VIJ393849:VIJ393851 VSF393849:VSF393851 WCB393849:WCB393851 WLX393849:WLX393851 WVT393849:WVT393851 P459385:P459387 JH459385:JH459387 TD459385:TD459387 ACZ459385:ACZ459387 AMV459385:AMV459387 AWR459385:AWR459387 BGN459385:BGN459387 BQJ459385:BQJ459387 CAF459385:CAF459387 CKB459385:CKB459387 CTX459385:CTX459387 DDT459385:DDT459387 DNP459385:DNP459387 DXL459385:DXL459387 EHH459385:EHH459387 ERD459385:ERD459387 FAZ459385:FAZ459387 FKV459385:FKV459387 FUR459385:FUR459387 GEN459385:GEN459387 GOJ459385:GOJ459387 GYF459385:GYF459387 HIB459385:HIB459387 HRX459385:HRX459387 IBT459385:IBT459387 ILP459385:ILP459387 IVL459385:IVL459387 JFH459385:JFH459387 JPD459385:JPD459387 JYZ459385:JYZ459387 KIV459385:KIV459387 KSR459385:KSR459387 LCN459385:LCN459387 LMJ459385:LMJ459387 LWF459385:LWF459387 MGB459385:MGB459387 MPX459385:MPX459387 MZT459385:MZT459387 NJP459385:NJP459387 NTL459385:NTL459387 ODH459385:ODH459387 OND459385:OND459387 OWZ459385:OWZ459387 PGV459385:PGV459387 PQR459385:PQR459387 QAN459385:QAN459387 QKJ459385:QKJ459387 QUF459385:QUF459387 REB459385:REB459387 RNX459385:RNX459387 RXT459385:RXT459387 SHP459385:SHP459387 SRL459385:SRL459387 TBH459385:TBH459387 TLD459385:TLD459387 TUZ459385:TUZ459387 UEV459385:UEV459387 UOR459385:UOR459387 UYN459385:UYN459387 VIJ459385:VIJ459387 VSF459385:VSF459387 WCB459385:WCB459387 WLX459385:WLX459387 WVT459385:WVT459387 P524921:P524923 JH524921:JH524923 TD524921:TD524923 ACZ524921:ACZ524923 AMV524921:AMV524923 AWR524921:AWR524923 BGN524921:BGN524923 BQJ524921:BQJ524923 CAF524921:CAF524923 CKB524921:CKB524923 CTX524921:CTX524923 DDT524921:DDT524923 DNP524921:DNP524923 DXL524921:DXL524923 EHH524921:EHH524923 ERD524921:ERD524923 FAZ524921:FAZ524923 FKV524921:FKV524923 FUR524921:FUR524923 GEN524921:GEN524923 GOJ524921:GOJ524923 GYF524921:GYF524923 HIB524921:HIB524923 HRX524921:HRX524923 IBT524921:IBT524923 ILP524921:ILP524923 IVL524921:IVL524923 JFH524921:JFH524923 JPD524921:JPD524923 JYZ524921:JYZ524923 KIV524921:KIV524923 KSR524921:KSR524923 LCN524921:LCN524923 LMJ524921:LMJ524923 LWF524921:LWF524923 MGB524921:MGB524923 MPX524921:MPX524923 MZT524921:MZT524923 NJP524921:NJP524923 NTL524921:NTL524923 ODH524921:ODH524923 OND524921:OND524923 OWZ524921:OWZ524923 PGV524921:PGV524923 PQR524921:PQR524923 QAN524921:QAN524923 QKJ524921:QKJ524923 QUF524921:QUF524923 REB524921:REB524923 RNX524921:RNX524923 RXT524921:RXT524923 SHP524921:SHP524923 SRL524921:SRL524923 TBH524921:TBH524923 TLD524921:TLD524923 TUZ524921:TUZ524923 UEV524921:UEV524923 UOR524921:UOR524923 UYN524921:UYN524923 VIJ524921:VIJ524923 VSF524921:VSF524923 WCB524921:WCB524923 WLX524921:WLX524923 WVT524921:WVT524923 P590457:P590459 JH590457:JH590459 TD590457:TD590459 ACZ590457:ACZ590459 AMV590457:AMV590459 AWR590457:AWR590459 BGN590457:BGN590459 BQJ590457:BQJ590459 CAF590457:CAF590459 CKB590457:CKB590459 CTX590457:CTX590459 DDT590457:DDT590459 DNP590457:DNP590459 DXL590457:DXL590459 EHH590457:EHH590459 ERD590457:ERD590459 FAZ590457:FAZ590459 FKV590457:FKV590459 FUR590457:FUR590459 GEN590457:GEN590459 GOJ590457:GOJ590459 GYF590457:GYF590459 HIB590457:HIB590459 HRX590457:HRX590459 IBT590457:IBT590459 ILP590457:ILP590459 IVL590457:IVL590459 JFH590457:JFH590459 JPD590457:JPD590459 JYZ590457:JYZ590459 KIV590457:KIV590459 KSR590457:KSR590459 LCN590457:LCN590459 LMJ590457:LMJ590459 LWF590457:LWF590459 MGB590457:MGB590459 MPX590457:MPX590459 MZT590457:MZT590459 NJP590457:NJP590459 NTL590457:NTL590459 ODH590457:ODH590459 OND590457:OND590459 OWZ590457:OWZ590459 PGV590457:PGV590459 PQR590457:PQR590459 QAN590457:QAN590459 QKJ590457:QKJ590459 QUF590457:QUF590459 REB590457:REB590459 RNX590457:RNX590459 RXT590457:RXT590459 SHP590457:SHP590459 SRL590457:SRL590459 TBH590457:TBH590459 TLD590457:TLD590459 TUZ590457:TUZ590459 UEV590457:UEV590459 UOR590457:UOR590459 UYN590457:UYN590459 VIJ590457:VIJ590459 VSF590457:VSF590459 WCB590457:WCB590459 WLX590457:WLX590459 WVT590457:WVT590459 P655993:P655995 JH655993:JH655995 TD655993:TD655995 ACZ655993:ACZ655995 AMV655993:AMV655995 AWR655993:AWR655995 BGN655993:BGN655995 BQJ655993:BQJ655995 CAF655993:CAF655995 CKB655993:CKB655995 CTX655993:CTX655995 DDT655993:DDT655995 DNP655993:DNP655995 DXL655993:DXL655995 EHH655993:EHH655995 ERD655993:ERD655995 FAZ655993:FAZ655995 FKV655993:FKV655995 FUR655993:FUR655995 GEN655993:GEN655995 GOJ655993:GOJ655995 GYF655993:GYF655995 HIB655993:HIB655995 HRX655993:HRX655995 IBT655993:IBT655995 ILP655993:ILP655995 IVL655993:IVL655995 JFH655993:JFH655995 JPD655993:JPD655995 JYZ655993:JYZ655995 KIV655993:KIV655995 KSR655993:KSR655995 LCN655993:LCN655995 LMJ655993:LMJ655995 LWF655993:LWF655995 MGB655993:MGB655995 MPX655993:MPX655995 MZT655993:MZT655995 NJP655993:NJP655995 NTL655993:NTL655995 ODH655993:ODH655995 OND655993:OND655995 OWZ655993:OWZ655995 PGV655993:PGV655995 PQR655993:PQR655995 QAN655993:QAN655995 QKJ655993:QKJ655995 QUF655993:QUF655995 REB655993:REB655995 RNX655993:RNX655995 RXT655993:RXT655995 SHP655993:SHP655995 SRL655993:SRL655995 TBH655993:TBH655995 TLD655993:TLD655995 TUZ655993:TUZ655995 UEV655993:UEV655995 UOR655993:UOR655995 UYN655993:UYN655995 VIJ655993:VIJ655995 VSF655993:VSF655995 WCB655993:WCB655995 WLX655993:WLX655995 WVT655993:WVT655995 P721529:P721531 JH721529:JH721531 TD721529:TD721531 ACZ721529:ACZ721531 AMV721529:AMV721531 AWR721529:AWR721531 BGN721529:BGN721531 BQJ721529:BQJ721531 CAF721529:CAF721531 CKB721529:CKB721531 CTX721529:CTX721531 DDT721529:DDT721531 DNP721529:DNP721531 DXL721529:DXL721531 EHH721529:EHH721531 ERD721529:ERD721531 FAZ721529:FAZ721531 FKV721529:FKV721531 FUR721529:FUR721531 GEN721529:GEN721531 GOJ721529:GOJ721531 GYF721529:GYF721531 HIB721529:HIB721531 HRX721529:HRX721531 IBT721529:IBT721531 ILP721529:ILP721531 IVL721529:IVL721531 JFH721529:JFH721531 JPD721529:JPD721531 JYZ721529:JYZ721531 KIV721529:KIV721531 KSR721529:KSR721531 LCN721529:LCN721531 LMJ721529:LMJ721531 LWF721529:LWF721531 MGB721529:MGB721531 MPX721529:MPX721531 MZT721529:MZT721531 NJP721529:NJP721531 NTL721529:NTL721531 ODH721529:ODH721531 OND721529:OND721531 OWZ721529:OWZ721531 PGV721529:PGV721531 PQR721529:PQR721531 QAN721529:QAN721531 QKJ721529:QKJ721531 QUF721529:QUF721531 REB721529:REB721531 RNX721529:RNX721531 RXT721529:RXT721531 SHP721529:SHP721531 SRL721529:SRL721531 TBH721529:TBH721531 TLD721529:TLD721531 TUZ721529:TUZ721531 UEV721529:UEV721531 UOR721529:UOR721531 UYN721529:UYN721531 VIJ721529:VIJ721531 VSF721529:VSF721531 WCB721529:WCB721531 WLX721529:WLX721531 WVT721529:WVT721531 P787065:P787067 JH787065:JH787067 TD787065:TD787067 ACZ787065:ACZ787067 AMV787065:AMV787067 AWR787065:AWR787067 BGN787065:BGN787067 BQJ787065:BQJ787067 CAF787065:CAF787067 CKB787065:CKB787067 CTX787065:CTX787067 DDT787065:DDT787067 DNP787065:DNP787067 DXL787065:DXL787067 EHH787065:EHH787067 ERD787065:ERD787067 FAZ787065:FAZ787067 FKV787065:FKV787067 FUR787065:FUR787067 GEN787065:GEN787067 GOJ787065:GOJ787067 GYF787065:GYF787067 HIB787065:HIB787067 HRX787065:HRX787067 IBT787065:IBT787067 ILP787065:ILP787067 IVL787065:IVL787067 JFH787065:JFH787067 JPD787065:JPD787067 JYZ787065:JYZ787067 KIV787065:KIV787067 KSR787065:KSR787067 LCN787065:LCN787067 LMJ787065:LMJ787067 LWF787065:LWF787067 MGB787065:MGB787067 MPX787065:MPX787067 MZT787065:MZT787067 NJP787065:NJP787067 NTL787065:NTL787067 ODH787065:ODH787067 OND787065:OND787067 OWZ787065:OWZ787067 PGV787065:PGV787067 PQR787065:PQR787067 QAN787065:QAN787067 QKJ787065:QKJ787067 QUF787065:QUF787067 REB787065:REB787067 RNX787065:RNX787067 RXT787065:RXT787067 SHP787065:SHP787067 SRL787065:SRL787067 TBH787065:TBH787067 TLD787065:TLD787067 TUZ787065:TUZ787067 UEV787065:UEV787067 UOR787065:UOR787067 UYN787065:UYN787067 VIJ787065:VIJ787067 VSF787065:VSF787067 WCB787065:WCB787067 WLX787065:WLX787067 WVT787065:WVT787067 P852601:P852603 JH852601:JH852603 TD852601:TD852603 ACZ852601:ACZ852603 AMV852601:AMV852603 AWR852601:AWR852603 BGN852601:BGN852603 BQJ852601:BQJ852603 CAF852601:CAF852603 CKB852601:CKB852603 CTX852601:CTX852603 DDT852601:DDT852603 DNP852601:DNP852603 DXL852601:DXL852603 EHH852601:EHH852603 ERD852601:ERD852603 FAZ852601:FAZ852603 FKV852601:FKV852603 FUR852601:FUR852603 GEN852601:GEN852603 GOJ852601:GOJ852603 GYF852601:GYF852603 HIB852601:HIB852603 HRX852601:HRX852603 IBT852601:IBT852603 ILP852601:ILP852603 IVL852601:IVL852603 JFH852601:JFH852603 JPD852601:JPD852603 JYZ852601:JYZ852603 KIV852601:KIV852603 KSR852601:KSR852603 LCN852601:LCN852603 LMJ852601:LMJ852603 LWF852601:LWF852603 MGB852601:MGB852603 MPX852601:MPX852603 MZT852601:MZT852603 NJP852601:NJP852603 NTL852601:NTL852603 ODH852601:ODH852603 OND852601:OND852603 OWZ852601:OWZ852603 PGV852601:PGV852603 PQR852601:PQR852603 QAN852601:QAN852603 QKJ852601:QKJ852603 QUF852601:QUF852603 REB852601:REB852603 RNX852601:RNX852603 RXT852601:RXT852603 SHP852601:SHP852603 SRL852601:SRL852603 TBH852601:TBH852603 TLD852601:TLD852603 TUZ852601:TUZ852603 UEV852601:UEV852603 UOR852601:UOR852603 UYN852601:UYN852603 VIJ852601:VIJ852603 VSF852601:VSF852603 WCB852601:WCB852603 WLX852601:WLX852603 WVT852601:WVT852603 P918137:P918139 JH918137:JH918139 TD918137:TD918139 ACZ918137:ACZ918139 AMV918137:AMV918139 AWR918137:AWR918139 BGN918137:BGN918139 BQJ918137:BQJ918139 CAF918137:CAF918139 CKB918137:CKB918139 CTX918137:CTX918139 DDT918137:DDT918139 DNP918137:DNP918139 DXL918137:DXL918139 EHH918137:EHH918139 ERD918137:ERD918139 FAZ918137:FAZ918139 FKV918137:FKV918139 FUR918137:FUR918139 GEN918137:GEN918139 GOJ918137:GOJ918139 GYF918137:GYF918139 HIB918137:HIB918139 HRX918137:HRX918139 IBT918137:IBT918139 ILP918137:ILP918139 IVL918137:IVL918139 JFH918137:JFH918139 JPD918137:JPD918139 JYZ918137:JYZ918139 KIV918137:KIV918139 KSR918137:KSR918139 LCN918137:LCN918139 LMJ918137:LMJ918139 LWF918137:LWF918139 MGB918137:MGB918139 MPX918137:MPX918139 MZT918137:MZT918139 NJP918137:NJP918139 NTL918137:NTL918139 ODH918137:ODH918139 OND918137:OND918139 OWZ918137:OWZ918139 PGV918137:PGV918139 PQR918137:PQR918139 QAN918137:QAN918139 QKJ918137:QKJ918139 QUF918137:QUF918139 REB918137:REB918139 RNX918137:RNX918139 RXT918137:RXT918139 SHP918137:SHP918139 SRL918137:SRL918139 TBH918137:TBH918139 TLD918137:TLD918139 TUZ918137:TUZ918139 UEV918137:UEV918139 UOR918137:UOR918139 UYN918137:UYN918139 VIJ918137:VIJ918139 VSF918137:VSF918139 WCB918137:WCB918139 WLX918137:WLX918139 WVT918137:WVT918139 P983673:P983675 JH983673:JH983675 TD983673:TD983675 ACZ983673:ACZ983675 AMV983673:AMV983675 AWR983673:AWR983675 BGN983673:BGN983675 BQJ983673:BQJ983675 CAF983673:CAF983675 CKB983673:CKB983675 CTX983673:CTX983675 DDT983673:DDT983675 DNP983673:DNP983675 DXL983673:DXL983675 EHH983673:EHH983675 ERD983673:ERD983675 FAZ983673:FAZ983675 FKV983673:FKV983675 FUR983673:FUR983675 GEN983673:GEN983675 GOJ983673:GOJ983675 GYF983673:GYF983675 HIB983673:HIB983675 HRX983673:HRX983675 IBT983673:IBT983675 ILP983673:ILP983675 IVL983673:IVL983675 JFH983673:JFH983675 JPD983673:JPD983675 JYZ983673:JYZ983675 KIV983673:KIV983675 KSR983673:KSR983675 LCN983673:LCN983675 LMJ983673:LMJ983675 LWF983673:LWF983675 MGB983673:MGB983675 MPX983673:MPX983675 MZT983673:MZT983675 NJP983673:NJP983675 NTL983673:NTL983675 ODH983673:ODH983675 OND983673:OND983675 OWZ983673:OWZ983675 PGV983673:PGV983675 PQR983673:PQR983675 QAN983673:QAN983675 QKJ983673:QKJ983675 QUF983673:QUF983675 REB983673:REB983675 RNX983673:RNX983675 RXT983673:RXT983675 SHP983673:SHP983675 SRL983673:SRL983675 TBH983673:TBH983675 TLD983673:TLD983675 TUZ983673:TUZ983675 UEV983673:UEV983675 UOR983673:UOR983675 UYN983673:UYN983675 VIJ983673:VIJ983675 VSF983673:VSF983675 WCB983673:WCB983675 WLX983673:WLX983675 WVT983673:WVT983675 P662:P663 JH662:JH663 TD662:TD663 ACZ662:ACZ663 AMV662:AMV663 AWR662:AWR663 BGN662:BGN663 BQJ662:BQJ663 CAF662:CAF663 CKB662:CKB663 CTX662:CTX663 DDT662:DDT663 DNP662:DNP663 DXL662:DXL663 EHH662:EHH663 ERD662:ERD663 FAZ662:FAZ663 FKV662:FKV663 FUR662:FUR663 GEN662:GEN663 GOJ662:GOJ663 GYF662:GYF663 HIB662:HIB663 HRX662:HRX663 IBT662:IBT663 ILP662:ILP663 IVL662:IVL663 JFH662:JFH663 JPD662:JPD663 JYZ662:JYZ663 KIV662:KIV663 KSR662:KSR663 LCN662:LCN663 LMJ662:LMJ663 LWF662:LWF663 MGB662:MGB663 MPX662:MPX663 MZT662:MZT663 NJP662:NJP663 NTL662:NTL663 ODH662:ODH663 OND662:OND663 OWZ662:OWZ663 PGV662:PGV663 PQR662:PQR663 QAN662:QAN663 QKJ662:QKJ663 QUF662:QUF663 REB662:REB663 RNX662:RNX663 RXT662:RXT663 SHP662:SHP663 SRL662:SRL663 TBH662:TBH663 TLD662:TLD663 TUZ662:TUZ663 UEV662:UEV663 UOR662:UOR663 UYN662:UYN663 VIJ662:VIJ663 VSF662:VSF663 WCB662:WCB663 WLX662:WLX663 WVT662:WVT663 P66180:P66181 JH66180:JH66181 TD66180:TD66181 ACZ66180:ACZ66181 AMV66180:AMV66181 AWR66180:AWR66181 BGN66180:BGN66181 BQJ66180:BQJ66181 CAF66180:CAF66181 CKB66180:CKB66181 CTX66180:CTX66181 DDT66180:DDT66181 DNP66180:DNP66181 DXL66180:DXL66181 EHH66180:EHH66181 ERD66180:ERD66181 FAZ66180:FAZ66181 FKV66180:FKV66181 FUR66180:FUR66181 GEN66180:GEN66181 GOJ66180:GOJ66181 GYF66180:GYF66181 HIB66180:HIB66181 HRX66180:HRX66181 IBT66180:IBT66181 ILP66180:ILP66181 IVL66180:IVL66181 JFH66180:JFH66181 JPD66180:JPD66181 JYZ66180:JYZ66181 KIV66180:KIV66181 KSR66180:KSR66181 LCN66180:LCN66181 LMJ66180:LMJ66181 LWF66180:LWF66181 MGB66180:MGB66181 MPX66180:MPX66181 MZT66180:MZT66181 NJP66180:NJP66181 NTL66180:NTL66181 ODH66180:ODH66181 OND66180:OND66181 OWZ66180:OWZ66181 PGV66180:PGV66181 PQR66180:PQR66181 QAN66180:QAN66181 QKJ66180:QKJ66181 QUF66180:QUF66181 REB66180:REB66181 RNX66180:RNX66181 RXT66180:RXT66181 SHP66180:SHP66181 SRL66180:SRL66181 TBH66180:TBH66181 TLD66180:TLD66181 TUZ66180:TUZ66181 UEV66180:UEV66181 UOR66180:UOR66181 UYN66180:UYN66181 VIJ66180:VIJ66181 VSF66180:VSF66181 WCB66180:WCB66181 WLX66180:WLX66181 WVT66180:WVT66181 P131716:P131717 JH131716:JH131717 TD131716:TD131717 ACZ131716:ACZ131717 AMV131716:AMV131717 AWR131716:AWR131717 BGN131716:BGN131717 BQJ131716:BQJ131717 CAF131716:CAF131717 CKB131716:CKB131717 CTX131716:CTX131717 DDT131716:DDT131717 DNP131716:DNP131717 DXL131716:DXL131717 EHH131716:EHH131717 ERD131716:ERD131717 FAZ131716:FAZ131717 FKV131716:FKV131717 FUR131716:FUR131717 GEN131716:GEN131717 GOJ131716:GOJ131717 GYF131716:GYF131717 HIB131716:HIB131717 HRX131716:HRX131717 IBT131716:IBT131717 ILP131716:ILP131717 IVL131716:IVL131717 JFH131716:JFH131717 JPD131716:JPD131717 JYZ131716:JYZ131717 KIV131716:KIV131717 KSR131716:KSR131717 LCN131716:LCN131717 LMJ131716:LMJ131717 LWF131716:LWF131717 MGB131716:MGB131717 MPX131716:MPX131717 MZT131716:MZT131717 NJP131716:NJP131717 NTL131716:NTL131717 ODH131716:ODH131717 OND131716:OND131717 OWZ131716:OWZ131717 PGV131716:PGV131717 PQR131716:PQR131717 QAN131716:QAN131717 QKJ131716:QKJ131717 QUF131716:QUF131717 REB131716:REB131717 RNX131716:RNX131717 RXT131716:RXT131717 SHP131716:SHP131717 SRL131716:SRL131717 TBH131716:TBH131717 TLD131716:TLD131717 TUZ131716:TUZ131717 UEV131716:UEV131717 UOR131716:UOR131717 UYN131716:UYN131717 VIJ131716:VIJ131717 VSF131716:VSF131717 WCB131716:WCB131717 WLX131716:WLX131717 WVT131716:WVT131717 P197252:P197253 JH197252:JH197253 TD197252:TD197253 ACZ197252:ACZ197253 AMV197252:AMV197253 AWR197252:AWR197253 BGN197252:BGN197253 BQJ197252:BQJ197253 CAF197252:CAF197253 CKB197252:CKB197253 CTX197252:CTX197253 DDT197252:DDT197253 DNP197252:DNP197253 DXL197252:DXL197253 EHH197252:EHH197253 ERD197252:ERD197253 FAZ197252:FAZ197253 FKV197252:FKV197253 FUR197252:FUR197253 GEN197252:GEN197253 GOJ197252:GOJ197253 GYF197252:GYF197253 HIB197252:HIB197253 HRX197252:HRX197253 IBT197252:IBT197253 ILP197252:ILP197253 IVL197252:IVL197253 JFH197252:JFH197253 JPD197252:JPD197253 JYZ197252:JYZ197253 KIV197252:KIV197253 KSR197252:KSR197253 LCN197252:LCN197253 LMJ197252:LMJ197253 LWF197252:LWF197253 MGB197252:MGB197253 MPX197252:MPX197253 MZT197252:MZT197253 NJP197252:NJP197253 NTL197252:NTL197253 ODH197252:ODH197253 OND197252:OND197253 OWZ197252:OWZ197253 PGV197252:PGV197253 PQR197252:PQR197253 QAN197252:QAN197253 QKJ197252:QKJ197253 QUF197252:QUF197253 REB197252:REB197253 RNX197252:RNX197253 RXT197252:RXT197253 SHP197252:SHP197253 SRL197252:SRL197253 TBH197252:TBH197253 TLD197252:TLD197253 TUZ197252:TUZ197253 UEV197252:UEV197253 UOR197252:UOR197253 UYN197252:UYN197253 VIJ197252:VIJ197253 VSF197252:VSF197253 WCB197252:WCB197253 WLX197252:WLX197253 WVT197252:WVT197253 P262788:P262789 JH262788:JH262789 TD262788:TD262789 ACZ262788:ACZ262789 AMV262788:AMV262789 AWR262788:AWR262789 BGN262788:BGN262789 BQJ262788:BQJ262789 CAF262788:CAF262789 CKB262788:CKB262789 CTX262788:CTX262789 DDT262788:DDT262789 DNP262788:DNP262789 DXL262788:DXL262789 EHH262788:EHH262789 ERD262788:ERD262789 FAZ262788:FAZ262789 FKV262788:FKV262789 FUR262788:FUR262789 GEN262788:GEN262789 GOJ262788:GOJ262789 GYF262788:GYF262789 HIB262788:HIB262789 HRX262788:HRX262789 IBT262788:IBT262789 ILP262788:ILP262789 IVL262788:IVL262789 JFH262788:JFH262789 JPD262788:JPD262789 JYZ262788:JYZ262789 KIV262788:KIV262789 KSR262788:KSR262789 LCN262788:LCN262789 LMJ262788:LMJ262789 LWF262788:LWF262789 MGB262788:MGB262789 MPX262788:MPX262789 MZT262788:MZT262789 NJP262788:NJP262789 NTL262788:NTL262789 ODH262788:ODH262789 OND262788:OND262789 OWZ262788:OWZ262789 PGV262788:PGV262789 PQR262788:PQR262789 QAN262788:QAN262789 QKJ262788:QKJ262789 QUF262788:QUF262789 REB262788:REB262789 RNX262788:RNX262789 RXT262788:RXT262789 SHP262788:SHP262789 SRL262788:SRL262789 TBH262788:TBH262789 TLD262788:TLD262789 TUZ262788:TUZ262789 UEV262788:UEV262789 UOR262788:UOR262789 UYN262788:UYN262789 VIJ262788:VIJ262789 VSF262788:VSF262789 WCB262788:WCB262789 WLX262788:WLX262789 WVT262788:WVT262789 P328324:P328325 JH328324:JH328325 TD328324:TD328325 ACZ328324:ACZ328325 AMV328324:AMV328325 AWR328324:AWR328325 BGN328324:BGN328325 BQJ328324:BQJ328325 CAF328324:CAF328325 CKB328324:CKB328325 CTX328324:CTX328325 DDT328324:DDT328325 DNP328324:DNP328325 DXL328324:DXL328325 EHH328324:EHH328325 ERD328324:ERD328325 FAZ328324:FAZ328325 FKV328324:FKV328325 FUR328324:FUR328325 GEN328324:GEN328325 GOJ328324:GOJ328325 GYF328324:GYF328325 HIB328324:HIB328325 HRX328324:HRX328325 IBT328324:IBT328325 ILP328324:ILP328325 IVL328324:IVL328325 JFH328324:JFH328325 JPD328324:JPD328325 JYZ328324:JYZ328325 KIV328324:KIV328325 KSR328324:KSR328325 LCN328324:LCN328325 LMJ328324:LMJ328325 LWF328324:LWF328325 MGB328324:MGB328325 MPX328324:MPX328325 MZT328324:MZT328325 NJP328324:NJP328325 NTL328324:NTL328325 ODH328324:ODH328325 OND328324:OND328325 OWZ328324:OWZ328325 PGV328324:PGV328325 PQR328324:PQR328325 QAN328324:QAN328325 QKJ328324:QKJ328325 QUF328324:QUF328325 REB328324:REB328325 RNX328324:RNX328325 RXT328324:RXT328325 SHP328324:SHP328325 SRL328324:SRL328325 TBH328324:TBH328325 TLD328324:TLD328325 TUZ328324:TUZ328325 UEV328324:UEV328325 UOR328324:UOR328325 UYN328324:UYN328325 VIJ328324:VIJ328325 VSF328324:VSF328325 WCB328324:WCB328325 WLX328324:WLX328325 WVT328324:WVT328325 P393860:P393861 JH393860:JH393861 TD393860:TD393861 ACZ393860:ACZ393861 AMV393860:AMV393861 AWR393860:AWR393861 BGN393860:BGN393861 BQJ393860:BQJ393861 CAF393860:CAF393861 CKB393860:CKB393861 CTX393860:CTX393861 DDT393860:DDT393861 DNP393860:DNP393861 DXL393860:DXL393861 EHH393860:EHH393861 ERD393860:ERD393861 FAZ393860:FAZ393861 FKV393860:FKV393861 FUR393860:FUR393861 GEN393860:GEN393861 GOJ393860:GOJ393861 GYF393860:GYF393861 HIB393860:HIB393861 HRX393860:HRX393861 IBT393860:IBT393861 ILP393860:ILP393861 IVL393860:IVL393861 JFH393860:JFH393861 JPD393860:JPD393861 JYZ393860:JYZ393861 KIV393860:KIV393861 KSR393860:KSR393861 LCN393860:LCN393861 LMJ393860:LMJ393861 LWF393860:LWF393861 MGB393860:MGB393861 MPX393860:MPX393861 MZT393860:MZT393861 NJP393860:NJP393861 NTL393860:NTL393861 ODH393860:ODH393861 OND393860:OND393861 OWZ393860:OWZ393861 PGV393860:PGV393861 PQR393860:PQR393861 QAN393860:QAN393861 QKJ393860:QKJ393861 QUF393860:QUF393861 REB393860:REB393861 RNX393860:RNX393861 RXT393860:RXT393861 SHP393860:SHP393861 SRL393860:SRL393861 TBH393860:TBH393861 TLD393860:TLD393861 TUZ393860:TUZ393861 UEV393860:UEV393861 UOR393860:UOR393861 UYN393860:UYN393861 VIJ393860:VIJ393861 VSF393860:VSF393861 WCB393860:WCB393861 WLX393860:WLX393861 WVT393860:WVT393861 P459396:P459397 JH459396:JH459397 TD459396:TD459397 ACZ459396:ACZ459397 AMV459396:AMV459397 AWR459396:AWR459397 BGN459396:BGN459397 BQJ459396:BQJ459397 CAF459396:CAF459397 CKB459396:CKB459397 CTX459396:CTX459397 DDT459396:DDT459397 DNP459396:DNP459397 DXL459396:DXL459397 EHH459396:EHH459397 ERD459396:ERD459397 FAZ459396:FAZ459397 FKV459396:FKV459397 FUR459396:FUR459397 GEN459396:GEN459397 GOJ459396:GOJ459397 GYF459396:GYF459397 HIB459396:HIB459397 HRX459396:HRX459397 IBT459396:IBT459397 ILP459396:ILP459397 IVL459396:IVL459397 JFH459396:JFH459397 JPD459396:JPD459397 JYZ459396:JYZ459397 KIV459396:KIV459397 KSR459396:KSR459397 LCN459396:LCN459397 LMJ459396:LMJ459397 LWF459396:LWF459397 MGB459396:MGB459397 MPX459396:MPX459397 MZT459396:MZT459397 NJP459396:NJP459397 NTL459396:NTL459397 ODH459396:ODH459397 OND459396:OND459397 OWZ459396:OWZ459397 PGV459396:PGV459397 PQR459396:PQR459397 QAN459396:QAN459397 QKJ459396:QKJ459397 QUF459396:QUF459397 REB459396:REB459397 RNX459396:RNX459397 RXT459396:RXT459397 SHP459396:SHP459397 SRL459396:SRL459397 TBH459396:TBH459397 TLD459396:TLD459397 TUZ459396:TUZ459397 UEV459396:UEV459397 UOR459396:UOR459397 UYN459396:UYN459397 VIJ459396:VIJ459397 VSF459396:VSF459397 WCB459396:WCB459397 WLX459396:WLX459397 WVT459396:WVT459397 P524932:P524933 JH524932:JH524933 TD524932:TD524933 ACZ524932:ACZ524933 AMV524932:AMV524933 AWR524932:AWR524933 BGN524932:BGN524933 BQJ524932:BQJ524933 CAF524932:CAF524933 CKB524932:CKB524933 CTX524932:CTX524933 DDT524932:DDT524933 DNP524932:DNP524933 DXL524932:DXL524933 EHH524932:EHH524933 ERD524932:ERD524933 FAZ524932:FAZ524933 FKV524932:FKV524933 FUR524932:FUR524933 GEN524932:GEN524933 GOJ524932:GOJ524933 GYF524932:GYF524933 HIB524932:HIB524933 HRX524932:HRX524933 IBT524932:IBT524933 ILP524932:ILP524933 IVL524932:IVL524933 JFH524932:JFH524933 JPD524932:JPD524933 JYZ524932:JYZ524933 KIV524932:KIV524933 KSR524932:KSR524933 LCN524932:LCN524933 LMJ524932:LMJ524933 LWF524932:LWF524933 MGB524932:MGB524933 MPX524932:MPX524933 MZT524932:MZT524933 NJP524932:NJP524933 NTL524932:NTL524933 ODH524932:ODH524933 OND524932:OND524933 OWZ524932:OWZ524933 PGV524932:PGV524933 PQR524932:PQR524933 QAN524932:QAN524933 QKJ524932:QKJ524933 QUF524932:QUF524933 REB524932:REB524933 RNX524932:RNX524933 RXT524932:RXT524933 SHP524932:SHP524933 SRL524932:SRL524933 TBH524932:TBH524933 TLD524932:TLD524933 TUZ524932:TUZ524933 UEV524932:UEV524933 UOR524932:UOR524933 UYN524932:UYN524933 VIJ524932:VIJ524933 VSF524932:VSF524933 WCB524932:WCB524933 WLX524932:WLX524933 WVT524932:WVT524933 P590468:P590469 JH590468:JH590469 TD590468:TD590469 ACZ590468:ACZ590469 AMV590468:AMV590469 AWR590468:AWR590469 BGN590468:BGN590469 BQJ590468:BQJ590469 CAF590468:CAF590469 CKB590468:CKB590469 CTX590468:CTX590469 DDT590468:DDT590469 DNP590468:DNP590469 DXL590468:DXL590469 EHH590468:EHH590469 ERD590468:ERD590469 FAZ590468:FAZ590469 FKV590468:FKV590469 FUR590468:FUR590469 GEN590468:GEN590469 GOJ590468:GOJ590469 GYF590468:GYF590469 HIB590468:HIB590469 HRX590468:HRX590469 IBT590468:IBT590469 ILP590468:ILP590469 IVL590468:IVL590469 JFH590468:JFH590469 JPD590468:JPD590469 JYZ590468:JYZ590469 KIV590468:KIV590469 KSR590468:KSR590469 LCN590468:LCN590469 LMJ590468:LMJ590469 LWF590468:LWF590469 MGB590468:MGB590469 MPX590468:MPX590469 MZT590468:MZT590469 NJP590468:NJP590469 NTL590468:NTL590469 ODH590468:ODH590469 OND590468:OND590469 OWZ590468:OWZ590469 PGV590468:PGV590469 PQR590468:PQR590469 QAN590468:QAN590469 QKJ590468:QKJ590469 QUF590468:QUF590469 REB590468:REB590469 RNX590468:RNX590469 RXT590468:RXT590469 SHP590468:SHP590469 SRL590468:SRL590469 TBH590468:TBH590469 TLD590468:TLD590469 TUZ590468:TUZ590469 UEV590468:UEV590469 UOR590468:UOR590469 UYN590468:UYN590469 VIJ590468:VIJ590469 VSF590468:VSF590469 WCB590468:WCB590469 WLX590468:WLX590469 WVT590468:WVT590469 P656004:P656005 JH656004:JH656005 TD656004:TD656005 ACZ656004:ACZ656005 AMV656004:AMV656005 AWR656004:AWR656005 BGN656004:BGN656005 BQJ656004:BQJ656005 CAF656004:CAF656005 CKB656004:CKB656005 CTX656004:CTX656005 DDT656004:DDT656005 DNP656004:DNP656005 DXL656004:DXL656005 EHH656004:EHH656005 ERD656004:ERD656005 FAZ656004:FAZ656005 FKV656004:FKV656005 FUR656004:FUR656005 GEN656004:GEN656005 GOJ656004:GOJ656005 GYF656004:GYF656005 HIB656004:HIB656005 HRX656004:HRX656005 IBT656004:IBT656005 ILP656004:ILP656005 IVL656004:IVL656005 JFH656004:JFH656005 JPD656004:JPD656005 JYZ656004:JYZ656005 KIV656004:KIV656005 KSR656004:KSR656005 LCN656004:LCN656005 LMJ656004:LMJ656005 LWF656004:LWF656005 MGB656004:MGB656005 MPX656004:MPX656005 MZT656004:MZT656005 NJP656004:NJP656005 NTL656004:NTL656005 ODH656004:ODH656005 OND656004:OND656005 OWZ656004:OWZ656005 PGV656004:PGV656005 PQR656004:PQR656005 QAN656004:QAN656005 QKJ656004:QKJ656005 QUF656004:QUF656005 REB656004:REB656005 RNX656004:RNX656005 RXT656004:RXT656005 SHP656004:SHP656005 SRL656004:SRL656005 TBH656004:TBH656005 TLD656004:TLD656005 TUZ656004:TUZ656005 UEV656004:UEV656005 UOR656004:UOR656005 UYN656004:UYN656005 VIJ656004:VIJ656005 VSF656004:VSF656005 WCB656004:WCB656005 WLX656004:WLX656005 WVT656004:WVT656005 P721540:P721541 JH721540:JH721541 TD721540:TD721541 ACZ721540:ACZ721541 AMV721540:AMV721541 AWR721540:AWR721541 BGN721540:BGN721541 BQJ721540:BQJ721541 CAF721540:CAF721541 CKB721540:CKB721541 CTX721540:CTX721541 DDT721540:DDT721541 DNP721540:DNP721541 DXL721540:DXL721541 EHH721540:EHH721541 ERD721540:ERD721541 FAZ721540:FAZ721541 FKV721540:FKV721541 FUR721540:FUR721541 GEN721540:GEN721541 GOJ721540:GOJ721541 GYF721540:GYF721541 HIB721540:HIB721541 HRX721540:HRX721541 IBT721540:IBT721541 ILP721540:ILP721541 IVL721540:IVL721541 JFH721540:JFH721541 JPD721540:JPD721541 JYZ721540:JYZ721541 KIV721540:KIV721541 KSR721540:KSR721541 LCN721540:LCN721541 LMJ721540:LMJ721541 LWF721540:LWF721541 MGB721540:MGB721541 MPX721540:MPX721541 MZT721540:MZT721541 NJP721540:NJP721541 NTL721540:NTL721541 ODH721540:ODH721541 OND721540:OND721541 OWZ721540:OWZ721541 PGV721540:PGV721541 PQR721540:PQR721541 QAN721540:QAN721541 QKJ721540:QKJ721541 QUF721540:QUF721541 REB721540:REB721541 RNX721540:RNX721541 RXT721540:RXT721541 SHP721540:SHP721541 SRL721540:SRL721541 TBH721540:TBH721541 TLD721540:TLD721541 TUZ721540:TUZ721541 UEV721540:UEV721541 UOR721540:UOR721541 UYN721540:UYN721541 VIJ721540:VIJ721541 VSF721540:VSF721541 WCB721540:WCB721541 WLX721540:WLX721541 WVT721540:WVT721541 P787076:P787077 JH787076:JH787077 TD787076:TD787077 ACZ787076:ACZ787077 AMV787076:AMV787077 AWR787076:AWR787077 BGN787076:BGN787077 BQJ787076:BQJ787077 CAF787076:CAF787077 CKB787076:CKB787077 CTX787076:CTX787077 DDT787076:DDT787077 DNP787076:DNP787077 DXL787076:DXL787077 EHH787076:EHH787077 ERD787076:ERD787077 FAZ787076:FAZ787077 FKV787076:FKV787077 FUR787076:FUR787077 GEN787076:GEN787077 GOJ787076:GOJ787077 GYF787076:GYF787077 HIB787076:HIB787077 HRX787076:HRX787077 IBT787076:IBT787077 ILP787076:ILP787077 IVL787076:IVL787077 JFH787076:JFH787077 JPD787076:JPD787077 JYZ787076:JYZ787077 KIV787076:KIV787077 KSR787076:KSR787077 LCN787076:LCN787077 LMJ787076:LMJ787077 LWF787076:LWF787077 MGB787076:MGB787077 MPX787076:MPX787077 MZT787076:MZT787077 NJP787076:NJP787077 NTL787076:NTL787077 ODH787076:ODH787077 OND787076:OND787077 OWZ787076:OWZ787077 PGV787076:PGV787077 PQR787076:PQR787077 QAN787076:QAN787077 QKJ787076:QKJ787077 QUF787076:QUF787077 REB787076:REB787077 RNX787076:RNX787077 RXT787076:RXT787077 SHP787076:SHP787077 SRL787076:SRL787077 TBH787076:TBH787077 TLD787076:TLD787077 TUZ787076:TUZ787077 UEV787076:UEV787077 UOR787076:UOR787077 UYN787076:UYN787077 VIJ787076:VIJ787077 VSF787076:VSF787077 WCB787076:WCB787077 WLX787076:WLX787077 WVT787076:WVT787077 P852612:P852613 JH852612:JH852613 TD852612:TD852613 ACZ852612:ACZ852613 AMV852612:AMV852613 AWR852612:AWR852613 BGN852612:BGN852613 BQJ852612:BQJ852613 CAF852612:CAF852613 CKB852612:CKB852613 CTX852612:CTX852613 DDT852612:DDT852613 DNP852612:DNP852613 DXL852612:DXL852613 EHH852612:EHH852613 ERD852612:ERD852613 FAZ852612:FAZ852613 FKV852612:FKV852613 FUR852612:FUR852613 GEN852612:GEN852613 GOJ852612:GOJ852613 GYF852612:GYF852613 HIB852612:HIB852613 HRX852612:HRX852613 IBT852612:IBT852613 ILP852612:ILP852613 IVL852612:IVL852613 JFH852612:JFH852613 JPD852612:JPD852613 JYZ852612:JYZ852613 KIV852612:KIV852613 KSR852612:KSR852613 LCN852612:LCN852613 LMJ852612:LMJ852613 LWF852612:LWF852613 MGB852612:MGB852613 MPX852612:MPX852613 MZT852612:MZT852613 NJP852612:NJP852613 NTL852612:NTL852613 ODH852612:ODH852613 OND852612:OND852613 OWZ852612:OWZ852613 PGV852612:PGV852613 PQR852612:PQR852613 QAN852612:QAN852613 QKJ852612:QKJ852613 QUF852612:QUF852613 REB852612:REB852613 RNX852612:RNX852613 RXT852612:RXT852613 SHP852612:SHP852613 SRL852612:SRL852613 TBH852612:TBH852613 TLD852612:TLD852613 TUZ852612:TUZ852613 UEV852612:UEV852613 UOR852612:UOR852613 UYN852612:UYN852613 VIJ852612:VIJ852613 VSF852612:VSF852613 WCB852612:WCB852613 WLX852612:WLX852613 WVT852612:WVT852613 P918148:P918149 JH918148:JH918149 TD918148:TD918149 ACZ918148:ACZ918149 AMV918148:AMV918149 AWR918148:AWR918149 BGN918148:BGN918149 BQJ918148:BQJ918149 CAF918148:CAF918149 CKB918148:CKB918149 CTX918148:CTX918149 DDT918148:DDT918149 DNP918148:DNP918149 DXL918148:DXL918149 EHH918148:EHH918149 ERD918148:ERD918149 FAZ918148:FAZ918149 FKV918148:FKV918149 FUR918148:FUR918149 GEN918148:GEN918149 GOJ918148:GOJ918149 GYF918148:GYF918149 HIB918148:HIB918149 HRX918148:HRX918149 IBT918148:IBT918149 ILP918148:ILP918149 IVL918148:IVL918149 JFH918148:JFH918149 JPD918148:JPD918149 JYZ918148:JYZ918149 KIV918148:KIV918149 KSR918148:KSR918149 LCN918148:LCN918149 LMJ918148:LMJ918149 LWF918148:LWF918149 MGB918148:MGB918149 MPX918148:MPX918149 MZT918148:MZT918149 NJP918148:NJP918149 NTL918148:NTL918149 ODH918148:ODH918149 OND918148:OND918149 OWZ918148:OWZ918149 PGV918148:PGV918149 PQR918148:PQR918149 QAN918148:QAN918149 QKJ918148:QKJ918149 QUF918148:QUF918149 REB918148:REB918149 RNX918148:RNX918149 RXT918148:RXT918149 SHP918148:SHP918149 SRL918148:SRL918149 TBH918148:TBH918149 TLD918148:TLD918149 TUZ918148:TUZ918149 UEV918148:UEV918149 UOR918148:UOR918149 UYN918148:UYN918149 VIJ918148:VIJ918149 VSF918148:VSF918149 WCB918148:WCB918149 WLX918148:WLX918149 WVT918148:WVT918149 P983684:P983685 JH983684:JH983685 TD983684:TD983685 ACZ983684:ACZ983685 AMV983684:AMV983685 AWR983684:AWR983685 BGN983684:BGN983685 BQJ983684:BQJ983685 CAF983684:CAF983685 CKB983684:CKB983685 CTX983684:CTX983685 DDT983684:DDT983685 DNP983684:DNP983685 DXL983684:DXL983685 EHH983684:EHH983685 ERD983684:ERD983685 FAZ983684:FAZ983685 FKV983684:FKV983685 FUR983684:FUR983685 GEN983684:GEN983685 GOJ983684:GOJ983685 GYF983684:GYF983685 HIB983684:HIB983685 HRX983684:HRX983685 IBT983684:IBT983685 ILP983684:ILP983685 IVL983684:IVL983685 JFH983684:JFH983685 JPD983684:JPD983685 JYZ983684:JYZ983685 KIV983684:KIV983685 KSR983684:KSR983685 LCN983684:LCN983685 LMJ983684:LMJ983685 LWF983684:LWF983685 MGB983684:MGB983685 MPX983684:MPX983685 MZT983684:MZT983685 NJP983684:NJP983685 NTL983684:NTL983685 ODH983684:ODH983685 OND983684:OND983685 OWZ983684:OWZ983685 PGV983684:PGV983685 PQR983684:PQR983685 QAN983684:QAN983685 QKJ983684:QKJ983685 QUF983684:QUF983685 REB983684:REB983685 RNX983684:RNX983685 RXT983684:RXT983685 SHP983684:SHP983685 SRL983684:SRL983685 TBH983684:TBH983685 TLD983684:TLD983685 TUZ983684:TUZ983685 UEV983684:UEV983685 UOR983684:UOR983685 UYN983684:UYN983685 VIJ983684:VIJ983685 VSF983684:VSF983685 WCB983684:WCB983685 WLX983684:WLX983685 P548:P563">
      <formula1>x</formula1>
      <formula2>0</formula2>
    </dataValidation>
    <dataValidation type="list" allowBlank="1" showInputMessage="1" showErrorMessage="1" promptTitle="Case" prompt="Le &quot;x&quot; permet de signaler que l'action est concerné par ce thème &quot;JEVI&quot; _x000a_JEVI : Jardins, espaces verts et infrastructures" sqref="O469:O478 JG469:JG478 TC469:TC478 ACY469:ACY478 AMU469:AMU478 AWQ469:AWQ478 BGM469:BGM478 BQI469:BQI478 CAE469:CAE478 CKA469:CKA478 CTW469:CTW478 DDS469:DDS478 DNO469:DNO478 DXK469:DXK478 EHG469:EHG478 ERC469:ERC478 FAY469:FAY478 FKU469:FKU478 FUQ469:FUQ478 GEM469:GEM478 GOI469:GOI478 GYE469:GYE478 HIA469:HIA478 HRW469:HRW478 IBS469:IBS478 ILO469:ILO478 IVK469:IVK478 JFG469:JFG478 JPC469:JPC478 JYY469:JYY478 KIU469:KIU478 KSQ469:KSQ478 LCM469:LCM478 LMI469:LMI478 LWE469:LWE478 MGA469:MGA478 MPW469:MPW478 MZS469:MZS478 NJO469:NJO478 NTK469:NTK478 ODG469:ODG478 ONC469:ONC478 OWY469:OWY478 PGU469:PGU478 PQQ469:PQQ478 QAM469:QAM478 QKI469:QKI478 QUE469:QUE478 REA469:REA478 RNW469:RNW478 RXS469:RXS478 SHO469:SHO478 SRK469:SRK478 TBG469:TBG478 TLC469:TLC478 TUY469:TUY478 UEU469:UEU478 UOQ469:UOQ478 UYM469:UYM478 VII469:VII478 VSE469:VSE478 WCA469:WCA478 WLW469:WLW478 WVS469:WVS478 O65986:O65995 JG65986:JG65995 TC65986:TC65995 ACY65986:ACY65995 AMU65986:AMU65995 AWQ65986:AWQ65995 BGM65986:BGM65995 BQI65986:BQI65995 CAE65986:CAE65995 CKA65986:CKA65995 CTW65986:CTW65995 DDS65986:DDS65995 DNO65986:DNO65995 DXK65986:DXK65995 EHG65986:EHG65995 ERC65986:ERC65995 FAY65986:FAY65995 FKU65986:FKU65995 FUQ65986:FUQ65995 GEM65986:GEM65995 GOI65986:GOI65995 GYE65986:GYE65995 HIA65986:HIA65995 HRW65986:HRW65995 IBS65986:IBS65995 ILO65986:ILO65995 IVK65986:IVK65995 JFG65986:JFG65995 JPC65986:JPC65995 JYY65986:JYY65995 KIU65986:KIU65995 KSQ65986:KSQ65995 LCM65986:LCM65995 LMI65986:LMI65995 LWE65986:LWE65995 MGA65986:MGA65995 MPW65986:MPW65995 MZS65986:MZS65995 NJO65986:NJO65995 NTK65986:NTK65995 ODG65986:ODG65995 ONC65986:ONC65995 OWY65986:OWY65995 PGU65986:PGU65995 PQQ65986:PQQ65995 QAM65986:QAM65995 QKI65986:QKI65995 QUE65986:QUE65995 REA65986:REA65995 RNW65986:RNW65995 RXS65986:RXS65995 SHO65986:SHO65995 SRK65986:SRK65995 TBG65986:TBG65995 TLC65986:TLC65995 TUY65986:TUY65995 UEU65986:UEU65995 UOQ65986:UOQ65995 UYM65986:UYM65995 VII65986:VII65995 VSE65986:VSE65995 WCA65986:WCA65995 WLW65986:WLW65995 WVS65986:WVS65995 O131522:O131531 JG131522:JG131531 TC131522:TC131531 ACY131522:ACY131531 AMU131522:AMU131531 AWQ131522:AWQ131531 BGM131522:BGM131531 BQI131522:BQI131531 CAE131522:CAE131531 CKA131522:CKA131531 CTW131522:CTW131531 DDS131522:DDS131531 DNO131522:DNO131531 DXK131522:DXK131531 EHG131522:EHG131531 ERC131522:ERC131531 FAY131522:FAY131531 FKU131522:FKU131531 FUQ131522:FUQ131531 GEM131522:GEM131531 GOI131522:GOI131531 GYE131522:GYE131531 HIA131522:HIA131531 HRW131522:HRW131531 IBS131522:IBS131531 ILO131522:ILO131531 IVK131522:IVK131531 JFG131522:JFG131531 JPC131522:JPC131531 JYY131522:JYY131531 KIU131522:KIU131531 KSQ131522:KSQ131531 LCM131522:LCM131531 LMI131522:LMI131531 LWE131522:LWE131531 MGA131522:MGA131531 MPW131522:MPW131531 MZS131522:MZS131531 NJO131522:NJO131531 NTK131522:NTK131531 ODG131522:ODG131531 ONC131522:ONC131531 OWY131522:OWY131531 PGU131522:PGU131531 PQQ131522:PQQ131531 QAM131522:QAM131531 QKI131522:QKI131531 QUE131522:QUE131531 REA131522:REA131531 RNW131522:RNW131531 RXS131522:RXS131531 SHO131522:SHO131531 SRK131522:SRK131531 TBG131522:TBG131531 TLC131522:TLC131531 TUY131522:TUY131531 UEU131522:UEU131531 UOQ131522:UOQ131531 UYM131522:UYM131531 VII131522:VII131531 VSE131522:VSE131531 WCA131522:WCA131531 WLW131522:WLW131531 WVS131522:WVS131531 O197058:O197067 JG197058:JG197067 TC197058:TC197067 ACY197058:ACY197067 AMU197058:AMU197067 AWQ197058:AWQ197067 BGM197058:BGM197067 BQI197058:BQI197067 CAE197058:CAE197067 CKA197058:CKA197067 CTW197058:CTW197067 DDS197058:DDS197067 DNO197058:DNO197067 DXK197058:DXK197067 EHG197058:EHG197067 ERC197058:ERC197067 FAY197058:FAY197067 FKU197058:FKU197067 FUQ197058:FUQ197067 GEM197058:GEM197067 GOI197058:GOI197067 GYE197058:GYE197067 HIA197058:HIA197067 HRW197058:HRW197067 IBS197058:IBS197067 ILO197058:ILO197067 IVK197058:IVK197067 JFG197058:JFG197067 JPC197058:JPC197067 JYY197058:JYY197067 KIU197058:KIU197067 KSQ197058:KSQ197067 LCM197058:LCM197067 LMI197058:LMI197067 LWE197058:LWE197067 MGA197058:MGA197067 MPW197058:MPW197067 MZS197058:MZS197067 NJO197058:NJO197067 NTK197058:NTK197067 ODG197058:ODG197067 ONC197058:ONC197067 OWY197058:OWY197067 PGU197058:PGU197067 PQQ197058:PQQ197067 QAM197058:QAM197067 QKI197058:QKI197067 QUE197058:QUE197067 REA197058:REA197067 RNW197058:RNW197067 RXS197058:RXS197067 SHO197058:SHO197067 SRK197058:SRK197067 TBG197058:TBG197067 TLC197058:TLC197067 TUY197058:TUY197067 UEU197058:UEU197067 UOQ197058:UOQ197067 UYM197058:UYM197067 VII197058:VII197067 VSE197058:VSE197067 WCA197058:WCA197067 WLW197058:WLW197067 WVS197058:WVS197067 O262594:O262603 JG262594:JG262603 TC262594:TC262603 ACY262594:ACY262603 AMU262594:AMU262603 AWQ262594:AWQ262603 BGM262594:BGM262603 BQI262594:BQI262603 CAE262594:CAE262603 CKA262594:CKA262603 CTW262594:CTW262603 DDS262594:DDS262603 DNO262594:DNO262603 DXK262594:DXK262603 EHG262594:EHG262603 ERC262594:ERC262603 FAY262594:FAY262603 FKU262594:FKU262603 FUQ262594:FUQ262603 GEM262594:GEM262603 GOI262594:GOI262603 GYE262594:GYE262603 HIA262594:HIA262603 HRW262594:HRW262603 IBS262594:IBS262603 ILO262594:ILO262603 IVK262594:IVK262603 JFG262594:JFG262603 JPC262594:JPC262603 JYY262594:JYY262603 KIU262594:KIU262603 KSQ262594:KSQ262603 LCM262594:LCM262603 LMI262594:LMI262603 LWE262594:LWE262603 MGA262594:MGA262603 MPW262594:MPW262603 MZS262594:MZS262603 NJO262594:NJO262603 NTK262594:NTK262603 ODG262594:ODG262603 ONC262594:ONC262603 OWY262594:OWY262603 PGU262594:PGU262603 PQQ262594:PQQ262603 QAM262594:QAM262603 QKI262594:QKI262603 QUE262594:QUE262603 REA262594:REA262603 RNW262594:RNW262603 RXS262594:RXS262603 SHO262594:SHO262603 SRK262594:SRK262603 TBG262594:TBG262603 TLC262594:TLC262603 TUY262594:TUY262603 UEU262594:UEU262603 UOQ262594:UOQ262603 UYM262594:UYM262603 VII262594:VII262603 VSE262594:VSE262603 WCA262594:WCA262603 WLW262594:WLW262603 WVS262594:WVS262603 O328130:O328139 JG328130:JG328139 TC328130:TC328139 ACY328130:ACY328139 AMU328130:AMU328139 AWQ328130:AWQ328139 BGM328130:BGM328139 BQI328130:BQI328139 CAE328130:CAE328139 CKA328130:CKA328139 CTW328130:CTW328139 DDS328130:DDS328139 DNO328130:DNO328139 DXK328130:DXK328139 EHG328130:EHG328139 ERC328130:ERC328139 FAY328130:FAY328139 FKU328130:FKU328139 FUQ328130:FUQ328139 GEM328130:GEM328139 GOI328130:GOI328139 GYE328130:GYE328139 HIA328130:HIA328139 HRW328130:HRW328139 IBS328130:IBS328139 ILO328130:ILO328139 IVK328130:IVK328139 JFG328130:JFG328139 JPC328130:JPC328139 JYY328130:JYY328139 KIU328130:KIU328139 KSQ328130:KSQ328139 LCM328130:LCM328139 LMI328130:LMI328139 LWE328130:LWE328139 MGA328130:MGA328139 MPW328130:MPW328139 MZS328130:MZS328139 NJO328130:NJO328139 NTK328130:NTK328139 ODG328130:ODG328139 ONC328130:ONC328139 OWY328130:OWY328139 PGU328130:PGU328139 PQQ328130:PQQ328139 QAM328130:QAM328139 QKI328130:QKI328139 QUE328130:QUE328139 REA328130:REA328139 RNW328130:RNW328139 RXS328130:RXS328139 SHO328130:SHO328139 SRK328130:SRK328139 TBG328130:TBG328139 TLC328130:TLC328139 TUY328130:TUY328139 UEU328130:UEU328139 UOQ328130:UOQ328139 UYM328130:UYM328139 VII328130:VII328139 VSE328130:VSE328139 WCA328130:WCA328139 WLW328130:WLW328139 WVS328130:WVS328139 O393666:O393675 JG393666:JG393675 TC393666:TC393675 ACY393666:ACY393675 AMU393666:AMU393675 AWQ393666:AWQ393675 BGM393666:BGM393675 BQI393666:BQI393675 CAE393666:CAE393675 CKA393666:CKA393675 CTW393666:CTW393675 DDS393666:DDS393675 DNO393666:DNO393675 DXK393666:DXK393675 EHG393666:EHG393675 ERC393666:ERC393675 FAY393666:FAY393675 FKU393666:FKU393675 FUQ393666:FUQ393675 GEM393666:GEM393675 GOI393666:GOI393675 GYE393666:GYE393675 HIA393666:HIA393675 HRW393666:HRW393675 IBS393666:IBS393675 ILO393666:ILO393675 IVK393666:IVK393675 JFG393666:JFG393675 JPC393666:JPC393675 JYY393666:JYY393675 KIU393666:KIU393675 KSQ393666:KSQ393675 LCM393666:LCM393675 LMI393666:LMI393675 LWE393666:LWE393675 MGA393666:MGA393675 MPW393666:MPW393675 MZS393666:MZS393675 NJO393666:NJO393675 NTK393666:NTK393675 ODG393666:ODG393675 ONC393666:ONC393675 OWY393666:OWY393675 PGU393666:PGU393675 PQQ393666:PQQ393675 QAM393666:QAM393675 QKI393666:QKI393675 QUE393666:QUE393675 REA393666:REA393675 RNW393666:RNW393675 RXS393666:RXS393675 SHO393666:SHO393675 SRK393666:SRK393675 TBG393666:TBG393675 TLC393666:TLC393675 TUY393666:TUY393675 UEU393666:UEU393675 UOQ393666:UOQ393675 UYM393666:UYM393675 VII393666:VII393675 VSE393666:VSE393675 WCA393666:WCA393675 WLW393666:WLW393675 WVS393666:WVS393675 O459202:O459211 JG459202:JG459211 TC459202:TC459211 ACY459202:ACY459211 AMU459202:AMU459211 AWQ459202:AWQ459211 BGM459202:BGM459211 BQI459202:BQI459211 CAE459202:CAE459211 CKA459202:CKA459211 CTW459202:CTW459211 DDS459202:DDS459211 DNO459202:DNO459211 DXK459202:DXK459211 EHG459202:EHG459211 ERC459202:ERC459211 FAY459202:FAY459211 FKU459202:FKU459211 FUQ459202:FUQ459211 GEM459202:GEM459211 GOI459202:GOI459211 GYE459202:GYE459211 HIA459202:HIA459211 HRW459202:HRW459211 IBS459202:IBS459211 ILO459202:ILO459211 IVK459202:IVK459211 JFG459202:JFG459211 JPC459202:JPC459211 JYY459202:JYY459211 KIU459202:KIU459211 KSQ459202:KSQ459211 LCM459202:LCM459211 LMI459202:LMI459211 LWE459202:LWE459211 MGA459202:MGA459211 MPW459202:MPW459211 MZS459202:MZS459211 NJO459202:NJO459211 NTK459202:NTK459211 ODG459202:ODG459211 ONC459202:ONC459211 OWY459202:OWY459211 PGU459202:PGU459211 PQQ459202:PQQ459211 QAM459202:QAM459211 QKI459202:QKI459211 QUE459202:QUE459211 REA459202:REA459211 RNW459202:RNW459211 RXS459202:RXS459211 SHO459202:SHO459211 SRK459202:SRK459211 TBG459202:TBG459211 TLC459202:TLC459211 TUY459202:TUY459211 UEU459202:UEU459211 UOQ459202:UOQ459211 UYM459202:UYM459211 VII459202:VII459211 VSE459202:VSE459211 WCA459202:WCA459211 WLW459202:WLW459211 WVS459202:WVS459211 O524738:O524747 JG524738:JG524747 TC524738:TC524747 ACY524738:ACY524747 AMU524738:AMU524747 AWQ524738:AWQ524747 BGM524738:BGM524747 BQI524738:BQI524747 CAE524738:CAE524747 CKA524738:CKA524747 CTW524738:CTW524747 DDS524738:DDS524747 DNO524738:DNO524747 DXK524738:DXK524747 EHG524738:EHG524747 ERC524738:ERC524747 FAY524738:FAY524747 FKU524738:FKU524747 FUQ524738:FUQ524747 GEM524738:GEM524747 GOI524738:GOI524747 GYE524738:GYE524747 HIA524738:HIA524747 HRW524738:HRW524747 IBS524738:IBS524747 ILO524738:ILO524747 IVK524738:IVK524747 JFG524738:JFG524747 JPC524738:JPC524747 JYY524738:JYY524747 KIU524738:KIU524747 KSQ524738:KSQ524747 LCM524738:LCM524747 LMI524738:LMI524747 LWE524738:LWE524747 MGA524738:MGA524747 MPW524738:MPW524747 MZS524738:MZS524747 NJO524738:NJO524747 NTK524738:NTK524747 ODG524738:ODG524747 ONC524738:ONC524747 OWY524738:OWY524747 PGU524738:PGU524747 PQQ524738:PQQ524747 QAM524738:QAM524747 QKI524738:QKI524747 QUE524738:QUE524747 REA524738:REA524747 RNW524738:RNW524747 RXS524738:RXS524747 SHO524738:SHO524747 SRK524738:SRK524747 TBG524738:TBG524747 TLC524738:TLC524747 TUY524738:TUY524747 UEU524738:UEU524747 UOQ524738:UOQ524747 UYM524738:UYM524747 VII524738:VII524747 VSE524738:VSE524747 WCA524738:WCA524747 WLW524738:WLW524747 WVS524738:WVS524747 O590274:O590283 JG590274:JG590283 TC590274:TC590283 ACY590274:ACY590283 AMU590274:AMU590283 AWQ590274:AWQ590283 BGM590274:BGM590283 BQI590274:BQI590283 CAE590274:CAE590283 CKA590274:CKA590283 CTW590274:CTW590283 DDS590274:DDS590283 DNO590274:DNO590283 DXK590274:DXK590283 EHG590274:EHG590283 ERC590274:ERC590283 FAY590274:FAY590283 FKU590274:FKU590283 FUQ590274:FUQ590283 GEM590274:GEM590283 GOI590274:GOI590283 GYE590274:GYE590283 HIA590274:HIA590283 HRW590274:HRW590283 IBS590274:IBS590283 ILO590274:ILO590283 IVK590274:IVK590283 JFG590274:JFG590283 JPC590274:JPC590283 JYY590274:JYY590283 KIU590274:KIU590283 KSQ590274:KSQ590283 LCM590274:LCM590283 LMI590274:LMI590283 LWE590274:LWE590283 MGA590274:MGA590283 MPW590274:MPW590283 MZS590274:MZS590283 NJO590274:NJO590283 NTK590274:NTK590283 ODG590274:ODG590283 ONC590274:ONC590283 OWY590274:OWY590283 PGU590274:PGU590283 PQQ590274:PQQ590283 QAM590274:QAM590283 QKI590274:QKI590283 QUE590274:QUE590283 REA590274:REA590283 RNW590274:RNW590283 RXS590274:RXS590283 SHO590274:SHO590283 SRK590274:SRK590283 TBG590274:TBG590283 TLC590274:TLC590283 TUY590274:TUY590283 UEU590274:UEU590283 UOQ590274:UOQ590283 UYM590274:UYM590283 VII590274:VII590283 VSE590274:VSE590283 WCA590274:WCA590283 WLW590274:WLW590283 WVS590274:WVS590283 O655810:O655819 JG655810:JG655819 TC655810:TC655819 ACY655810:ACY655819 AMU655810:AMU655819 AWQ655810:AWQ655819 BGM655810:BGM655819 BQI655810:BQI655819 CAE655810:CAE655819 CKA655810:CKA655819 CTW655810:CTW655819 DDS655810:DDS655819 DNO655810:DNO655819 DXK655810:DXK655819 EHG655810:EHG655819 ERC655810:ERC655819 FAY655810:FAY655819 FKU655810:FKU655819 FUQ655810:FUQ655819 GEM655810:GEM655819 GOI655810:GOI655819 GYE655810:GYE655819 HIA655810:HIA655819 HRW655810:HRW655819 IBS655810:IBS655819 ILO655810:ILO655819 IVK655810:IVK655819 JFG655810:JFG655819 JPC655810:JPC655819 JYY655810:JYY655819 KIU655810:KIU655819 KSQ655810:KSQ655819 LCM655810:LCM655819 LMI655810:LMI655819 LWE655810:LWE655819 MGA655810:MGA655819 MPW655810:MPW655819 MZS655810:MZS655819 NJO655810:NJO655819 NTK655810:NTK655819 ODG655810:ODG655819 ONC655810:ONC655819 OWY655810:OWY655819 PGU655810:PGU655819 PQQ655810:PQQ655819 QAM655810:QAM655819 QKI655810:QKI655819 QUE655810:QUE655819 REA655810:REA655819 RNW655810:RNW655819 RXS655810:RXS655819 SHO655810:SHO655819 SRK655810:SRK655819 TBG655810:TBG655819 TLC655810:TLC655819 TUY655810:TUY655819 UEU655810:UEU655819 UOQ655810:UOQ655819 UYM655810:UYM655819 VII655810:VII655819 VSE655810:VSE655819 WCA655810:WCA655819 WLW655810:WLW655819 WVS655810:WVS655819 O721346:O721355 JG721346:JG721355 TC721346:TC721355 ACY721346:ACY721355 AMU721346:AMU721355 AWQ721346:AWQ721355 BGM721346:BGM721355 BQI721346:BQI721355 CAE721346:CAE721355 CKA721346:CKA721355 CTW721346:CTW721355 DDS721346:DDS721355 DNO721346:DNO721355 DXK721346:DXK721355 EHG721346:EHG721355 ERC721346:ERC721355 FAY721346:FAY721355 FKU721346:FKU721355 FUQ721346:FUQ721355 GEM721346:GEM721355 GOI721346:GOI721355 GYE721346:GYE721355 HIA721346:HIA721355 HRW721346:HRW721355 IBS721346:IBS721355 ILO721346:ILO721355 IVK721346:IVK721355 JFG721346:JFG721355 JPC721346:JPC721355 JYY721346:JYY721355 KIU721346:KIU721355 KSQ721346:KSQ721355 LCM721346:LCM721355 LMI721346:LMI721355 LWE721346:LWE721355 MGA721346:MGA721355 MPW721346:MPW721355 MZS721346:MZS721355 NJO721346:NJO721355 NTK721346:NTK721355 ODG721346:ODG721355 ONC721346:ONC721355 OWY721346:OWY721355 PGU721346:PGU721355 PQQ721346:PQQ721355 QAM721346:QAM721355 QKI721346:QKI721355 QUE721346:QUE721355 REA721346:REA721355 RNW721346:RNW721355 RXS721346:RXS721355 SHO721346:SHO721355 SRK721346:SRK721355 TBG721346:TBG721355 TLC721346:TLC721355 TUY721346:TUY721355 UEU721346:UEU721355 UOQ721346:UOQ721355 UYM721346:UYM721355 VII721346:VII721355 VSE721346:VSE721355 WCA721346:WCA721355 WLW721346:WLW721355 WVS721346:WVS721355 O786882:O786891 JG786882:JG786891 TC786882:TC786891 ACY786882:ACY786891 AMU786882:AMU786891 AWQ786882:AWQ786891 BGM786882:BGM786891 BQI786882:BQI786891 CAE786882:CAE786891 CKA786882:CKA786891 CTW786882:CTW786891 DDS786882:DDS786891 DNO786882:DNO786891 DXK786882:DXK786891 EHG786882:EHG786891 ERC786882:ERC786891 FAY786882:FAY786891 FKU786882:FKU786891 FUQ786882:FUQ786891 GEM786882:GEM786891 GOI786882:GOI786891 GYE786882:GYE786891 HIA786882:HIA786891 HRW786882:HRW786891 IBS786882:IBS786891 ILO786882:ILO786891 IVK786882:IVK786891 JFG786882:JFG786891 JPC786882:JPC786891 JYY786882:JYY786891 KIU786882:KIU786891 KSQ786882:KSQ786891 LCM786882:LCM786891 LMI786882:LMI786891 LWE786882:LWE786891 MGA786882:MGA786891 MPW786882:MPW786891 MZS786882:MZS786891 NJO786882:NJO786891 NTK786882:NTK786891 ODG786882:ODG786891 ONC786882:ONC786891 OWY786882:OWY786891 PGU786882:PGU786891 PQQ786882:PQQ786891 QAM786882:QAM786891 QKI786882:QKI786891 QUE786882:QUE786891 REA786882:REA786891 RNW786882:RNW786891 RXS786882:RXS786891 SHO786882:SHO786891 SRK786882:SRK786891 TBG786882:TBG786891 TLC786882:TLC786891 TUY786882:TUY786891 UEU786882:UEU786891 UOQ786882:UOQ786891 UYM786882:UYM786891 VII786882:VII786891 VSE786882:VSE786891 WCA786882:WCA786891 WLW786882:WLW786891 WVS786882:WVS786891 O852418:O852427 JG852418:JG852427 TC852418:TC852427 ACY852418:ACY852427 AMU852418:AMU852427 AWQ852418:AWQ852427 BGM852418:BGM852427 BQI852418:BQI852427 CAE852418:CAE852427 CKA852418:CKA852427 CTW852418:CTW852427 DDS852418:DDS852427 DNO852418:DNO852427 DXK852418:DXK852427 EHG852418:EHG852427 ERC852418:ERC852427 FAY852418:FAY852427 FKU852418:FKU852427 FUQ852418:FUQ852427 GEM852418:GEM852427 GOI852418:GOI852427 GYE852418:GYE852427 HIA852418:HIA852427 HRW852418:HRW852427 IBS852418:IBS852427 ILO852418:ILO852427 IVK852418:IVK852427 JFG852418:JFG852427 JPC852418:JPC852427 JYY852418:JYY852427 KIU852418:KIU852427 KSQ852418:KSQ852427 LCM852418:LCM852427 LMI852418:LMI852427 LWE852418:LWE852427 MGA852418:MGA852427 MPW852418:MPW852427 MZS852418:MZS852427 NJO852418:NJO852427 NTK852418:NTK852427 ODG852418:ODG852427 ONC852418:ONC852427 OWY852418:OWY852427 PGU852418:PGU852427 PQQ852418:PQQ852427 QAM852418:QAM852427 QKI852418:QKI852427 QUE852418:QUE852427 REA852418:REA852427 RNW852418:RNW852427 RXS852418:RXS852427 SHO852418:SHO852427 SRK852418:SRK852427 TBG852418:TBG852427 TLC852418:TLC852427 TUY852418:TUY852427 UEU852418:UEU852427 UOQ852418:UOQ852427 UYM852418:UYM852427 VII852418:VII852427 VSE852418:VSE852427 WCA852418:WCA852427 WLW852418:WLW852427 WVS852418:WVS852427 O917954:O917963 JG917954:JG917963 TC917954:TC917963 ACY917954:ACY917963 AMU917954:AMU917963 AWQ917954:AWQ917963 BGM917954:BGM917963 BQI917954:BQI917963 CAE917954:CAE917963 CKA917954:CKA917963 CTW917954:CTW917963 DDS917954:DDS917963 DNO917954:DNO917963 DXK917954:DXK917963 EHG917954:EHG917963 ERC917954:ERC917963 FAY917954:FAY917963 FKU917954:FKU917963 FUQ917954:FUQ917963 GEM917954:GEM917963 GOI917954:GOI917963 GYE917954:GYE917963 HIA917954:HIA917963 HRW917954:HRW917963 IBS917954:IBS917963 ILO917954:ILO917963 IVK917954:IVK917963 JFG917954:JFG917963 JPC917954:JPC917963 JYY917954:JYY917963 KIU917954:KIU917963 KSQ917954:KSQ917963 LCM917954:LCM917963 LMI917954:LMI917963 LWE917954:LWE917963 MGA917954:MGA917963 MPW917954:MPW917963 MZS917954:MZS917963 NJO917954:NJO917963 NTK917954:NTK917963 ODG917954:ODG917963 ONC917954:ONC917963 OWY917954:OWY917963 PGU917954:PGU917963 PQQ917954:PQQ917963 QAM917954:QAM917963 QKI917954:QKI917963 QUE917954:QUE917963 REA917954:REA917963 RNW917954:RNW917963 RXS917954:RXS917963 SHO917954:SHO917963 SRK917954:SRK917963 TBG917954:TBG917963 TLC917954:TLC917963 TUY917954:TUY917963 UEU917954:UEU917963 UOQ917954:UOQ917963 UYM917954:UYM917963 VII917954:VII917963 VSE917954:VSE917963 WCA917954:WCA917963 WLW917954:WLW917963 WVS917954:WVS917963 O983490:O983499 JG983490:JG983499 TC983490:TC983499 ACY983490:ACY983499 AMU983490:AMU983499 AWQ983490:AWQ983499 BGM983490:BGM983499 BQI983490:BQI983499 CAE983490:CAE983499 CKA983490:CKA983499 CTW983490:CTW983499 DDS983490:DDS983499 DNO983490:DNO983499 DXK983490:DXK983499 EHG983490:EHG983499 ERC983490:ERC983499 FAY983490:FAY983499 FKU983490:FKU983499 FUQ983490:FUQ983499 GEM983490:GEM983499 GOI983490:GOI983499 GYE983490:GYE983499 HIA983490:HIA983499 HRW983490:HRW983499 IBS983490:IBS983499 ILO983490:ILO983499 IVK983490:IVK983499 JFG983490:JFG983499 JPC983490:JPC983499 JYY983490:JYY983499 KIU983490:KIU983499 KSQ983490:KSQ983499 LCM983490:LCM983499 LMI983490:LMI983499 LWE983490:LWE983499 MGA983490:MGA983499 MPW983490:MPW983499 MZS983490:MZS983499 NJO983490:NJO983499 NTK983490:NTK983499 ODG983490:ODG983499 ONC983490:ONC983499 OWY983490:OWY983499 PGU983490:PGU983499 PQQ983490:PQQ983499 QAM983490:QAM983499 QKI983490:QKI983499 QUE983490:QUE983499 REA983490:REA983499 RNW983490:RNW983499 RXS983490:RXS983499 SHO983490:SHO983499 SRK983490:SRK983499 TBG983490:TBG983499 TLC983490:TLC983499 TUY983490:TUY983499 UEU983490:UEU983499 UOQ983490:UOQ983499 UYM983490:UYM983499 VII983490:VII983499 VSE983490:VSE983499 WCA983490:WCA983499 WLW983490:WLW983499 WVS983490:WVS983499 WVS983684:WVS983685 JG548:JG563 TC548:TC563 ACY548:ACY563 AMU548:AMU563 AWQ548:AWQ563 BGM548:BGM563 BQI548:BQI563 CAE548:CAE563 CKA548:CKA563 CTW548:CTW563 DDS548:DDS563 DNO548:DNO563 DXK548:DXK563 EHG548:EHG563 ERC548:ERC563 FAY548:FAY563 FKU548:FKU563 FUQ548:FUQ563 GEM548:GEM563 GOI548:GOI563 GYE548:GYE563 HIA548:HIA563 HRW548:HRW563 IBS548:IBS563 ILO548:ILO563 IVK548:IVK563 JFG548:JFG563 JPC548:JPC563 JYY548:JYY563 KIU548:KIU563 KSQ548:KSQ563 LCM548:LCM563 LMI548:LMI563 LWE548:LWE563 MGA548:MGA563 MPW548:MPW563 MZS548:MZS563 NJO548:NJO563 NTK548:NTK563 ODG548:ODG563 ONC548:ONC563 OWY548:OWY563 PGU548:PGU563 PQQ548:PQQ563 QAM548:QAM563 QKI548:QKI563 QUE548:QUE563 REA548:REA563 RNW548:RNW563 RXS548:RXS563 SHO548:SHO563 SRK548:SRK563 TBG548:TBG563 TLC548:TLC563 TUY548:TUY563 UEU548:UEU563 UOQ548:UOQ563 UYM548:UYM563 VII548:VII563 VSE548:VSE563 WCA548:WCA563 WLW548:WLW563 WVS548:WVS563 O66065:O66080 JG66065:JG66080 TC66065:TC66080 ACY66065:ACY66080 AMU66065:AMU66080 AWQ66065:AWQ66080 BGM66065:BGM66080 BQI66065:BQI66080 CAE66065:CAE66080 CKA66065:CKA66080 CTW66065:CTW66080 DDS66065:DDS66080 DNO66065:DNO66080 DXK66065:DXK66080 EHG66065:EHG66080 ERC66065:ERC66080 FAY66065:FAY66080 FKU66065:FKU66080 FUQ66065:FUQ66080 GEM66065:GEM66080 GOI66065:GOI66080 GYE66065:GYE66080 HIA66065:HIA66080 HRW66065:HRW66080 IBS66065:IBS66080 ILO66065:ILO66080 IVK66065:IVK66080 JFG66065:JFG66080 JPC66065:JPC66080 JYY66065:JYY66080 KIU66065:KIU66080 KSQ66065:KSQ66080 LCM66065:LCM66080 LMI66065:LMI66080 LWE66065:LWE66080 MGA66065:MGA66080 MPW66065:MPW66080 MZS66065:MZS66080 NJO66065:NJO66080 NTK66065:NTK66080 ODG66065:ODG66080 ONC66065:ONC66080 OWY66065:OWY66080 PGU66065:PGU66080 PQQ66065:PQQ66080 QAM66065:QAM66080 QKI66065:QKI66080 QUE66065:QUE66080 REA66065:REA66080 RNW66065:RNW66080 RXS66065:RXS66080 SHO66065:SHO66080 SRK66065:SRK66080 TBG66065:TBG66080 TLC66065:TLC66080 TUY66065:TUY66080 UEU66065:UEU66080 UOQ66065:UOQ66080 UYM66065:UYM66080 VII66065:VII66080 VSE66065:VSE66080 WCA66065:WCA66080 WLW66065:WLW66080 WVS66065:WVS66080 O131601:O131616 JG131601:JG131616 TC131601:TC131616 ACY131601:ACY131616 AMU131601:AMU131616 AWQ131601:AWQ131616 BGM131601:BGM131616 BQI131601:BQI131616 CAE131601:CAE131616 CKA131601:CKA131616 CTW131601:CTW131616 DDS131601:DDS131616 DNO131601:DNO131616 DXK131601:DXK131616 EHG131601:EHG131616 ERC131601:ERC131616 FAY131601:FAY131616 FKU131601:FKU131616 FUQ131601:FUQ131616 GEM131601:GEM131616 GOI131601:GOI131616 GYE131601:GYE131616 HIA131601:HIA131616 HRW131601:HRW131616 IBS131601:IBS131616 ILO131601:ILO131616 IVK131601:IVK131616 JFG131601:JFG131616 JPC131601:JPC131616 JYY131601:JYY131616 KIU131601:KIU131616 KSQ131601:KSQ131616 LCM131601:LCM131616 LMI131601:LMI131616 LWE131601:LWE131616 MGA131601:MGA131616 MPW131601:MPW131616 MZS131601:MZS131616 NJO131601:NJO131616 NTK131601:NTK131616 ODG131601:ODG131616 ONC131601:ONC131616 OWY131601:OWY131616 PGU131601:PGU131616 PQQ131601:PQQ131616 QAM131601:QAM131616 QKI131601:QKI131616 QUE131601:QUE131616 REA131601:REA131616 RNW131601:RNW131616 RXS131601:RXS131616 SHO131601:SHO131616 SRK131601:SRK131616 TBG131601:TBG131616 TLC131601:TLC131616 TUY131601:TUY131616 UEU131601:UEU131616 UOQ131601:UOQ131616 UYM131601:UYM131616 VII131601:VII131616 VSE131601:VSE131616 WCA131601:WCA131616 WLW131601:WLW131616 WVS131601:WVS131616 O197137:O197152 JG197137:JG197152 TC197137:TC197152 ACY197137:ACY197152 AMU197137:AMU197152 AWQ197137:AWQ197152 BGM197137:BGM197152 BQI197137:BQI197152 CAE197137:CAE197152 CKA197137:CKA197152 CTW197137:CTW197152 DDS197137:DDS197152 DNO197137:DNO197152 DXK197137:DXK197152 EHG197137:EHG197152 ERC197137:ERC197152 FAY197137:FAY197152 FKU197137:FKU197152 FUQ197137:FUQ197152 GEM197137:GEM197152 GOI197137:GOI197152 GYE197137:GYE197152 HIA197137:HIA197152 HRW197137:HRW197152 IBS197137:IBS197152 ILO197137:ILO197152 IVK197137:IVK197152 JFG197137:JFG197152 JPC197137:JPC197152 JYY197137:JYY197152 KIU197137:KIU197152 KSQ197137:KSQ197152 LCM197137:LCM197152 LMI197137:LMI197152 LWE197137:LWE197152 MGA197137:MGA197152 MPW197137:MPW197152 MZS197137:MZS197152 NJO197137:NJO197152 NTK197137:NTK197152 ODG197137:ODG197152 ONC197137:ONC197152 OWY197137:OWY197152 PGU197137:PGU197152 PQQ197137:PQQ197152 QAM197137:QAM197152 QKI197137:QKI197152 QUE197137:QUE197152 REA197137:REA197152 RNW197137:RNW197152 RXS197137:RXS197152 SHO197137:SHO197152 SRK197137:SRK197152 TBG197137:TBG197152 TLC197137:TLC197152 TUY197137:TUY197152 UEU197137:UEU197152 UOQ197137:UOQ197152 UYM197137:UYM197152 VII197137:VII197152 VSE197137:VSE197152 WCA197137:WCA197152 WLW197137:WLW197152 WVS197137:WVS197152 O262673:O262688 JG262673:JG262688 TC262673:TC262688 ACY262673:ACY262688 AMU262673:AMU262688 AWQ262673:AWQ262688 BGM262673:BGM262688 BQI262673:BQI262688 CAE262673:CAE262688 CKA262673:CKA262688 CTW262673:CTW262688 DDS262673:DDS262688 DNO262673:DNO262688 DXK262673:DXK262688 EHG262673:EHG262688 ERC262673:ERC262688 FAY262673:FAY262688 FKU262673:FKU262688 FUQ262673:FUQ262688 GEM262673:GEM262688 GOI262673:GOI262688 GYE262673:GYE262688 HIA262673:HIA262688 HRW262673:HRW262688 IBS262673:IBS262688 ILO262673:ILO262688 IVK262673:IVK262688 JFG262673:JFG262688 JPC262673:JPC262688 JYY262673:JYY262688 KIU262673:KIU262688 KSQ262673:KSQ262688 LCM262673:LCM262688 LMI262673:LMI262688 LWE262673:LWE262688 MGA262673:MGA262688 MPW262673:MPW262688 MZS262673:MZS262688 NJO262673:NJO262688 NTK262673:NTK262688 ODG262673:ODG262688 ONC262673:ONC262688 OWY262673:OWY262688 PGU262673:PGU262688 PQQ262673:PQQ262688 QAM262673:QAM262688 QKI262673:QKI262688 QUE262673:QUE262688 REA262673:REA262688 RNW262673:RNW262688 RXS262673:RXS262688 SHO262673:SHO262688 SRK262673:SRK262688 TBG262673:TBG262688 TLC262673:TLC262688 TUY262673:TUY262688 UEU262673:UEU262688 UOQ262673:UOQ262688 UYM262673:UYM262688 VII262673:VII262688 VSE262673:VSE262688 WCA262673:WCA262688 WLW262673:WLW262688 WVS262673:WVS262688 O328209:O328224 JG328209:JG328224 TC328209:TC328224 ACY328209:ACY328224 AMU328209:AMU328224 AWQ328209:AWQ328224 BGM328209:BGM328224 BQI328209:BQI328224 CAE328209:CAE328224 CKA328209:CKA328224 CTW328209:CTW328224 DDS328209:DDS328224 DNO328209:DNO328224 DXK328209:DXK328224 EHG328209:EHG328224 ERC328209:ERC328224 FAY328209:FAY328224 FKU328209:FKU328224 FUQ328209:FUQ328224 GEM328209:GEM328224 GOI328209:GOI328224 GYE328209:GYE328224 HIA328209:HIA328224 HRW328209:HRW328224 IBS328209:IBS328224 ILO328209:ILO328224 IVK328209:IVK328224 JFG328209:JFG328224 JPC328209:JPC328224 JYY328209:JYY328224 KIU328209:KIU328224 KSQ328209:KSQ328224 LCM328209:LCM328224 LMI328209:LMI328224 LWE328209:LWE328224 MGA328209:MGA328224 MPW328209:MPW328224 MZS328209:MZS328224 NJO328209:NJO328224 NTK328209:NTK328224 ODG328209:ODG328224 ONC328209:ONC328224 OWY328209:OWY328224 PGU328209:PGU328224 PQQ328209:PQQ328224 QAM328209:QAM328224 QKI328209:QKI328224 QUE328209:QUE328224 REA328209:REA328224 RNW328209:RNW328224 RXS328209:RXS328224 SHO328209:SHO328224 SRK328209:SRK328224 TBG328209:TBG328224 TLC328209:TLC328224 TUY328209:TUY328224 UEU328209:UEU328224 UOQ328209:UOQ328224 UYM328209:UYM328224 VII328209:VII328224 VSE328209:VSE328224 WCA328209:WCA328224 WLW328209:WLW328224 WVS328209:WVS328224 O393745:O393760 JG393745:JG393760 TC393745:TC393760 ACY393745:ACY393760 AMU393745:AMU393760 AWQ393745:AWQ393760 BGM393745:BGM393760 BQI393745:BQI393760 CAE393745:CAE393760 CKA393745:CKA393760 CTW393745:CTW393760 DDS393745:DDS393760 DNO393745:DNO393760 DXK393745:DXK393760 EHG393745:EHG393760 ERC393745:ERC393760 FAY393745:FAY393760 FKU393745:FKU393760 FUQ393745:FUQ393760 GEM393745:GEM393760 GOI393745:GOI393760 GYE393745:GYE393760 HIA393745:HIA393760 HRW393745:HRW393760 IBS393745:IBS393760 ILO393745:ILO393760 IVK393745:IVK393760 JFG393745:JFG393760 JPC393745:JPC393760 JYY393745:JYY393760 KIU393745:KIU393760 KSQ393745:KSQ393760 LCM393745:LCM393760 LMI393745:LMI393760 LWE393745:LWE393760 MGA393745:MGA393760 MPW393745:MPW393760 MZS393745:MZS393760 NJO393745:NJO393760 NTK393745:NTK393760 ODG393745:ODG393760 ONC393745:ONC393760 OWY393745:OWY393760 PGU393745:PGU393760 PQQ393745:PQQ393760 QAM393745:QAM393760 QKI393745:QKI393760 QUE393745:QUE393760 REA393745:REA393760 RNW393745:RNW393760 RXS393745:RXS393760 SHO393745:SHO393760 SRK393745:SRK393760 TBG393745:TBG393760 TLC393745:TLC393760 TUY393745:TUY393760 UEU393745:UEU393760 UOQ393745:UOQ393760 UYM393745:UYM393760 VII393745:VII393760 VSE393745:VSE393760 WCA393745:WCA393760 WLW393745:WLW393760 WVS393745:WVS393760 O459281:O459296 JG459281:JG459296 TC459281:TC459296 ACY459281:ACY459296 AMU459281:AMU459296 AWQ459281:AWQ459296 BGM459281:BGM459296 BQI459281:BQI459296 CAE459281:CAE459296 CKA459281:CKA459296 CTW459281:CTW459296 DDS459281:DDS459296 DNO459281:DNO459296 DXK459281:DXK459296 EHG459281:EHG459296 ERC459281:ERC459296 FAY459281:FAY459296 FKU459281:FKU459296 FUQ459281:FUQ459296 GEM459281:GEM459296 GOI459281:GOI459296 GYE459281:GYE459296 HIA459281:HIA459296 HRW459281:HRW459296 IBS459281:IBS459296 ILO459281:ILO459296 IVK459281:IVK459296 JFG459281:JFG459296 JPC459281:JPC459296 JYY459281:JYY459296 KIU459281:KIU459296 KSQ459281:KSQ459296 LCM459281:LCM459296 LMI459281:LMI459296 LWE459281:LWE459296 MGA459281:MGA459296 MPW459281:MPW459296 MZS459281:MZS459296 NJO459281:NJO459296 NTK459281:NTK459296 ODG459281:ODG459296 ONC459281:ONC459296 OWY459281:OWY459296 PGU459281:PGU459296 PQQ459281:PQQ459296 QAM459281:QAM459296 QKI459281:QKI459296 QUE459281:QUE459296 REA459281:REA459296 RNW459281:RNW459296 RXS459281:RXS459296 SHO459281:SHO459296 SRK459281:SRK459296 TBG459281:TBG459296 TLC459281:TLC459296 TUY459281:TUY459296 UEU459281:UEU459296 UOQ459281:UOQ459296 UYM459281:UYM459296 VII459281:VII459296 VSE459281:VSE459296 WCA459281:WCA459296 WLW459281:WLW459296 WVS459281:WVS459296 O524817:O524832 JG524817:JG524832 TC524817:TC524832 ACY524817:ACY524832 AMU524817:AMU524832 AWQ524817:AWQ524832 BGM524817:BGM524832 BQI524817:BQI524832 CAE524817:CAE524832 CKA524817:CKA524832 CTW524817:CTW524832 DDS524817:DDS524832 DNO524817:DNO524832 DXK524817:DXK524832 EHG524817:EHG524832 ERC524817:ERC524832 FAY524817:FAY524832 FKU524817:FKU524832 FUQ524817:FUQ524832 GEM524817:GEM524832 GOI524817:GOI524832 GYE524817:GYE524832 HIA524817:HIA524832 HRW524817:HRW524832 IBS524817:IBS524832 ILO524817:ILO524832 IVK524817:IVK524832 JFG524817:JFG524832 JPC524817:JPC524832 JYY524817:JYY524832 KIU524817:KIU524832 KSQ524817:KSQ524832 LCM524817:LCM524832 LMI524817:LMI524832 LWE524817:LWE524832 MGA524817:MGA524832 MPW524817:MPW524832 MZS524817:MZS524832 NJO524817:NJO524832 NTK524817:NTK524832 ODG524817:ODG524832 ONC524817:ONC524832 OWY524817:OWY524832 PGU524817:PGU524832 PQQ524817:PQQ524832 QAM524817:QAM524832 QKI524817:QKI524832 QUE524817:QUE524832 REA524817:REA524832 RNW524817:RNW524832 RXS524817:RXS524832 SHO524817:SHO524832 SRK524817:SRK524832 TBG524817:TBG524832 TLC524817:TLC524832 TUY524817:TUY524832 UEU524817:UEU524832 UOQ524817:UOQ524832 UYM524817:UYM524832 VII524817:VII524832 VSE524817:VSE524832 WCA524817:WCA524832 WLW524817:WLW524832 WVS524817:WVS524832 O590353:O590368 JG590353:JG590368 TC590353:TC590368 ACY590353:ACY590368 AMU590353:AMU590368 AWQ590353:AWQ590368 BGM590353:BGM590368 BQI590353:BQI590368 CAE590353:CAE590368 CKA590353:CKA590368 CTW590353:CTW590368 DDS590353:DDS590368 DNO590353:DNO590368 DXK590353:DXK590368 EHG590353:EHG590368 ERC590353:ERC590368 FAY590353:FAY590368 FKU590353:FKU590368 FUQ590353:FUQ590368 GEM590353:GEM590368 GOI590353:GOI590368 GYE590353:GYE590368 HIA590353:HIA590368 HRW590353:HRW590368 IBS590353:IBS590368 ILO590353:ILO590368 IVK590353:IVK590368 JFG590353:JFG590368 JPC590353:JPC590368 JYY590353:JYY590368 KIU590353:KIU590368 KSQ590353:KSQ590368 LCM590353:LCM590368 LMI590353:LMI590368 LWE590353:LWE590368 MGA590353:MGA590368 MPW590353:MPW590368 MZS590353:MZS590368 NJO590353:NJO590368 NTK590353:NTK590368 ODG590353:ODG590368 ONC590353:ONC590368 OWY590353:OWY590368 PGU590353:PGU590368 PQQ590353:PQQ590368 QAM590353:QAM590368 QKI590353:QKI590368 QUE590353:QUE590368 REA590353:REA590368 RNW590353:RNW590368 RXS590353:RXS590368 SHO590353:SHO590368 SRK590353:SRK590368 TBG590353:TBG590368 TLC590353:TLC590368 TUY590353:TUY590368 UEU590353:UEU590368 UOQ590353:UOQ590368 UYM590353:UYM590368 VII590353:VII590368 VSE590353:VSE590368 WCA590353:WCA590368 WLW590353:WLW590368 WVS590353:WVS590368 O655889:O655904 JG655889:JG655904 TC655889:TC655904 ACY655889:ACY655904 AMU655889:AMU655904 AWQ655889:AWQ655904 BGM655889:BGM655904 BQI655889:BQI655904 CAE655889:CAE655904 CKA655889:CKA655904 CTW655889:CTW655904 DDS655889:DDS655904 DNO655889:DNO655904 DXK655889:DXK655904 EHG655889:EHG655904 ERC655889:ERC655904 FAY655889:FAY655904 FKU655889:FKU655904 FUQ655889:FUQ655904 GEM655889:GEM655904 GOI655889:GOI655904 GYE655889:GYE655904 HIA655889:HIA655904 HRW655889:HRW655904 IBS655889:IBS655904 ILO655889:ILO655904 IVK655889:IVK655904 JFG655889:JFG655904 JPC655889:JPC655904 JYY655889:JYY655904 KIU655889:KIU655904 KSQ655889:KSQ655904 LCM655889:LCM655904 LMI655889:LMI655904 LWE655889:LWE655904 MGA655889:MGA655904 MPW655889:MPW655904 MZS655889:MZS655904 NJO655889:NJO655904 NTK655889:NTK655904 ODG655889:ODG655904 ONC655889:ONC655904 OWY655889:OWY655904 PGU655889:PGU655904 PQQ655889:PQQ655904 QAM655889:QAM655904 QKI655889:QKI655904 QUE655889:QUE655904 REA655889:REA655904 RNW655889:RNW655904 RXS655889:RXS655904 SHO655889:SHO655904 SRK655889:SRK655904 TBG655889:TBG655904 TLC655889:TLC655904 TUY655889:TUY655904 UEU655889:UEU655904 UOQ655889:UOQ655904 UYM655889:UYM655904 VII655889:VII655904 VSE655889:VSE655904 WCA655889:WCA655904 WLW655889:WLW655904 WVS655889:WVS655904 O721425:O721440 JG721425:JG721440 TC721425:TC721440 ACY721425:ACY721440 AMU721425:AMU721440 AWQ721425:AWQ721440 BGM721425:BGM721440 BQI721425:BQI721440 CAE721425:CAE721440 CKA721425:CKA721440 CTW721425:CTW721440 DDS721425:DDS721440 DNO721425:DNO721440 DXK721425:DXK721440 EHG721425:EHG721440 ERC721425:ERC721440 FAY721425:FAY721440 FKU721425:FKU721440 FUQ721425:FUQ721440 GEM721425:GEM721440 GOI721425:GOI721440 GYE721425:GYE721440 HIA721425:HIA721440 HRW721425:HRW721440 IBS721425:IBS721440 ILO721425:ILO721440 IVK721425:IVK721440 JFG721425:JFG721440 JPC721425:JPC721440 JYY721425:JYY721440 KIU721425:KIU721440 KSQ721425:KSQ721440 LCM721425:LCM721440 LMI721425:LMI721440 LWE721425:LWE721440 MGA721425:MGA721440 MPW721425:MPW721440 MZS721425:MZS721440 NJO721425:NJO721440 NTK721425:NTK721440 ODG721425:ODG721440 ONC721425:ONC721440 OWY721425:OWY721440 PGU721425:PGU721440 PQQ721425:PQQ721440 QAM721425:QAM721440 QKI721425:QKI721440 QUE721425:QUE721440 REA721425:REA721440 RNW721425:RNW721440 RXS721425:RXS721440 SHO721425:SHO721440 SRK721425:SRK721440 TBG721425:TBG721440 TLC721425:TLC721440 TUY721425:TUY721440 UEU721425:UEU721440 UOQ721425:UOQ721440 UYM721425:UYM721440 VII721425:VII721440 VSE721425:VSE721440 WCA721425:WCA721440 WLW721425:WLW721440 WVS721425:WVS721440 O786961:O786976 JG786961:JG786976 TC786961:TC786976 ACY786961:ACY786976 AMU786961:AMU786976 AWQ786961:AWQ786976 BGM786961:BGM786976 BQI786961:BQI786976 CAE786961:CAE786976 CKA786961:CKA786976 CTW786961:CTW786976 DDS786961:DDS786976 DNO786961:DNO786976 DXK786961:DXK786976 EHG786961:EHG786976 ERC786961:ERC786976 FAY786961:FAY786976 FKU786961:FKU786976 FUQ786961:FUQ786976 GEM786961:GEM786976 GOI786961:GOI786976 GYE786961:GYE786976 HIA786961:HIA786976 HRW786961:HRW786976 IBS786961:IBS786976 ILO786961:ILO786976 IVK786961:IVK786976 JFG786961:JFG786976 JPC786961:JPC786976 JYY786961:JYY786976 KIU786961:KIU786976 KSQ786961:KSQ786976 LCM786961:LCM786976 LMI786961:LMI786976 LWE786961:LWE786976 MGA786961:MGA786976 MPW786961:MPW786976 MZS786961:MZS786976 NJO786961:NJO786976 NTK786961:NTK786976 ODG786961:ODG786976 ONC786961:ONC786976 OWY786961:OWY786976 PGU786961:PGU786976 PQQ786961:PQQ786976 QAM786961:QAM786976 QKI786961:QKI786976 QUE786961:QUE786976 REA786961:REA786976 RNW786961:RNW786976 RXS786961:RXS786976 SHO786961:SHO786976 SRK786961:SRK786976 TBG786961:TBG786976 TLC786961:TLC786976 TUY786961:TUY786976 UEU786961:UEU786976 UOQ786961:UOQ786976 UYM786961:UYM786976 VII786961:VII786976 VSE786961:VSE786976 WCA786961:WCA786976 WLW786961:WLW786976 WVS786961:WVS786976 O852497:O852512 JG852497:JG852512 TC852497:TC852512 ACY852497:ACY852512 AMU852497:AMU852512 AWQ852497:AWQ852512 BGM852497:BGM852512 BQI852497:BQI852512 CAE852497:CAE852512 CKA852497:CKA852512 CTW852497:CTW852512 DDS852497:DDS852512 DNO852497:DNO852512 DXK852497:DXK852512 EHG852497:EHG852512 ERC852497:ERC852512 FAY852497:FAY852512 FKU852497:FKU852512 FUQ852497:FUQ852512 GEM852497:GEM852512 GOI852497:GOI852512 GYE852497:GYE852512 HIA852497:HIA852512 HRW852497:HRW852512 IBS852497:IBS852512 ILO852497:ILO852512 IVK852497:IVK852512 JFG852497:JFG852512 JPC852497:JPC852512 JYY852497:JYY852512 KIU852497:KIU852512 KSQ852497:KSQ852512 LCM852497:LCM852512 LMI852497:LMI852512 LWE852497:LWE852512 MGA852497:MGA852512 MPW852497:MPW852512 MZS852497:MZS852512 NJO852497:NJO852512 NTK852497:NTK852512 ODG852497:ODG852512 ONC852497:ONC852512 OWY852497:OWY852512 PGU852497:PGU852512 PQQ852497:PQQ852512 QAM852497:QAM852512 QKI852497:QKI852512 QUE852497:QUE852512 REA852497:REA852512 RNW852497:RNW852512 RXS852497:RXS852512 SHO852497:SHO852512 SRK852497:SRK852512 TBG852497:TBG852512 TLC852497:TLC852512 TUY852497:TUY852512 UEU852497:UEU852512 UOQ852497:UOQ852512 UYM852497:UYM852512 VII852497:VII852512 VSE852497:VSE852512 WCA852497:WCA852512 WLW852497:WLW852512 WVS852497:WVS852512 O918033:O918048 JG918033:JG918048 TC918033:TC918048 ACY918033:ACY918048 AMU918033:AMU918048 AWQ918033:AWQ918048 BGM918033:BGM918048 BQI918033:BQI918048 CAE918033:CAE918048 CKA918033:CKA918048 CTW918033:CTW918048 DDS918033:DDS918048 DNO918033:DNO918048 DXK918033:DXK918048 EHG918033:EHG918048 ERC918033:ERC918048 FAY918033:FAY918048 FKU918033:FKU918048 FUQ918033:FUQ918048 GEM918033:GEM918048 GOI918033:GOI918048 GYE918033:GYE918048 HIA918033:HIA918048 HRW918033:HRW918048 IBS918033:IBS918048 ILO918033:ILO918048 IVK918033:IVK918048 JFG918033:JFG918048 JPC918033:JPC918048 JYY918033:JYY918048 KIU918033:KIU918048 KSQ918033:KSQ918048 LCM918033:LCM918048 LMI918033:LMI918048 LWE918033:LWE918048 MGA918033:MGA918048 MPW918033:MPW918048 MZS918033:MZS918048 NJO918033:NJO918048 NTK918033:NTK918048 ODG918033:ODG918048 ONC918033:ONC918048 OWY918033:OWY918048 PGU918033:PGU918048 PQQ918033:PQQ918048 QAM918033:QAM918048 QKI918033:QKI918048 QUE918033:QUE918048 REA918033:REA918048 RNW918033:RNW918048 RXS918033:RXS918048 SHO918033:SHO918048 SRK918033:SRK918048 TBG918033:TBG918048 TLC918033:TLC918048 TUY918033:TUY918048 UEU918033:UEU918048 UOQ918033:UOQ918048 UYM918033:UYM918048 VII918033:VII918048 VSE918033:VSE918048 WCA918033:WCA918048 WLW918033:WLW918048 WVS918033:WVS918048 O983569:O983584 JG983569:JG983584 TC983569:TC983584 ACY983569:ACY983584 AMU983569:AMU983584 AWQ983569:AWQ983584 BGM983569:BGM983584 BQI983569:BQI983584 CAE983569:CAE983584 CKA983569:CKA983584 CTW983569:CTW983584 DDS983569:DDS983584 DNO983569:DNO983584 DXK983569:DXK983584 EHG983569:EHG983584 ERC983569:ERC983584 FAY983569:FAY983584 FKU983569:FKU983584 FUQ983569:FUQ983584 GEM983569:GEM983584 GOI983569:GOI983584 GYE983569:GYE983584 HIA983569:HIA983584 HRW983569:HRW983584 IBS983569:IBS983584 ILO983569:ILO983584 IVK983569:IVK983584 JFG983569:JFG983584 JPC983569:JPC983584 JYY983569:JYY983584 KIU983569:KIU983584 KSQ983569:KSQ983584 LCM983569:LCM983584 LMI983569:LMI983584 LWE983569:LWE983584 MGA983569:MGA983584 MPW983569:MPW983584 MZS983569:MZS983584 NJO983569:NJO983584 NTK983569:NTK983584 ODG983569:ODG983584 ONC983569:ONC983584 OWY983569:OWY983584 PGU983569:PGU983584 PQQ983569:PQQ983584 QAM983569:QAM983584 QKI983569:QKI983584 QUE983569:QUE983584 REA983569:REA983584 RNW983569:RNW983584 RXS983569:RXS983584 SHO983569:SHO983584 SRK983569:SRK983584 TBG983569:TBG983584 TLC983569:TLC983584 TUY983569:TUY983584 UEU983569:UEU983584 UOQ983569:UOQ983584 UYM983569:UYM983584 VII983569:VII983584 VSE983569:VSE983584 WCA983569:WCA983584 WLW983569:WLW983584 WVS983569:WVS983584 O651:O653 JG651:JG653 TC651:TC653 ACY651:ACY653 AMU651:AMU653 AWQ651:AWQ653 BGM651:BGM653 BQI651:BQI653 CAE651:CAE653 CKA651:CKA653 CTW651:CTW653 DDS651:DDS653 DNO651:DNO653 DXK651:DXK653 EHG651:EHG653 ERC651:ERC653 FAY651:FAY653 FKU651:FKU653 FUQ651:FUQ653 GEM651:GEM653 GOI651:GOI653 GYE651:GYE653 HIA651:HIA653 HRW651:HRW653 IBS651:IBS653 ILO651:ILO653 IVK651:IVK653 JFG651:JFG653 JPC651:JPC653 JYY651:JYY653 KIU651:KIU653 KSQ651:KSQ653 LCM651:LCM653 LMI651:LMI653 LWE651:LWE653 MGA651:MGA653 MPW651:MPW653 MZS651:MZS653 NJO651:NJO653 NTK651:NTK653 ODG651:ODG653 ONC651:ONC653 OWY651:OWY653 PGU651:PGU653 PQQ651:PQQ653 QAM651:QAM653 QKI651:QKI653 QUE651:QUE653 REA651:REA653 RNW651:RNW653 RXS651:RXS653 SHO651:SHO653 SRK651:SRK653 TBG651:TBG653 TLC651:TLC653 TUY651:TUY653 UEU651:UEU653 UOQ651:UOQ653 UYM651:UYM653 VII651:VII653 VSE651:VSE653 WCA651:WCA653 WLW651:WLW653 WVS651:WVS653 O66169:O66171 JG66169:JG66171 TC66169:TC66171 ACY66169:ACY66171 AMU66169:AMU66171 AWQ66169:AWQ66171 BGM66169:BGM66171 BQI66169:BQI66171 CAE66169:CAE66171 CKA66169:CKA66171 CTW66169:CTW66171 DDS66169:DDS66171 DNO66169:DNO66171 DXK66169:DXK66171 EHG66169:EHG66171 ERC66169:ERC66171 FAY66169:FAY66171 FKU66169:FKU66171 FUQ66169:FUQ66171 GEM66169:GEM66171 GOI66169:GOI66171 GYE66169:GYE66171 HIA66169:HIA66171 HRW66169:HRW66171 IBS66169:IBS66171 ILO66169:ILO66171 IVK66169:IVK66171 JFG66169:JFG66171 JPC66169:JPC66171 JYY66169:JYY66171 KIU66169:KIU66171 KSQ66169:KSQ66171 LCM66169:LCM66171 LMI66169:LMI66171 LWE66169:LWE66171 MGA66169:MGA66171 MPW66169:MPW66171 MZS66169:MZS66171 NJO66169:NJO66171 NTK66169:NTK66171 ODG66169:ODG66171 ONC66169:ONC66171 OWY66169:OWY66171 PGU66169:PGU66171 PQQ66169:PQQ66171 QAM66169:QAM66171 QKI66169:QKI66171 QUE66169:QUE66171 REA66169:REA66171 RNW66169:RNW66171 RXS66169:RXS66171 SHO66169:SHO66171 SRK66169:SRK66171 TBG66169:TBG66171 TLC66169:TLC66171 TUY66169:TUY66171 UEU66169:UEU66171 UOQ66169:UOQ66171 UYM66169:UYM66171 VII66169:VII66171 VSE66169:VSE66171 WCA66169:WCA66171 WLW66169:WLW66171 WVS66169:WVS66171 O131705:O131707 JG131705:JG131707 TC131705:TC131707 ACY131705:ACY131707 AMU131705:AMU131707 AWQ131705:AWQ131707 BGM131705:BGM131707 BQI131705:BQI131707 CAE131705:CAE131707 CKA131705:CKA131707 CTW131705:CTW131707 DDS131705:DDS131707 DNO131705:DNO131707 DXK131705:DXK131707 EHG131705:EHG131707 ERC131705:ERC131707 FAY131705:FAY131707 FKU131705:FKU131707 FUQ131705:FUQ131707 GEM131705:GEM131707 GOI131705:GOI131707 GYE131705:GYE131707 HIA131705:HIA131707 HRW131705:HRW131707 IBS131705:IBS131707 ILO131705:ILO131707 IVK131705:IVK131707 JFG131705:JFG131707 JPC131705:JPC131707 JYY131705:JYY131707 KIU131705:KIU131707 KSQ131705:KSQ131707 LCM131705:LCM131707 LMI131705:LMI131707 LWE131705:LWE131707 MGA131705:MGA131707 MPW131705:MPW131707 MZS131705:MZS131707 NJO131705:NJO131707 NTK131705:NTK131707 ODG131705:ODG131707 ONC131705:ONC131707 OWY131705:OWY131707 PGU131705:PGU131707 PQQ131705:PQQ131707 QAM131705:QAM131707 QKI131705:QKI131707 QUE131705:QUE131707 REA131705:REA131707 RNW131705:RNW131707 RXS131705:RXS131707 SHO131705:SHO131707 SRK131705:SRK131707 TBG131705:TBG131707 TLC131705:TLC131707 TUY131705:TUY131707 UEU131705:UEU131707 UOQ131705:UOQ131707 UYM131705:UYM131707 VII131705:VII131707 VSE131705:VSE131707 WCA131705:WCA131707 WLW131705:WLW131707 WVS131705:WVS131707 O197241:O197243 JG197241:JG197243 TC197241:TC197243 ACY197241:ACY197243 AMU197241:AMU197243 AWQ197241:AWQ197243 BGM197241:BGM197243 BQI197241:BQI197243 CAE197241:CAE197243 CKA197241:CKA197243 CTW197241:CTW197243 DDS197241:DDS197243 DNO197241:DNO197243 DXK197241:DXK197243 EHG197241:EHG197243 ERC197241:ERC197243 FAY197241:FAY197243 FKU197241:FKU197243 FUQ197241:FUQ197243 GEM197241:GEM197243 GOI197241:GOI197243 GYE197241:GYE197243 HIA197241:HIA197243 HRW197241:HRW197243 IBS197241:IBS197243 ILO197241:ILO197243 IVK197241:IVK197243 JFG197241:JFG197243 JPC197241:JPC197243 JYY197241:JYY197243 KIU197241:KIU197243 KSQ197241:KSQ197243 LCM197241:LCM197243 LMI197241:LMI197243 LWE197241:LWE197243 MGA197241:MGA197243 MPW197241:MPW197243 MZS197241:MZS197243 NJO197241:NJO197243 NTK197241:NTK197243 ODG197241:ODG197243 ONC197241:ONC197243 OWY197241:OWY197243 PGU197241:PGU197243 PQQ197241:PQQ197243 QAM197241:QAM197243 QKI197241:QKI197243 QUE197241:QUE197243 REA197241:REA197243 RNW197241:RNW197243 RXS197241:RXS197243 SHO197241:SHO197243 SRK197241:SRK197243 TBG197241:TBG197243 TLC197241:TLC197243 TUY197241:TUY197243 UEU197241:UEU197243 UOQ197241:UOQ197243 UYM197241:UYM197243 VII197241:VII197243 VSE197241:VSE197243 WCA197241:WCA197243 WLW197241:WLW197243 WVS197241:WVS197243 O262777:O262779 JG262777:JG262779 TC262777:TC262779 ACY262777:ACY262779 AMU262777:AMU262779 AWQ262777:AWQ262779 BGM262777:BGM262779 BQI262777:BQI262779 CAE262777:CAE262779 CKA262777:CKA262779 CTW262777:CTW262779 DDS262777:DDS262779 DNO262777:DNO262779 DXK262777:DXK262779 EHG262777:EHG262779 ERC262777:ERC262779 FAY262777:FAY262779 FKU262777:FKU262779 FUQ262777:FUQ262779 GEM262777:GEM262779 GOI262777:GOI262779 GYE262777:GYE262779 HIA262777:HIA262779 HRW262777:HRW262779 IBS262777:IBS262779 ILO262777:ILO262779 IVK262777:IVK262779 JFG262777:JFG262779 JPC262777:JPC262779 JYY262777:JYY262779 KIU262777:KIU262779 KSQ262777:KSQ262779 LCM262777:LCM262779 LMI262777:LMI262779 LWE262777:LWE262779 MGA262777:MGA262779 MPW262777:MPW262779 MZS262777:MZS262779 NJO262777:NJO262779 NTK262777:NTK262779 ODG262777:ODG262779 ONC262777:ONC262779 OWY262777:OWY262779 PGU262777:PGU262779 PQQ262777:PQQ262779 QAM262777:QAM262779 QKI262777:QKI262779 QUE262777:QUE262779 REA262777:REA262779 RNW262777:RNW262779 RXS262777:RXS262779 SHO262777:SHO262779 SRK262777:SRK262779 TBG262777:TBG262779 TLC262777:TLC262779 TUY262777:TUY262779 UEU262777:UEU262779 UOQ262777:UOQ262779 UYM262777:UYM262779 VII262777:VII262779 VSE262777:VSE262779 WCA262777:WCA262779 WLW262777:WLW262779 WVS262777:WVS262779 O328313:O328315 JG328313:JG328315 TC328313:TC328315 ACY328313:ACY328315 AMU328313:AMU328315 AWQ328313:AWQ328315 BGM328313:BGM328315 BQI328313:BQI328315 CAE328313:CAE328315 CKA328313:CKA328315 CTW328313:CTW328315 DDS328313:DDS328315 DNO328313:DNO328315 DXK328313:DXK328315 EHG328313:EHG328315 ERC328313:ERC328315 FAY328313:FAY328315 FKU328313:FKU328315 FUQ328313:FUQ328315 GEM328313:GEM328315 GOI328313:GOI328315 GYE328313:GYE328315 HIA328313:HIA328315 HRW328313:HRW328315 IBS328313:IBS328315 ILO328313:ILO328315 IVK328313:IVK328315 JFG328313:JFG328315 JPC328313:JPC328315 JYY328313:JYY328315 KIU328313:KIU328315 KSQ328313:KSQ328315 LCM328313:LCM328315 LMI328313:LMI328315 LWE328313:LWE328315 MGA328313:MGA328315 MPW328313:MPW328315 MZS328313:MZS328315 NJO328313:NJO328315 NTK328313:NTK328315 ODG328313:ODG328315 ONC328313:ONC328315 OWY328313:OWY328315 PGU328313:PGU328315 PQQ328313:PQQ328315 QAM328313:QAM328315 QKI328313:QKI328315 QUE328313:QUE328315 REA328313:REA328315 RNW328313:RNW328315 RXS328313:RXS328315 SHO328313:SHO328315 SRK328313:SRK328315 TBG328313:TBG328315 TLC328313:TLC328315 TUY328313:TUY328315 UEU328313:UEU328315 UOQ328313:UOQ328315 UYM328313:UYM328315 VII328313:VII328315 VSE328313:VSE328315 WCA328313:WCA328315 WLW328313:WLW328315 WVS328313:WVS328315 O393849:O393851 JG393849:JG393851 TC393849:TC393851 ACY393849:ACY393851 AMU393849:AMU393851 AWQ393849:AWQ393851 BGM393849:BGM393851 BQI393849:BQI393851 CAE393849:CAE393851 CKA393849:CKA393851 CTW393849:CTW393851 DDS393849:DDS393851 DNO393849:DNO393851 DXK393849:DXK393851 EHG393849:EHG393851 ERC393849:ERC393851 FAY393849:FAY393851 FKU393849:FKU393851 FUQ393849:FUQ393851 GEM393849:GEM393851 GOI393849:GOI393851 GYE393849:GYE393851 HIA393849:HIA393851 HRW393849:HRW393851 IBS393849:IBS393851 ILO393849:ILO393851 IVK393849:IVK393851 JFG393849:JFG393851 JPC393849:JPC393851 JYY393849:JYY393851 KIU393849:KIU393851 KSQ393849:KSQ393851 LCM393849:LCM393851 LMI393849:LMI393851 LWE393849:LWE393851 MGA393849:MGA393851 MPW393849:MPW393851 MZS393849:MZS393851 NJO393849:NJO393851 NTK393849:NTK393851 ODG393849:ODG393851 ONC393849:ONC393851 OWY393849:OWY393851 PGU393849:PGU393851 PQQ393849:PQQ393851 QAM393849:QAM393851 QKI393849:QKI393851 QUE393849:QUE393851 REA393849:REA393851 RNW393849:RNW393851 RXS393849:RXS393851 SHO393849:SHO393851 SRK393849:SRK393851 TBG393849:TBG393851 TLC393849:TLC393851 TUY393849:TUY393851 UEU393849:UEU393851 UOQ393849:UOQ393851 UYM393849:UYM393851 VII393849:VII393851 VSE393849:VSE393851 WCA393849:WCA393851 WLW393849:WLW393851 WVS393849:WVS393851 O459385:O459387 JG459385:JG459387 TC459385:TC459387 ACY459385:ACY459387 AMU459385:AMU459387 AWQ459385:AWQ459387 BGM459385:BGM459387 BQI459385:BQI459387 CAE459385:CAE459387 CKA459385:CKA459387 CTW459385:CTW459387 DDS459385:DDS459387 DNO459385:DNO459387 DXK459385:DXK459387 EHG459385:EHG459387 ERC459385:ERC459387 FAY459385:FAY459387 FKU459385:FKU459387 FUQ459385:FUQ459387 GEM459385:GEM459387 GOI459385:GOI459387 GYE459385:GYE459387 HIA459385:HIA459387 HRW459385:HRW459387 IBS459385:IBS459387 ILO459385:ILO459387 IVK459385:IVK459387 JFG459385:JFG459387 JPC459385:JPC459387 JYY459385:JYY459387 KIU459385:KIU459387 KSQ459385:KSQ459387 LCM459385:LCM459387 LMI459385:LMI459387 LWE459385:LWE459387 MGA459385:MGA459387 MPW459385:MPW459387 MZS459385:MZS459387 NJO459385:NJO459387 NTK459385:NTK459387 ODG459385:ODG459387 ONC459385:ONC459387 OWY459385:OWY459387 PGU459385:PGU459387 PQQ459385:PQQ459387 QAM459385:QAM459387 QKI459385:QKI459387 QUE459385:QUE459387 REA459385:REA459387 RNW459385:RNW459387 RXS459385:RXS459387 SHO459385:SHO459387 SRK459385:SRK459387 TBG459385:TBG459387 TLC459385:TLC459387 TUY459385:TUY459387 UEU459385:UEU459387 UOQ459385:UOQ459387 UYM459385:UYM459387 VII459385:VII459387 VSE459385:VSE459387 WCA459385:WCA459387 WLW459385:WLW459387 WVS459385:WVS459387 O524921:O524923 JG524921:JG524923 TC524921:TC524923 ACY524921:ACY524923 AMU524921:AMU524923 AWQ524921:AWQ524923 BGM524921:BGM524923 BQI524921:BQI524923 CAE524921:CAE524923 CKA524921:CKA524923 CTW524921:CTW524923 DDS524921:DDS524923 DNO524921:DNO524923 DXK524921:DXK524923 EHG524921:EHG524923 ERC524921:ERC524923 FAY524921:FAY524923 FKU524921:FKU524923 FUQ524921:FUQ524923 GEM524921:GEM524923 GOI524921:GOI524923 GYE524921:GYE524923 HIA524921:HIA524923 HRW524921:HRW524923 IBS524921:IBS524923 ILO524921:ILO524923 IVK524921:IVK524923 JFG524921:JFG524923 JPC524921:JPC524923 JYY524921:JYY524923 KIU524921:KIU524923 KSQ524921:KSQ524923 LCM524921:LCM524923 LMI524921:LMI524923 LWE524921:LWE524923 MGA524921:MGA524923 MPW524921:MPW524923 MZS524921:MZS524923 NJO524921:NJO524923 NTK524921:NTK524923 ODG524921:ODG524923 ONC524921:ONC524923 OWY524921:OWY524923 PGU524921:PGU524923 PQQ524921:PQQ524923 QAM524921:QAM524923 QKI524921:QKI524923 QUE524921:QUE524923 REA524921:REA524923 RNW524921:RNW524923 RXS524921:RXS524923 SHO524921:SHO524923 SRK524921:SRK524923 TBG524921:TBG524923 TLC524921:TLC524923 TUY524921:TUY524923 UEU524921:UEU524923 UOQ524921:UOQ524923 UYM524921:UYM524923 VII524921:VII524923 VSE524921:VSE524923 WCA524921:WCA524923 WLW524921:WLW524923 WVS524921:WVS524923 O590457:O590459 JG590457:JG590459 TC590457:TC590459 ACY590457:ACY590459 AMU590457:AMU590459 AWQ590457:AWQ590459 BGM590457:BGM590459 BQI590457:BQI590459 CAE590457:CAE590459 CKA590457:CKA590459 CTW590457:CTW590459 DDS590457:DDS590459 DNO590457:DNO590459 DXK590457:DXK590459 EHG590457:EHG590459 ERC590457:ERC590459 FAY590457:FAY590459 FKU590457:FKU590459 FUQ590457:FUQ590459 GEM590457:GEM590459 GOI590457:GOI590459 GYE590457:GYE590459 HIA590457:HIA590459 HRW590457:HRW590459 IBS590457:IBS590459 ILO590457:ILO590459 IVK590457:IVK590459 JFG590457:JFG590459 JPC590457:JPC590459 JYY590457:JYY590459 KIU590457:KIU590459 KSQ590457:KSQ590459 LCM590457:LCM590459 LMI590457:LMI590459 LWE590457:LWE590459 MGA590457:MGA590459 MPW590457:MPW590459 MZS590457:MZS590459 NJO590457:NJO590459 NTK590457:NTK590459 ODG590457:ODG590459 ONC590457:ONC590459 OWY590457:OWY590459 PGU590457:PGU590459 PQQ590457:PQQ590459 QAM590457:QAM590459 QKI590457:QKI590459 QUE590457:QUE590459 REA590457:REA590459 RNW590457:RNW590459 RXS590457:RXS590459 SHO590457:SHO590459 SRK590457:SRK590459 TBG590457:TBG590459 TLC590457:TLC590459 TUY590457:TUY590459 UEU590457:UEU590459 UOQ590457:UOQ590459 UYM590457:UYM590459 VII590457:VII590459 VSE590457:VSE590459 WCA590457:WCA590459 WLW590457:WLW590459 WVS590457:WVS590459 O655993:O655995 JG655993:JG655995 TC655993:TC655995 ACY655993:ACY655995 AMU655993:AMU655995 AWQ655993:AWQ655995 BGM655993:BGM655995 BQI655993:BQI655995 CAE655993:CAE655995 CKA655993:CKA655995 CTW655993:CTW655995 DDS655993:DDS655995 DNO655993:DNO655995 DXK655993:DXK655995 EHG655993:EHG655995 ERC655993:ERC655995 FAY655993:FAY655995 FKU655993:FKU655995 FUQ655993:FUQ655995 GEM655993:GEM655995 GOI655993:GOI655995 GYE655993:GYE655995 HIA655993:HIA655995 HRW655993:HRW655995 IBS655993:IBS655995 ILO655993:ILO655995 IVK655993:IVK655995 JFG655993:JFG655995 JPC655993:JPC655995 JYY655993:JYY655995 KIU655993:KIU655995 KSQ655993:KSQ655995 LCM655993:LCM655995 LMI655993:LMI655995 LWE655993:LWE655995 MGA655993:MGA655995 MPW655993:MPW655995 MZS655993:MZS655995 NJO655993:NJO655995 NTK655993:NTK655995 ODG655993:ODG655995 ONC655993:ONC655995 OWY655993:OWY655995 PGU655993:PGU655995 PQQ655993:PQQ655995 QAM655993:QAM655995 QKI655993:QKI655995 QUE655993:QUE655995 REA655993:REA655995 RNW655993:RNW655995 RXS655993:RXS655995 SHO655993:SHO655995 SRK655993:SRK655995 TBG655993:TBG655995 TLC655993:TLC655995 TUY655993:TUY655995 UEU655993:UEU655995 UOQ655993:UOQ655995 UYM655993:UYM655995 VII655993:VII655995 VSE655993:VSE655995 WCA655993:WCA655995 WLW655993:WLW655995 WVS655993:WVS655995 O721529:O721531 JG721529:JG721531 TC721529:TC721531 ACY721529:ACY721531 AMU721529:AMU721531 AWQ721529:AWQ721531 BGM721529:BGM721531 BQI721529:BQI721531 CAE721529:CAE721531 CKA721529:CKA721531 CTW721529:CTW721531 DDS721529:DDS721531 DNO721529:DNO721531 DXK721529:DXK721531 EHG721529:EHG721531 ERC721529:ERC721531 FAY721529:FAY721531 FKU721529:FKU721531 FUQ721529:FUQ721531 GEM721529:GEM721531 GOI721529:GOI721531 GYE721529:GYE721531 HIA721529:HIA721531 HRW721529:HRW721531 IBS721529:IBS721531 ILO721529:ILO721531 IVK721529:IVK721531 JFG721529:JFG721531 JPC721529:JPC721531 JYY721529:JYY721531 KIU721529:KIU721531 KSQ721529:KSQ721531 LCM721529:LCM721531 LMI721529:LMI721531 LWE721529:LWE721531 MGA721529:MGA721531 MPW721529:MPW721531 MZS721529:MZS721531 NJO721529:NJO721531 NTK721529:NTK721531 ODG721529:ODG721531 ONC721529:ONC721531 OWY721529:OWY721531 PGU721529:PGU721531 PQQ721529:PQQ721531 QAM721529:QAM721531 QKI721529:QKI721531 QUE721529:QUE721531 REA721529:REA721531 RNW721529:RNW721531 RXS721529:RXS721531 SHO721529:SHO721531 SRK721529:SRK721531 TBG721529:TBG721531 TLC721529:TLC721531 TUY721529:TUY721531 UEU721529:UEU721531 UOQ721529:UOQ721531 UYM721529:UYM721531 VII721529:VII721531 VSE721529:VSE721531 WCA721529:WCA721531 WLW721529:WLW721531 WVS721529:WVS721531 O787065:O787067 JG787065:JG787067 TC787065:TC787067 ACY787065:ACY787067 AMU787065:AMU787067 AWQ787065:AWQ787067 BGM787065:BGM787067 BQI787065:BQI787067 CAE787065:CAE787067 CKA787065:CKA787067 CTW787065:CTW787067 DDS787065:DDS787067 DNO787065:DNO787067 DXK787065:DXK787067 EHG787065:EHG787067 ERC787065:ERC787067 FAY787065:FAY787067 FKU787065:FKU787067 FUQ787065:FUQ787067 GEM787065:GEM787067 GOI787065:GOI787067 GYE787065:GYE787067 HIA787065:HIA787067 HRW787065:HRW787067 IBS787065:IBS787067 ILO787065:ILO787067 IVK787065:IVK787067 JFG787065:JFG787067 JPC787065:JPC787067 JYY787065:JYY787067 KIU787065:KIU787067 KSQ787065:KSQ787067 LCM787065:LCM787067 LMI787065:LMI787067 LWE787065:LWE787067 MGA787065:MGA787067 MPW787065:MPW787067 MZS787065:MZS787067 NJO787065:NJO787067 NTK787065:NTK787067 ODG787065:ODG787067 ONC787065:ONC787067 OWY787065:OWY787067 PGU787065:PGU787067 PQQ787065:PQQ787067 QAM787065:QAM787067 QKI787065:QKI787067 QUE787065:QUE787067 REA787065:REA787067 RNW787065:RNW787067 RXS787065:RXS787067 SHO787065:SHO787067 SRK787065:SRK787067 TBG787065:TBG787067 TLC787065:TLC787067 TUY787065:TUY787067 UEU787065:UEU787067 UOQ787065:UOQ787067 UYM787065:UYM787067 VII787065:VII787067 VSE787065:VSE787067 WCA787065:WCA787067 WLW787065:WLW787067 WVS787065:WVS787067 O852601:O852603 JG852601:JG852603 TC852601:TC852603 ACY852601:ACY852603 AMU852601:AMU852603 AWQ852601:AWQ852603 BGM852601:BGM852603 BQI852601:BQI852603 CAE852601:CAE852603 CKA852601:CKA852603 CTW852601:CTW852603 DDS852601:DDS852603 DNO852601:DNO852603 DXK852601:DXK852603 EHG852601:EHG852603 ERC852601:ERC852603 FAY852601:FAY852603 FKU852601:FKU852603 FUQ852601:FUQ852603 GEM852601:GEM852603 GOI852601:GOI852603 GYE852601:GYE852603 HIA852601:HIA852603 HRW852601:HRW852603 IBS852601:IBS852603 ILO852601:ILO852603 IVK852601:IVK852603 JFG852601:JFG852603 JPC852601:JPC852603 JYY852601:JYY852603 KIU852601:KIU852603 KSQ852601:KSQ852603 LCM852601:LCM852603 LMI852601:LMI852603 LWE852601:LWE852603 MGA852601:MGA852603 MPW852601:MPW852603 MZS852601:MZS852603 NJO852601:NJO852603 NTK852601:NTK852603 ODG852601:ODG852603 ONC852601:ONC852603 OWY852601:OWY852603 PGU852601:PGU852603 PQQ852601:PQQ852603 QAM852601:QAM852603 QKI852601:QKI852603 QUE852601:QUE852603 REA852601:REA852603 RNW852601:RNW852603 RXS852601:RXS852603 SHO852601:SHO852603 SRK852601:SRK852603 TBG852601:TBG852603 TLC852601:TLC852603 TUY852601:TUY852603 UEU852601:UEU852603 UOQ852601:UOQ852603 UYM852601:UYM852603 VII852601:VII852603 VSE852601:VSE852603 WCA852601:WCA852603 WLW852601:WLW852603 WVS852601:WVS852603 O918137:O918139 JG918137:JG918139 TC918137:TC918139 ACY918137:ACY918139 AMU918137:AMU918139 AWQ918137:AWQ918139 BGM918137:BGM918139 BQI918137:BQI918139 CAE918137:CAE918139 CKA918137:CKA918139 CTW918137:CTW918139 DDS918137:DDS918139 DNO918137:DNO918139 DXK918137:DXK918139 EHG918137:EHG918139 ERC918137:ERC918139 FAY918137:FAY918139 FKU918137:FKU918139 FUQ918137:FUQ918139 GEM918137:GEM918139 GOI918137:GOI918139 GYE918137:GYE918139 HIA918137:HIA918139 HRW918137:HRW918139 IBS918137:IBS918139 ILO918137:ILO918139 IVK918137:IVK918139 JFG918137:JFG918139 JPC918137:JPC918139 JYY918137:JYY918139 KIU918137:KIU918139 KSQ918137:KSQ918139 LCM918137:LCM918139 LMI918137:LMI918139 LWE918137:LWE918139 MGA918137:MGA918139 MPW918137:MPW918139 MZS918137:MZS918139 NJO918137:NJO918139 NTK918137:NTK918139 ODG918137:ODG918139 ONC918137:ONC918139 OWY918137:OWY918139 PGU918137:PGU918139 PQQ918137:PQQ918139 QAM918137:QAM918139 QKI918137:QKI918139 QUE918137:QUE918139 REA918137:REA918139 RNW918137:RNW918139 RXS918137:RXS918139 SHO918137:SHO918139 SRK918137:SRK918139 TBG918137:TBG918139 TLC918137:TLC918139 TUY918137:TUY918139 UEU918137:UEU918139 UOQ918137:UOQ918139 UYM918137:UYM918139 VII918137:VII918139 VSE918137:VSE918139 WCA918137:WCA918139 WLW918137:WLW918139 WVS918137:WVS918139 O983673:O983675 JG983673:JG983675 TC983673:TC983675 ACY983673:ACY983675 AMU983673:AMU983675 AWQ983673:AWQ983675 BGM983673:BGM983675 BQI983673:BQI983675 CAE983673:CAE983675 CKA983673:CKA983675 CTW983673:CTW983675 DDS983673:DDS983675 DNO983673:DNO983675 DXK983673:DXK983675 EHG983673:EHG983675 ERC983673:ERC983675 FAY983673:FAY983675 FKU983673:FKU983675 FUQ983673:FUQ983675 GEM983673:GEM983675 GOI983673:GOI983675 GYE983673:GYE983675 HIA983673:HIA983675 HRW983673:HRW983675 IBS983673:IBS983675 ILO983673:ILO983675 IVK983673:IVK983675 JFG983673:JFG983675 JPC983673:JPC983675 JYY983673:JYY983675 KIU983673:KIU983675 KSQ983673:KSQ983675 LCM983673:LCM983675 LMI983673:LMI983675 LWE983673:LWE983675 MGA983673:MGA983675 MPW983673:MPW983675 MZS983673:MZS983675 NJO983673:NJO983675 NTK983673:NTK983675 ODG983673:ODG983675 ONC983673:ONC983675 OWY983673:OWY983675 PGU983673:PGU983675 PQQ983673:PQQ983675 QAM983673:QAM983675 QKI983673:QKI983675 QUE983673:QUE983675 REA983673:REA983675 RNW983673:RNW983675 RXS983673:RXS983675 SHO983673:SHO983675 SRK983673:SRK983675 TBG983673:TBG983675 TLC983673:TLC983675 TUY983673:TUY983675 UEU983673:UEU983675 UOQ983673:UOQ983675 UYM983673:UYM983675 VII983673:VII983675 VSE983673:VSE983675 WCA983673:WCA983675 WLW983673:WLW983675 WVS983673:WVS983675 O662:O663 JG662:JG663 TC662:TC663 ACY662:ACY663 AMU662:AMU663 AWQ662:AWQ663 BGM662:BGM663 BQI662:BQI663 CAE662:CAE663 CKA662:CKA663 CTW662:CTW663 DDS662:DDS663 DNO662:DNO663 DXK662:DXK663 EHG662:EHG663 ERC662:ERC663 FAY662:FAY663 FKU662:FKU663 FUQ662:FUQ663 GEM662:GEM663 GOI662:GOI663 GYE662:GYE663 HIA662:HIA663 HRW662:HRW663 IBS662:IBS663 ILO662:ILO663 IVK662:IVK663 JFG662:JFG663 JPC662:JPC663 JYY662:JYY663 KIU662:KIU663 KSQ662:KSQ663 LCM662:LCM663 LMI662:LMI663 LWE662:LWE663 MGA662:MGA663 MPW662:MPW663 MZS662:MZS663 NJO662:NJO663 NTK662:NTK663 ODG662:ODG663 ONC662:ONC663 OWY662:OWY663 PGU662:PGU663 PQQ662:PQQ663 QAM662:QAM663 QKI662:QKI663 QUE662:QUE663 REA662:REA663 RNW662:RNW663 RXS662:RXS663 SHO662:SHO663 SRK662:SRK663 TBG662:TBG663 TLC662:TLC663 TUY662:TUY663 UEU662:UEU663 UOQ662:UOQ663 UYM662:UYM663 VII662:VII663 VSE662:VSE663 WCA662:WCA663 WLW662:WLW663 WVS662:WVS663 O66180:O66181 JG66180:JG66181 TC66180:TC66181 ACY66180:ACY66181 AMU66180:AMU66181 AWQ66180:AWQ66181 BGM66180:BGM66181 BQI66180:BQI66181 CAE66180:CAE66181 CKA66180:CKA66181 CTW66180:CTW66181 DDS66180:DDS66181 DNO66180:DNO66181 DXK66180:DXK66181 EHG66180:EHG66181 ERC66180:ERC66181 FAY66180:FAY66181 FKU66180:FKU66181 FUQ66180:FUQ66181 GEM66180:GEM66181 GOI66180:GOI66181 GYE66180:GYE66181 HIA66180:HIA66181 HRW66180:HRW66181 IBS66180:IBS66181 ILO66180:ILO66181 IVK66180:IVK66181 JFG66180:JFG66181 JPC66180:JPC66181 JYY66180:JYY66181 KIU66180:KIU66181 KSQ66180:KSQ66181 LCM66180:LCM66181 LMI66180:LMI66181 LWE66180:LWE66181 MGA66180:MGA66181 MPW66180:MPW66181 MZS66180:MZS66181 NJO66180:NJO66181 NTK66180:NTK66181 ODG66180:ODG66181 ONC66180:ONC66181 OWY66180:OWY66181 PGU66180:PGU66181 PQQ66180:PQQ66181 QAM66180:QAM66181 QKI66180:QKI66181 QUE66180:QUE66181 REA66180:REA66181 RNW66180:RNW66181 RXS66180:RXS66181 SHO66180:SHO66181 SRK66180:SRK66181 TBG66180:TBG66181 TLC66180:TLC66181 TUY66180:TUY66181 UEU66180:UEU66181 UOQ66180:UOQ66181 UYM66180:UYM66181 VII66180:VII66181 VSE66180:VSE66181 WCA66180:WCA66181 WLW66180:WLW66181 WVS66180:WVS66181 O131716:O131717 JG131716:JG131717 TC131716:TC131717 ACY131716:ACY131717 AMU131716:AMU131717 AWQ131716:AWQ131717 BGM131716:BGM131717 BQI131716:BQI131717 CAE131716:CAE131717 CKA131716:CKA131717 CTW131716:CTW131717 DDS131716:DDS131717 DNO131716:DNO131717 DXK131716:DXK131717 EHG131716:EHG131717 ERC131716:ERC131717 FAY131716:FAY131717 FKU131716:FKU131717 FUQ131716:FUQ131717 GEM131716:GEM131717 GOI131716:GOI131717 GYE131716:GYE131717 HIA131716:HIA131717 HRW131716:HRW131717 IBS131716:IBS131717 ILO131716:ILO131717 IVK131716:IVK131717 JFG131716:JFG131717 JPC131716:JPC131717 JYY131716:JYY131717 KIU131716:KIU131717 KSQ131716:KSQ131717 LCM131716:LCM131717 LMI131716:LMI131717 LWE131716:LWE131717 MGA131716:MGA131717 MPW131716:MPW131717 MZS131716:MZS131717 NJO131716:NJO131717 NTK131716:NTK131717 ODG131716:ODG131717 ONC131716:ONC131717 OWY131716:OWY131717 PGU131716:PGU131717 PQQ131716:PQQ131717 QAM131716:QAM131717 QKI131716:QKI131717 QUE131716:QUE131717 REA131716:REA131717 RNW131716:RNW131717 RXS131716:RXS131717 SHO131716:SHO131717 SRK131716:SRK131717 TBG131716:TBG131717 TLC131716:TLC131717 TUY131716:TUY131717 UEU131716:UEU131717 UOQ131716:UOQ131717 UYM131716:UYM131717 VII131716:VII131717 VSE131716:VSE131717 WCA131716:WCA131717 WLW131716:WLW131717 WVS131716:WVS131717 O197252:O197253 JG197252:JG197253 TC197252:TC197253 ACY197252:ACY197253 AMU197252:AMU197253 AWQ197252:AWQ197253 BGM197252:BGM197253 BQI197252:BQI197253 CAE197252:CAE197253 CKA197252:CKA197253 CTW197252:CTW197253 DDS197252:DDS197253 DNO197252:DNO197253 DXK197252:DXK197253 EHG197252:EHG197253 ERC197252:ERC197253 FAY197252:FAY197253 FKU197252:FKU197253 FUQ197252:FUQ197253 GEM197252:GEM197253 GOI197252:GOI197253 GYE197252:GYE197253 HIA197252:HIA197253 HRW197252:HRW197253 IBS197252:IBS197253 ILO197252:ILO197253 IVK197252:IVK197253 JFG197252:JFG197253 JPC197252:JPC197253 JYY197252:JYY197253 KIU197252:KIU197253 KSQ197252:KSQ197253 LCM197252:LCM197253 LMI197252:LMI197253 LWE197252:LWE197253 MGA197252:MGA197253 MPW197252:MPW197253 MZS197252:MZS197253 NJO197252:NJO197253 NTK197252:NTK197253 ODG197252:ODG197253 ONC197252:ONC197253 OWY197252:OWY197253 PGU197252:PGU197253 PQQ197252:PQQ197253 QAM197252:QAM197253 QKI197252:QKI197253 QUE197252:QUE197253 REA197252:REA197253 RNW197252:RNW197253 RXS197252:RXS197253 SHO197252:SHO197253 SRK197252:SRK197253 TBG197252:TBG197253 TLC197252:TLC197253 TUY197252:TUY197253 UEU197252:UEU197253 UOQ197252:UOQ197253 UYM197252:UYM197253 VII197252:VII197253 VSE197252:VSE197253 WCA197252:WCA197253 WLW197252:WLW197253 WVS197252:WVS197253 O262788:O262789 JG262788:JG262789 TC262788:TC262789 ACY262788:ACY262789 AMU262788:AMU262789 AWQ262788:AWQ262789 BGM262788:BGM262789 BQI262788:BQI262789 CAE262788:CAE262789 CKA262788:CKA262789 CTW262788:CTW262789 DDS262788:DDS262789 DNO262788:DNO262789 DXK262788:DXK262789 EHG262788:EHG262789 ERC262788:ERC262789 FAY262788:FAY262789 FKU262788:FKU262789 FUQ262788:FUQ262789 GEM262788:GEM262789 GOI262788:GOI262789 GYE262788:GYE262789 HIA262788:HIA262789 HRW262788:HRW262789 IBS262788:IBS262789 ILO262788:ILO262789 IVK262788:IVK262789 JFG262788:JFG262789 JPC262788:JPC262789 JYY262788:JYY262789 KIU262788:KIU262789 KSQ262788:KSQ262789 LCM262788:LCM262789 LMI262788:LMI262789 LWE262788:LWE262789 MGA262788:MGA262789 MPW262788:MPW262789 MZS262788:MZS262789 NJO262788:NJO262789 NTK262788:NTK262789 ODG262788:ODG262789 ONC262788:ONC262789 OWY262788:OWY262789 PGU262788:PGU262789 PQQ262788:PQQ262789 QAM262788:QAM262789 QKI262788:QKI262789 QUE262788:QUE262789 REA262788:REA262789 RNW262788:RNW262789 RXS262788:RXS262789 SHO262788:SHO262789 SRK262788:SRK262789 TBG262788:TBG262789 TLC262788:TLC262789 TUY262788:TUY262789 UEU262788:UEU262789 UOQ262788:UOQ262789 UYM262788:UYM262789 VII262788:VII262789 VSE262788:VSE262789 WCA262788:WCA262789 WLW262788:WLW262789 WVS262788:WVS262789 O328324:O328325 JG328324:JG328325 TC328324:TC328325 ACY328324:ACY328325 AMU328324:AMU328325 AWQ328324:AWQ328325 BGM328324:BGM328325 BQI328324:BQI328325 CAE328324:CAE328325 CKA328324:CKA328325 CTW328324:CTW328325 DDS328324:DDS328325 DNO328324:DNO328325 DXK328324:DXK328325 EHG328324:EHG328325 ERC328324:ERC328325 FAY328324:FAY328325 FKU328324:FKU328325 FUQ328324:FUQ328325 GEM328324:GEM328325 GOI328324:GOI328325 GYE328324:GYE328325 HIA328324:HIA328325 HRW328324:HRW328325 IBS328324:IBS328325 ILO328324:ILO328325 IVK328324:IVK328325 JFG328324:JFG328325 JPC328324:JPC328325 JYY328324:JYY328325 KIU328324:KIU328325 KSQ328324:KSQ328325 LCM328324:LCM328325 LMI328324:LMI328325 LWE328324:LWE328325 MGA328324:MGA328325 MPW328324:MPW328325 MZS328324:MZS328325 NJO328324:NJO328325 NTK328324:NTK328325 ODG328324:ODG328325 ONC328324:ONC328325 OWY328324:OWY328325 PGU328324:PGU328325 PQQ328324:PQQ328325 QAM328324:QAM328325 QKI328324:QKI328325 QUE328324:QUE328325 REA328324:REA328325 RNW328324:RNW328325 RXS328324:RXS328325 SHO328324:SHO328325 SRK328324:SRK328325 TBG328324:TBG328325 TLC328324:TLC328325 TUY328324:TUY328325 UEU328324:UEU328325 UOQ328324:UOQ328325 UYM328324:UYM328325 VII328324:VII328325 VSE328324:VSE328325 WCA328324:WCA328325 WLW328324:WLW328325 WVS328324:WVS328325 O393860:O393861 JG393860:JG393861 TC393860:TC393861 ACY393860:ACY393861 AMU393860:AMU393861 AWQ393860:AWQ393861 BGM393860:BGM393861 BQI393860:BQI393861 CAE393860:CAE393861 CKA393860:CKA393861 CTW393860:CTW393861 DDS393860:DDS393861 DNO393860:DNO393861 DXK393860:DXK393861 EHG393860:EHG393861 ERC393860:ERC393861 FAY393860:FAY393861 FKU393860:FKU393861 FUQ393860:FUQ393861 GEM393860:GEM393861 GOI393860:GOI393861 GYE393860:GYE393861 HIA393860:HIA393861 HRW393860:HRW393861 IBS393860:IBS393861 ILO393860:ILO393861 IVK393860:IVK393861 JFG393860:JFG393861 JPC393860:JPC393861 JYY393860:JYY393861 KIU393860:KIU393861 KSQ393860:KSQ393861 LCM393860:LCM393861 LMI393860:LMI393861 LWE393860:LWE393861 MGA393860:MGA393861 MPW393860:MPW393861 MZS393860:MZS393861 NJO393860:NJO393861 NTK393860:NTK393861 ODG393860:ODG393861 ONC393860:ONC393861 OWY393860:OWY393861 PGU393860:PGU393861 PQQ393860:PQQ393861 QAM393860:QAM393861 QKI393860:QKI393861 QUE393860:QUE393861 REA393860:REA393861 RNW393860:RNW393861 RXS393860:RXS393861 SHO393860:SHO393861 SRK393860:SRK393861 TBG393860:TBG393861 TLC393860:TLC393861 TUY393860:TUY393861 UEU393860:UEU393861 UOQ393860:UOQ393861 UYM393860:UYM393861 VII393860:VII393861 VSE393860:VSE393861 WCA393860:WCA393861 WLW393860:WLW393861 WVS393860:WVS393861 O459396:O459397 JG459396:JG459397 TC459396:TC459397 ACY459396:ACY459397 AMU459396:AMU459397 AWQ459396:AWQ459397 BGM459396:BGM459397 BQI459396:BQI459397 CAE459396:CAE459397 CKA459396:CKA459397 CTW459396:CTW459397 DDS459396:DDS459397 DNO459396:DNO459397 DXK459396:DXK459397 EHG459396:EHG459397 ERC459396:ERC459397 FAY459396:FAY459397 FKU459396:FKU459397 FUQ459396:FUQ459397 GEM459396:GEM459397 GOI459396:GOI459397 GYE459396:GYE459397 HIA459396:HIA459397 HRW459396:HRW459397 IBS459396:IBS459397 ILO459396:ILO459397 IVK459396:IVK459397 JFG459396:JFG459397 JPC459396:JPC459397 JYY459396:JYY459397 KIU459396:KIU459397 KSQ459396:KSQ459397 LCM459396:LCM459397 LMI459396:LMI459397 LWE459396:LWE459397 MGA459396:MGA459397 MPW459396:MPW459397 MZS459396:MZS459397 NJO459396:NJO459397 NTK459396:NTK459397 ODG459396:ODG459397 ONC459396:ONC459397 OWY459396:OWY459397 PGU459396:PGU459397 PQQ459396:PQQ459397 QAM459396:QAM459397 QKI459396:QKI459397 QUE459396:QUE459397 REA459396:REA459397 RNW459396:RNW459397 RXS459396:RXS459397 SHO459396:SHO459397 SRK459396:SRK459397 TBG459396:TBG459397 TLC459396:TLC459397 TUY459396:TUY459397 UEU459396:UEU459397 UOQ459396:UOQ459397 UYM459396:UYM459397 VII459396:VII459397 VSE459396:VSE459397 WCA459396:WCA459397 WLW459396:WLW459397 WVS459396:WVS459397 O524932:O524933 JG524932:JG524933 TC524932:TC524933 ACY524932:ACY524933 AMU524932:AMU524933 AWQ524932:AWQ524933 BGM524932:BGM524933 BQI524932:BQI524933 CAE524932:CAE524933 CKA524932:CKA524933 CTW524932:CTW524933 DDS524932:DDS524933 DNO524932:DNO524933 DXK524932:DXK524933 EHG524932:EHG524933 ERC524932:ERC524933 FAY524932:FAY524933 FKU524932:FKU524933 FUQ524932:FUQ524933 GEM524932:GEM524933 GOI524932:GOI524933 GYE524932:GYE524933 HIA524932:HIA524933 HRW524932:HRW524933 IBS524932:IBS524933 ILO524932:ILO524933 IVK524932:IVK524933 JFG524932:JFG524933 JPC524932:JPC524933 JYY524932:JYY524933 KIU524932:KIU524933 KSQ524932:KSQ524933 LCM524932:LCM524933 LMI524932:LMI524933 LWE524932:LWE524933 MGA524932:MGA524933 MPW524932:MPW524933 MZS524932:MZS524933 NJO524932:NJO524933 NTK524932:NTK524933 ODG524932:ODG524933 ONC524932:ONC524933 OWY524932:OWY524933 PGU524932:PGU524933 PQQ524932:PQQ524933 QAM524932:QAM524933 QKI524932:QKI524933 QUE524932:QUE524933 REA524932:REA524933 RNW524932:RNW524933 RXS524932:RXS524933 SHO524932:SHO524933 SRK524932:SRK524933 TBG524932:TBG524933 TLC524932:TLC524933 TUY524932:TUY524933 UEU524932:UEU524933 UOQ524932:UOQ524933 UYM524932:UYM524933 VII524932:VII524933 VSE524932:VSE524933 WCA524932:WCA524933 WLW524932:WLW524933 WVS524932:WVS524933 O590468:O590469 JG590468:JG590469 TC590468:TC590469 ACY590468:ACY590469 AMU590468:AMU590469 AWQ590468:AWQ590469 BGM590468:BGM590469 BQI590468:BQI590469 CAE590468:CAE590469 CKA590468:CKA590469 CTW590468:CTW590469 DDS590468:DDS590469 DNO590468:DNO590469 DXK590468:DXK590469 EHG590468:EHG590469 ERC590468:ERC590469 FAY590468:FAY590469 FKU590468:FKU590469 FUQ590468:FUQ590469 GEM590468:GEM590469 GOI590468:GOI590469 GYE590468:GYE590469 HIA590468:HIA590469 HRW590468:HRW590469 IBS590468:IBS590469 ILO590468:ILO590469 IVK590468:IVK590469 JFG590468:JFG590469 JPC590468:JPC590469 JYY590468:JYY590469 KIU590468:KIU590469 KSQ590468:KSQ590469 LCM590468:LCM590469 LMI590468:LMI590469 LWE590468:LWE590469 MGA590468:MGA590469 MPW590468:MPW590469 MZS590468:MZS590469 NJO590468:NJO590469 NTK590468:NTK590469 ODG590468:ODG590469 ONC590468:ONC590469 OWY590468:OWY590469 PGU590468:PGU590469 PQQ590468:PQQ590469 QAM590468:QAM590469 QKI590468:QKI590469 QUE590468:QUE590469 REA590468:REA590469 RNW590468:RNW590469 RXS590468:RXS590469 SHO590468:SHO590469 SRK590468:SRK590469 TBG590468:TBG590469 TLC590468:TLC590469 TUY590468:TUY590469 UEU590468:UEU590469 UOQ590468:UOQ590469 UYM590468:UYM590469 VII590468:VII590469 VSE590468:VSE590469 WCA590468:WCA590469 WLW590468:WLW590469 WVS590468:WVS590469 O656004:O656005 JG656004:JG656005 TC656004:TC656005 ACY656004:ACY656005 AMU656004:AMU656005 AWQ656004:AWQ656005 BGM656004:BGM656005 BQI656004:BQI656005 CAE656004:CAE656005 CKA656004:CKA656005 CTW656004:CTW656005 DDS656004:DDS656005 DNO656004:DNO656005 DXK656004:DXK656005 EHG656004:EHG656005 ERC656004:ERC656005 FAY656004:FAY656005 FKU656004:FKU656005 FUQ656004:FUQ656005 GEM656004:GEM656005 GOI656004:GOI656005 GYE656004:GYE656005 HIA656004:HIA656005 HRW656004:HRW656005 IBS656004:IBS656005 ILO656004:ILO656005 IVK656004:IVK656005 JFG656004:JFG656005 JPC656004:JPC656005 JYY656004:JYY656005 KIU656004:KIU656005 KSQ656004:KSQ656005 LCM656004:LCM656005 LMI656004:LMI656005 LWE656004:LWE656005 MGA656004:MGA656005 MPW656004:MPW656005 MZS656004:MZS656005 NJO656004:NJO656005 NTK656004:NTK656005 ODG656004:ODG656005 ONC656004:ONC656005 OWY656004:OWY656005 PGU656004:PGU656005 PQQ656004:PQQ656005 QAM656004:QAM656005 QKI656004:QKI656005 QUE656004:QUE656005 REA656004:REA656005 RNW656004:RNW656005 RXS656004:RXS656005 SHO656004:SHO656005 SRK656004:SRK656005 TBG656004:TBG656005 TLC656004:TLC656005 TUY656004:TUY656005 UEU656004:UEU656005 UOQ656004:UOQ656005 UYM656004:UYM656005 VII656004:VII656005 VSE656004:VSE656005 WCA656004:WCA656005 WLW656004:WLW656005 WVS656004:WVS656005 O721540:O721541 JG721540:JG721541 TC721540:TC721541 ACY721540:ACY721541 AMU721540:AMU721541 AWQ721540:AWQ721541 BGM721540:BGM721541 BQI721540:BQI721541 CAE721540:CAE721541 CKA721540:CKA721541 CTW721540:CTW721541 DDS721540:DDS721541 DNO721540:DNO721541 DXK721540:DXK721541 EHG721540:EHG721541 ERC721540:ERC721541 FAY721540:FAY721541 FKU721540:FKU721541 FUQ721540:FUQ721541 GEM721540:GEM721541 GOI721540:GOI721541 GYE721540:GYE721541 HIA721540:HIA721541 HRW721540:HRW721541 IBS721540:IBS721541 ILO721540:ILO721541 IVK721540:IVK721541 JFG721540:JFG721541 JPC721540:JPC721541 JYY721540:JYY721541 KIU721540:KIU721541 KSQ721540:KSQ721541 LCM721540:LCM721541 LMI721540:LMI721541 LWE721540:LWE721541 MGA721540:MGA721541 MPW721540:MPW721541 MZS721540:MZS721541 NJO721540:NJO721541 NTK721540:NTK721541 ODG721540:ODG721541 ONC721540:ONC721541 OWY721540:OWY721541 PGU721540:PGU721541 PQQ721540:PQQ721541 QAM721540:QAM721541 QKI721540:QKI721541 QUE721540:QUE721541 REA721540:REA721541 RNW721540:RNW721541 RXS721540:RXS721541 SHO721540:SHO721541 SRK721540:SRK721541 TBG721540:TBG721541 TLC721540:TLC721541 TUY721540:TUY721541 UEU721540:UEU721541 UOQ721540:UOQ721541 UYM721540:UYM721541 VII721540:VII721541 VSE721540:VSE721541 WCA721540:WCA721541 WLW721540:WLW721541 WVS721540:WVS721541 O787076:O787077 JG787076:JG787077 TC787076:TC787077 ACY787076:ACY787077 AMU787076:AMU787077 AWQ787076:AWQ787077 BGM787076:BGM787077 BQI787076:BQI787077 CAE787076:CAE787077 CKA787076:CKA787077 CTW787076:CTW787077 DDS787076:DDS787077 DNO787076:DNO787077 DXK787076:DXK787077 EHG787076:EHG787077 ERC787076:ERC787077 FAY787076:FAY787077 FKU787076:FKU787077 FUQ787076:FUQ787077 GEM787076:GEM787077 GOI787076:GOI787077 GYE787076:GYE787077 HIA787076:HIA787077 HRW787076:HRW787077 IBS787076:IBS787077 ILO787076:ILO787077 IVK787076:IVK787077 JFG787076:JFG787077 JPC787076:JPC787077 JYY787076:JYY787077 KIU787076:KIU787077 KSQ787076:KSQ787077 LCM787076:LCM787077 LMI787076:LMI787077 LWE787076:LWE787077 MGA787076:MGA787077 MPW787076:MPW787077 MZS787076:MZS787077 NJO787076:NJO787077 NTK787076:NTK787077 ODG787076:ODG787077 ONC787076:ONC787077 OWY787076:OWY787077 PGU787076:PGU787077 PQQ787076:PQQ787077 QAM787076:QAM787077 QKI787076:QKI787077 QUE787076:QUE787077 REA787076:REA787077 RNW787076:RNW787077 RXS787076:RXS787077 SHO787076:SHO787077 SRK787076:SRK787077 TBG787076:TBG787077 TLC787076:TLC787077 TUY787076:TUY787077 UEU787076:UEU787077 UOQ787076:UOQ787077 UYM787076:UYM787077 VII787076:VII787077 VSE787076:VSE787077 WCA787076:WCA787077 WLW787076:WLW787077 WVS787076:WVS787077 O852612:O852613 JG852612:JG852613 TC852612:TC852613 ACY852612:ACY852613 AMU852612:AMU852613 AWQ852612:AWQ852613 BGM852612:BGM852613 BQI852612:BQI852613 CAE852612:CAE852613 CKA852612:CKA852613 CTW852612:CTW852613 DDS852612:DDS852613 DNO852612:DNO852613 DXK852612:DXK852613 EHG852612:EHG852613 ERC852612:ERC852613 FAY852612:FAY852613 FKU852612:FKU852613 FUQ852612:FUQ852613 GEM852612:GEM852613 GOI852612:GOI852613 GYE852612:GYE852613 HIA852612:HIA852613 HRW852612:HRW852613 IBS852612:IBS852613 ILO852612:ILO852613 IVK852612:IVK852613 JFG852612:JFG852613 JPC852612:JPC852613 JYY852612:JYY852613 KIU852612:KIU852613 KSQ852612:KSQ852613 LCM852612:LCM852613 LMI852612:LMI852613 LWE852612:LWE852613 MGA852612:MGA852613 MPW852612:MPW852613 MZS852612:MZS852613 NJO852612:NJO852613 NTK852612:NTK852613 ODG852612:ODG852613 ONC852612:ONC852613 OWY852612:OWY852613 PGU852612:PGU852613 PQQ852612:PQQ852613 QAM852612:QAM852613 QKI852612:QKI852613 QUE852612:QUE852613 REA852612:REA852613 RNW852612:RNW852613 RXS852612:RXS852613 SHO852612:SHO852613 SRK852612:SRK852613 TBG852612:TBG852613 TLC852612:TLC852613 TUY852612:TUY852613 UEU852612:UEU852613 UOQ852612:UOQ852613 UYM852612:UYM852613 VII852612:VII852613 VSE852612:VSE852613 WCA852612:WCA852613 WLW852612:WLW852613 WVS852612:WVS852613 O918148:O918149 JG918148:JG918149 TC918148:TC918149 ACY918148:ACY918149 AMU918148:AMU918149 AWQ918148:AWQ918149 BGM918148:BGM918149 BQI918148:BQI918149 CAE918148:CAE918149 CKA918148:CKA918149 CTW918148:CTW918149 DDS918148:DDS918149 DNO918148:DNO918149 DXK918148:DXK918149 EHG918148:EHG918149 ERC918148:ERC918149 FAY918148:FAY918149 FKU918148:FKU918149 FUQ918148:FUQ918149 GEM918148:GEM918149 GOI918148:GOI918149 GYE918148:GYE918149 HIA918148:HIA918149 HRW918148:HRW918149 IBS918148:IBS918149 ILO918148:ILO918149 IVK918148:IVK918149 JFG918148:JFG918149 JPC918148:JPC918149 JYY918148:JYY918149 KIU918148:KIU918149 KSQ918148:KSQ918149 LCM918148:LCM918149 LMI918148:LMI918149 LWE918148:LWE918149 MGA918148:MGA918149 MPW918148:MPW918149 MZS918148:MZS918149 NJO918148:NJO918149 NTK918148:NTK918149 ODG918148:ODG918149 ONC918148:ONC918149 OWY918148:OWY918149 PGU918148:PGU918149 PQQ918148:PQQ918149 QAM918148:QAM918149 QKI918148:QKI918149 QUE918148:QUE918149 REA918148:REA918149 RNW918148:RNW918149 RXS918148:RXS918149 SHO918148:SHO918149 SRK918148:SRK918149 TBG918148:TBG918149 TLC918148:TLC918149 TUY918148:TUY918149 UEU918148:UEU918149 UOQ918148:UOQ918149 UYM918148:UYM918149 VII918148:VII918149 VSE918148:VSE918149 WCA918148:WCA918149 WLW918148:WLW918149 WVS918148:WVS918149 O983684:O983685 JG983684:JG983685 TC983684:TC983685 ACY983684:ACY983685 AMU983684:AMU983685 AWQ983684:AWQ983685 BGM983684:BGM983685 BQI983684:BQI983685 CAE983684:CAE983685 CKA983684:CKA983685 CTW983684:CTW983685 DDS983684:DDS983685 DNO983684:DNO983685 DXK983684:DXK983685 EHG983684:EHG983685 ERC983684:ERC983685 FAY983684:FAY983685 FKU983684:FKU983685 FUQ983684:FUQ983685 GEM983684:GEM983685 GOI983684:GOI983685 GYE983684:GYE983685 HIA983684:HIA983685 HRW983684:HRW983685 IBS983684:IBS983685 ILO983684:ILO983685 IVK983684:IVK983685 JFG983684:JFG983685 JPC983684:JPC983685 JYY983684:JYY983685 KIU983684:KIU983685 KSQ983684:KSQ983685 LCM983684:LCM983685 LMI983684:LMI983685 LWE983684:LWE983685 MGA983684:MGA983685 MPW983684:MPW983685 MZS983684:MZS983685 NJO983684:NJO983685 NTK983684:NTK983685 ODG983684:ODG983685 ONC983684:ONC983685 OWY983684:OWY983685 PGU983684:PGU983685 PQQ983684:PQQ983685 QAM983684:QAM983685 QKI983684:QKI983685 QUE983684:QUE983685 REA983684:REA983685 RNW983684:RNW983685 RXS983684:RXS983685 SHO983684:SHO983685 SRK983684:SRK983685 TBG983684:TBG983685 TLC983684:TLC983685 TUY983684:TUY983685 UEU983684:UEU983685 UOQ983684:UOQ983685 UYM983684:UYM983685 VII983684:VII983685 VSE983684:VSE983685 WCA983684:WCA983685 WLW983684:WLW983685 O548:O563">
      <formula1>x</formula1>
      <formula2>0</formula2>
    </dataValidation>
    <dataValidation type="list" allowBlank="1" showInputMessage="1" showErrorMessage="1" promptTitle="Case" prompt="Le &quot;x&quot; permet de signaler que l'action est concernée par ce thème &quot;Santé et risques&quot;" sqref="Q469:Q478 JI469:JI478 TE469:TE478 ADA469:ADA478 AMW469:AMW478 AWS469:AWS478 BGO469:BGO478 BQK469:BQK478 CAG469:CAG478 CKC469:CKC478 CTY469:CTY478 DDU469:DDU478 DNQ469:DNQ478 DXM469:DXM478 EHI469:EHI478 ERE469:ERE478 FBA469:FBA478 FKW469:FKW478 FUS469:FUS478 GEO469:GEO478 GOK469:GOK478 GYG469:GYG478 HIC469:HIC478 HRY469:HRY478 IBU469:IBU478 ILQ469:ILQ478 IVM469:IVM478 JFI469:JFI478 JPE469:JPE478 JZA469:JZA478 KIW469:KIW478 KSS469:KSS478 LCO469:LCO478 LMK469:LMK478 LWG469:LWG478 MGC469:MGC478 MPY469:MPY478 MZU469:MZU478 NJQ469:NJQ478 NTM469:NTM478 ODI469:ODI478 ONE469:ONE478 OXA469:OXA478 PGW469:PGW478 PQS469:PQS478 QAO469:QAO478 QKK469:QKK478 QUG469:QUG478 REC469:REC478 RNY469:RNY478 RXU469:RXU478 SHQ469:SHQ478 SRM469:SRM478 TBI469:TBI478 TLE469:TLE478 TVA469:TVA478 UEW469:UEW478 UOS469:UOS478 UYO469:UYO478 VIK469:VIK478 VSG469:VSG478 WCC469:WCC478 WLY469:WLY478 WVU469:WVU478 Q65986:Q65995 JI65986:JI65995 TE65986:TE65995 ADA65986:ADA65995 AMW65986:AMW65995 AWS65986:AWS65995 BGO65986:BGO65995 BQK65986:BQK65995 CAG65986:CAG65995 CKC65986:CKC65995 CTY65986:CTY65995 DDU65986:DDU65995 DNQ65986:DNQ65995 DXM65986:DXM65995 EHI65986:EHI65995 ERE65986:ERE65995 FBA65986:FBA65995 FKW65986:FKW65995 FUS65986:FUS65995 GEO65986:GEO65995 GOK65986:GOK65995 GYG65986:GYG65995 HIC65986:HIC65995 HRY65986:HRY65995 IBU65986:IBU65995 ILQ65986:ILQ65995 IVM65986:IVM65995 JFI65986:JFI65995 JPE65986:JPE65995 JZA65986:JZA65995 KIW65986:KIW65995 KSS65986:KSS65995 LCO65986:LCO65995 LMK65986:LMK65995 LWG65986:LWG65995 MGC65986:MGC65995 MPY65986:MPY65995 MZU65986:MZU65995 NJQ65986:NJQ65995 NTM65986:NTM65995 ODI65986:ODI65995 ONE65986:ONE65995 OXA65986:OXA65995 PGW65986:PGW65995 PQS65986:PQS65995 QAO65986:QAO65995 QKK65986:QKK65995 QUG65986:QUG65995 REC65986:REC65995 RNY65986:RNY65995 RXU65986:RXU65995 SHQ65986:SHQ65995 SRM65986:SRM65995 TBI65986:TBI65995 TLE65986:TLE65995 TVA65986:TVA65995 UEW65986:UEW65995 UOS65986:UOS65995 UYO65986:UYO65995 VIK65986:VIK65995 VSG65986:VSG65995 WCC65986:WCC65995 WLY65986:WLY65995 WVU65986:WVU65995 Q131522:Q131531 JI131522:JI131531 TE131522:TE131531 ADA131522:ADA131531 AMW131522:AMW131531 AWS131522:AWS131531 BGO131522:BGO131531 BQK131522:BQK131531 CAG131522:CAG131531 CKC131522:CKC131531 CTY131522:CTY131531 DDU131522:DDU131531 DNQ131522:DNQ131531 DXM131522:DXM131531 EHI131522:EHI131531 ERE131522:ERE131531 FBA131522:FBA131531 FKW131522:FKW131531 FUS131522:FUS131531 GEO131522:GEO131531 GOK131522:GOK131531 GYG131522:GYG131531 HIC131522:HIC131531 HRY131522:HRY131531 IBU131522:IBU131531 ILQ131522:ILQ131531 IVM131522:IVM131531 JFI131522:JFI131531 JPE131522:JPE131531 JZA131522:JZA131531 KIW131522:KIW131531 KSS131522:KSS131531 LCO131522:LCO131531 LMK131522:LMK131531 LWG131522:LWG131531 MGC131522:MGC131531 MPY131522:MPY131531 MZU131522:MZU131531 NJQ131522:NJQ131531 NTM131522:NTM131531 ODI131522:ODI131531 ONE131522:ONE131531 OXA131522:OXA131531 PGW131522:PGW131531 PQS131522:PQS131531 QAO131522:QAO131531 QKK131522:QKK131531 QUG131522:QUG131531 REC131522:REC131531 RNY131522:RNY131531 RXU131522:RXU131531 SHQ131522:SHQ131531 SRM131522:SRM131531 TBI131522:TBI131531 TLE131522:TLE131531 TVA131522:TVA131531 UEW131522:UEW131531 UOS131522:UOS131531 UYO131522:UYO131531 VIK131522:VIK131531 VSG131522:VSG131531 WCC131522:WCC131531 WLY131522:WLY131531 WVU131522:WVU131531 Q197058:Q197067 JI197058:JI197067 TE197058:TE197067 ADA197058:ADA197067 AMW197058:AMW197067 AWS197058:AWS197067 BGO197058:BGO197067 BQK197058:BQK197067 CAG197058:CAG197067 CKC197058:CKC197067 CTY197058:CTY197067 DDU197058:DDU197067 DNQ197058:DNQ197067 DXM197058:DXM197067 EHI197058:EHI197067 ERE197058:ERE197067 FBA197058:FBA197067 FKW197058:FKW197067 FUS197058:FUS197067 GEO197058:GEO197067 GOK197058:GOK197067 GYG197058:GYG197067 HIC197058:HIC197067 HRY197058:HRY197067 IBU197058:IBU197067 ILQ197058:ILQ197067 IVM197058:IVM197067 JFI197058:JFI197067 JPE197058:JPE197067 JZA197058:JZA197067 KIW197058:KIW197067 KSS197058:KSS197067 LCO197058:LCO197067 LMK197058:LMK197067 LWG197058:LWG197067 MGC197058:MGC197067 MPY197058:MPY197067 MZU197058:MZU197067 NJQ197058:NJQ197067 NTM197058:NTM197067 ODI197058:ODI197067 ONE197058:ONE197067 OXA197058:OXA197067 PGW197058:PGW197067 PQS197058:PQS197067 QAO197058:QAO197067 QKK197058:QKK197067 QUG197058:QUG197067 REC197058:REC197067 RNY197058:RNY197067 RXU197058:RXU197067 SHQ197058:SHQ197067 SRM197058:SRM197067 TBI197058:TBI197067 TLE197058:TLE197067 TVA197058:TVA197067 UEW197058:UEW197067 UOS197058:UOS197067 UYO197058:UYO197067 VIK197058:VIK197067 VSG197058:VSG197067 WCC197058:WCC197067 WLY197058:WLY197067 WVU197058:WVU197067 Q262594:Q262603 JI262594:JI262603 TE262594:TE262603 ADA262594:ADA262603 AMW262594:AMW262603 AWS262594:AWS262603 BGO262594:BGO262603 BQK262594:BQK262603 CAG262594:CAG262603 CKC262594:CKC262603 CTY262594:CTY262603 DDU262594:DDU262603 DNQ262594:DNQ262603 DXM262594:DXM262603 EHI262594:EHI262603 ERE262594:ERE262603 FBA262594:FBA262603 FKW262594:FKW262603 FUS262594:FUS262603 GEO262594:GEO262603 GOK262594:GOK262603 GYG262594:GYG262603 HIC262594:HIC262603 HRY262594:HRY262603 IBU262594:IBU262603 ILQ262594:ILQ262603 IVM262594:IVM262603 JFI262594:JFI262603 JPE262594:JPE262603 JZA262594:JZA262603 KIW262594:KIW262603 KSS262594:KSS262603 LCO262594:LCO262603 LMK262594:LMK262603 LWG262594:LWG262603 MGC262594:MGC262603 MPY262594:MPY262603 MZU262594:MZU262603 NJQ262594:NJQ262603 NTM262594:NTM262603 ODI262594:ODI262603 ONE262594:ONE262603 OXA262594:OXA262603 PGW262594:PGW262603 PQS262594:PQS262603 QAO262594:QAO262603 QKK262594:QKK262603 QUG262594:QUG262603 REC262594:REC262603 RNY262594:RNY262603 RXU262594:RXU262603 SHQ262594:SHQ262603 SRM262594:SRM262603 TBI262594:TBI262603 TLE262594:TLE262603 TVA262594:TVA262603 UEW262594:UEW262603 UOS262594:UOS262603 UYO262594:UYO262603 VIK262594:VIK262603 VSG262594:VSG262603 WCC262594:WCC262603 WLY262594:WLY262603 WVU262594:WVU262603 Q328130:Q328139 JI328130:JI328139 TE328130:TE328139 ADA328130:ADA328139 AMW328130:AMW328139 AWS328130:AWS328139 BGO328130:BGO328139 BQK328130:BQK328139 CAG328130:CAG328139 CKC328130:CKC328139 CTY328130:CTY328139 DDU328130:DDU328139 DNQ328130:DNQ328139 DXM328130:DXM328139 EHI328130:EHI328139 ERE328130:ERE328139 FBA328130:FBA328139 FKW328130:FKW328139 FUS328130:FUS328139 GEO328130:GEO328139 GOK328130:GOK328139 GYG328130:GYG328139 HIC328130:HIC328139 HRY328130:HRY328139 IBU328130:IBU328139 ILQ328130:ILQ328139 IVM328130:IVM328139 JFI328130:JFI328139 JPE328130:JPE328139 JZA328130:JZA328139 KIW328130:KIW328139 KSS328130:KSS328139 LCO328130:LCO328139 LMK328130:LMK328139 LWG328130:LWG328139 MGC328130:MGC328139 MPY328130:MPY328139 MZU328130:MZU328139 NJQ328130:NJQ328139 NTM328130:NTM328139 ODI328130:ODI328139 ONE328130:ONE328139 OXA328130:OXA328139 PGW328130:PGW328139 PQS328130:PQS328139 QAO328130:QAO328139 QKK328130:QKK328139 QUG328130:QUG328139 REC328130:REC328139 RNY328130:RNY328139 RXU328130:RXU328139 SHQ328130:SHQ328139 SRM328130:SRM328139 TBI328130:TBI328139 TLE328130:TLE328139 TVA328130:TVA328139 UEW328130:UEW328139 UOS328130:UOS328139 UYO328130:UYO328139 VIK328130:VIK328139 VSG328130:VSG328139 WCC328130:WCC328139 WLY328130:WLY328139 WVU328130:WVU328139 Q393666:Q393675 JI393666:JI393675 TE393666:TE393675 ADA393666:ADA393675 AMW393666:AMW393675 AWS393666:AWS393675 BGO393666:BGO393675 BQK393666:BQK393675 CAG393666:CAG393675 CKC393666:CKC393675 CTY393666:CTY393675 DDU393666:DDU393675 DNQ393666:DNQ393675 DXM393666:DXM393675 EHI393666:EHI393675 ERE393666:ERE393675 FBA393666:FBA393675 FKW393666:FKW393675 FUS393666:FUS393675 GEO393666:GEO393675 GOK393666:GOK393675 GYG393666:GYG393675 HIC393666:HIC393675 HRY393666:HRY393675 IBU393666:IBU393675 ILQ393666:ILQ393675 IVM393666:IVM393675 JFI393666:JFI393675 JPE393666:JPE393675 JZA393666:JZA393675 KIW393666:KIW393675 KSS393666:KSS393675 LCO393666:LCO393675 LMK393666:LMK393675 LWG393666:LWG393675 MGC393666:MGC393675 MPY393666:MPY393675 MZU393666:MZU393675 NJQ393666:NJQ393675 NTM393666:NTM393675 ODI393666:ODI393675 ONE393666:ONE393675 OXA393666:OXA393675 PGW393666:PGW393675 PQS393666:PQS393675 QAO393666:QAO393675 QKK393666:QKK393675 QUG393666:QUG393675 REC393666:REC393675 RNY393666:RNY393675 RXU393666:RXU393675 SHQ393666:SHQ393675 SRM393666:SRM393675 TBI393666:TBI393675 TLE393666:TLE393675 TVA393666:TVA393675 UEW393666:UEW393675 UOS393666:UOS393675 UYO393666:UYO393675 VIK393666:VIK393675 VSG393666:VSG393675 WCC393666:WCC393675 WLY393666:WLY393675 WVU393666:WVU393675 Q459202:Q459211 JI459202:JI459211 TE459202:TE459211 ADA459202:ADA459211 AMW459202:AMW459211 AWS459202:AWS459211 BGO459202:BGO459211 BQK459202:BQK459211 CAG459202:CAG459211 CKC459202:CKC459211 CTY459202:CTY459211 DDU459202:DDU459211 DNQ459202:DNQ459211 DXM459202:DXM459211 EHI459202:EHI459211 ERE459202:ERE459211 FBA459202:FBA459211 FKW459202:FKW459211 FUS459202:FUS459211 GEO459202:GEO459211 GOK459202:GOK459211 GYG459202:GYG459211 HIC459202:HIC459211 HRY459202:HRY459211 IBU459202:IBU459211 ILQ459202:ILQ459211 IVM459202:IVM459211 JFI459202:JFI459211 JPE459202:JPE459211 JZA459202:JZA459211 KIW459202:KIW459211 KSS459202:KSS459211 LCO459202:LCO459211 LMK459202:LMK459211 LWG459202:LWG459211 MGC459202:MGC459211 MPY459202:MPY459211 MZU459202:MZU459211 NJQ459202:NJQ459211 NTM459202:NTM459211 ODI459202:ODI459211 ONE459202:ONE459211 OXA459202:OXA459211 PGW459202:PGW459211 PQS459202:PQS459211 QAO459202:QAO459211 QKK459202:QKK459211 QUG459202:QUG459211 REC459202:REC459211 RNY459202:RNY459211 RXU459202:RXU459211 SHQ459202:SHQ459211 SRM459202:SRM459211 TBI459202:TBI459211 TLE459202:TLE459211 TVA459202:TVA459211 UEW459202:UEW459211 UOS459202:UOS459211 UYO459202:UYO459211 VIK459202:VIK459211 VSG459202:VSG459211 WCC459202:WCC459211 WLY459202:WLY459211 WVU459202:WVU459211 Q524738:Q524747 JI524738:JI524747 TE524738:TE524747 ADA524738:ADA524747 AMW524738:AMW524747 AWS524738:AWS524747 BGO524738:BGO524747 BQK524738:BQK524747 CAG524738:CAG524747 CKC524738:CKC524747 CTY524738:CTY524747 DDU524738:DDU524747 DNQ524738:DNQ524747 DXM524738:DXM524747 EHI524738:EHI524747 ERE524738:ERE524747 FBA524738:FBA524747 FKW524738:FKW524747 FUS524738:FUS524747 GEO524738:GEO524747 GOK524738:GOK524747 GYG524738:GYG524747 HIC524738:HIC524747 HRY524738:HRY524747 IBU524738:IBU524747 ILQ524738:ILQ524747 IVM524738:IVM524747 JFI524738:JFI524747 JPE524738:JPE524747 JZA524738:JZA524747 KIW524738:KIW524747 KSS524738:KSS524747 LCO524738:LCO524747 LMK524738:LMK524747 LWG524738:LWG524747 MGC524738:MGC524747 MPY524738:MPY524747 MZU524738:MZU524747 NJQ524738:NJQ524747 NTM524738:NTM524747 ODI524738:ODI524747 ONE524738:ONE524747 OXA524738:OXA524747 PGW524738:PGW524747 PQS524738:PQS524747 QAO524738:QAO524747 QKK524738:QKK524747 QUG524738:QUG524747 REC524738:REC524747 RNY524738:RNY524747 RXU524738:RXU524747 SHQ524738:SHQ524747 SRM524738:SRM524747 TBI524738:TBI524747 TLE524738:TLE524747 TVA524738:TVA524747 UEW524738:UEW524747 UOS524738:UOS524747 UYO524738:UYO524747 VIK524738:VIK524747 VSG524738:VSG524747 WCC524738:WCC524747 WLY524738:WLY524747 WVU524738:WVU524747 Q590274:Q590283 JI590274:JI590283 TE590274:TE590283 ADA590274:ADA590283 AMW590274:AMW590283 AWS590274:AWS590283 BGO590274:BGO590283 BQK590274:BQK590283 CAG590274:CAG590283 CKC590274:CKC590283 CTY590274:CTY590283 DDU590274:DDU590283 DNQ590274:DNQ590283 DXM590274:DXM590283 EHI590274:EHI590283 ERE590274:ERE590283 FBA590274:FBA590283 FKW590274:FKW590283 FUS590274:FUS590283 GEO590274:GEO590283 GOK590274:GOK590283 GYG590274:GYG590283 HIC590274:HIC590283 HRY590274:HRY590283 IBU590274:IBU590283 ILQ590274:ILQ590283 IVM590274:IVM590283 JFI590274:JFI590283 JPE590274:JPE590283 JZA590274:JZA590283 KIW590274:KIW590283 KSS590274:KSS590283 LCO590274:LCO590283 LMK590274:LMK590283 LWG590274:LWG590283 MGC590274:MGC590283 MPY590274:MPY590283 MZU590274:MZU590283 NJQ590274:NJQ590283 NTM590274:NTM590283 ODI590274:ODI590283 ONE590274:ONE590283 OXA590274:OXA590283 PGW590274:PGW590283 PQS590274:PQS590283 QAO590274:QAO590283 QKK590274:QKK590283 QUG590274:QUG590283 REC590274:REC590283 RNY590274:RNY590283 RXU590274:RXU590283 SHQ590274:SHQ590283 SRM590274:SRM590283 TBI590274:TBI590283 TLE590274:TLE590283 TVA590274:TVA590283 UEW590274:UEW590283 UOS590274:UOS590283 UYO590274:UYO590283 VIK590274:VIK590283 VSG590274:VSG590283 WCC590274:WCC590283 WLY590274:WLY590283 WVU590274:WVU590283 Q655810:Q655819 JI655810:JI655819 TE655810:TE655819 ADA655810:ADA655819 AMW655810:AMW655819 AWS655810:AWS655819 BGO655810:BGO655819 BQK655810:BQK655819 CAG655810:CAG655819 CKC655810:CKC655819 CTY655810:CTY655819 DDU655810:DDU655819 DNQ655810:DNQ655819 DXM655810:DXM655819 EHI655810:EHI655819 ERE655810:ERE655819 FBA655810:FBA655819 FKW655810:FKW655819 FUS655810:FUS655819 GEO655810:GEO655819 GOK655810:GOK655819 GYG655810:GYG655819 HIC655810:HIC655819 HRY655810:HRY655819 IBU655810:IBU655819 ILQ655810:ILQ655819 IVM655810:IVM655819 JFI655810:JFI655819 JPE655810:JPE655819 JZA655810:JZA655819 KIW655810:KIW655819 KSS655810:KSS655819 LCO655810:LCO655819 LMK655810:LMK655819 LWG655810:LWG655819 MGC655810:MGC655819 MPY655810:MPY655819 MZU655810:MZU655819 NJQ655810:NJQ655819 NTM655810:NTM655819 ODI655810:ODI655819 ONE655810:ONE655819 OXA655810:OXA655819 PGW655810:PGW655819 PQS655810:PQS655819 QAO655810:QAO655819 QKK655810:QKK655819 QUG655810:QUG655819 REC655810:REC655819 RNY655810:RNY655819 RXU655810:RXU655819 SHQ655810:SHQ655819 SRM655810:SRM655819 TBI655810:TBI655819 TLE655810:TLE655819 TVA655810:TVA655819 UEW655810:UEW655819 UOS655810:UOS655819 UYO655810:UYO655819 VIK655810:VIK655819 VSG655810:VSG655819 WCC655810:WCC655819 WLY655810:WLY655819 WVU655810:WVU655819 Q721346:Q721355 JI721346:JI721355 TE721346:TE721355 ADA721346:ADA721355 AMW721346:AMW721355 AWS721346:AWS721355 BGO721346:BGO721355 BQK721346:BQK721355 CAG721346:CAG721355 CKC721346:CKC721355 CTY721346:CTY721355 DDU721346:DDU721355 DNQ721346:DNQ721355 DXM721346:DXM721355 EHI721346:EHI721355 ERE721346:ERE721355 FBA721346:FBA721355 FKW721346:FKW721355 FUS721346:FUS721355 GEO721346:GEO721355 GOK721346:GOK721355 GYG721346:GYG721355 HIC721346:HIC721355 HRY721346:HRY721355 IBU721346:IBU721355 ILQ721346:ILQ721355 IVM721346:IVM721355 JFI721346:JFI721355 JPE721346:JPE721355 JZA721346:JZA721355 KIW721346:KIW721355 KSS721346:KSS721355 LCO721346:LCO721355 LMK721346:LMK721355 LWG721346:LWG721355 MGC721346:MGC721355 MPY721346:MPY721355 MZU721346:MZU721355 NJQ721346:NJQ721355 NTM721346:NTM721355 ODI721346:ODI721355 ONE721346:ONE721355 OXA721346:OXA721355 PGW721346:PGW721355 PQS721346:PQS721355 QAO721346:QAO721355 QKK721346:QKK721355 QUG721346:QUG721355 REC721346:REC721355 RNY721346:RNY721355 RXU721346:RXU721355 SHQ721346:SHQ721355 SRM721346:SRM721355 TBI721346:TBI721355 TLE721346:TLE721355 TVA721346:TVA721355 UEW721346:UEW721355 UOS721346:UOS721355 UYO721346:UYO721355 VIK721346:VIK721355 VSG721346:VSG721355 WCC721346:WCC721355 WLY721346:WLY721355 WVU721346:WVU721355 Q786882:Q786891 JI786882:JI786891 TE786882:TE786891 ADA786882:ADA786891 AMW786882:AMW786891 AWS786882:AWS786891 BGO786882:BGO786891 BQK786882:BQK786891 CAG786882:CAG786891 CKC786882:CKC786891 CTY786882:CTY786891 DDU786882:DDU786891 DNQ786882:DNQ786891 DXM786882:DXM786891 EHI786882:EHI786891 ERE786882:ERE786891 FBA786882:FBA786891 FKW786882:FKW786891 FUS786882:FUS786891 GEO786882:GEO786891 GOK786882:GOK786891 GYG786882:GYG786891 HIC786882:HIC786891 HRY786882:HRY786891 IBU786882:IBU786891 ILQ786882:ILQ786891 IVM786882:IVM786891 JFI786882:JFI786891 JPE786882:JPE786891 JZA786882:JZA786891 KIW786882:KIW786891 KSS786882:KSS786891 LCO786882:LCO786891 LMK786882:LMK786891 LWG786882:LWG786891 MGC786882:MGC786891 MPY786882:MPY786891 MZU786882:MZU786891 NJQ786882:NJQ786891 NTM786882:NTM786891 ODI786882:ODI786891 ONE786882:ONE786891 OXA786882:OXA786891 PGW786882:PGW786891 PQS786882:PQS786891 QAO786882:QAO786891 QKK786882:QKK786891 QUG786882:QUG786891 REC786882:REC786891 RNY786882:RNY786891 RXU786882:RXU786891 SHQ786882:SHQ786891 SRM786882:SRM786891 TBI786882:TBI786891 TLE786882:TLE786891 TVA786882:TVA786891 UEW786882:UEW786891 UOS786882:UOS786891 UYO786882:UYO786891 VIK786882:VIK786891 VSG786882:VSG786891 WCC786882:WCC786891 WLY786882:WLY786891 WVU786882:WVU786891 Q852418:Q852427 JI852418:JI852427 TE852418:TE852427 ADA852418:ADA852427 AMW852418:AMW852427 AWS852418:AWS852427 BGO852418:BGO852427 BQK852418:BQK852427 CAG852418:CAG852427 CKC852418:CKC852427 CTY852418:CTY852427 DDU852418:DDU852427 DNQ852418:DNQ852427 DXM852418:DXM852427 EHI852418:EHI852427 ERE852418:ERE852427 FBA852418:FBA852427 FKW852418:FKW852427 FUS852418:FUS852427 GEO852418:GEO852427 GOK852418:GOK852427 GYG852418:GYG852427 HIC852418:HIC852427 HRY852418:HRY852427 IBU852418:IBU852427 ILQ852418:ILQ852427 IVM852418:IVM852427 JFI852418:JFI852427 JPE852418:JPE852427 JZA852418:JZA852427 KIW852418:KIW852427 KSS852418:KSS852427 LCO852418:LCO852427 LMK852418:LMK852427 LWG852418:LWG852427 MGC852418:MGC852427 MPY852418:MPY852427 MZU852418:MZU852427 NJQ852418:NJQ852427 NTM852418:NTM852427 ODI852418:ODI852427 ONE852418:ONE852427 OXA852418:OXA852427 PGW852418:PGW852427 PQS852418:PQS852427 QAO852418:QAO852427 QKK852418:QKK852427 QUG852418:QUG852427 REC852418:REC852427 RNY852418:RNY852427 RXU852418:RXU852427 SHQ852418:SHQ852427 SRM852418:SRM852427 TBI852418:TBI852427 TLE852418:TLE852427 TVA852418:TVA852427 UEW852418:UEW852427 UOS852418:UOS852427 UYO852418:UYO852427 VIK852418:VIK852427 VSG852418:VSG852427 WCC852418:WCC852427 WLY852418:WLY852427 WVU852418:WVU852427 Q917954:Q917963 JI917954:JI917963 TE917954:TE917963 ADA917954:ADA917963 AMW917954:AMW917963 AWS917954:AWS917963 BGO917954:BGO917963 BQK917954:BQK917963 CAG917954:CAG917963 CKC917954:CKC917963 CTY917954:CTY917963 DDU917954:DDU917963 DNQ917954:DNQ917963 DXM917954:DXM917963 EHI917954:EHI917963 ERE917954:ERE917963 FBA917954:FBA917963 FKW917954:FKW917963 FUS917954:FUS917963 GEO917954:GEO917963 GOK917954:GOK917963 GYG917954:GYG917963 HIC917954:HIC917963 HRY917954:HRY917963 IBU917954:IBU917963 ILQ917954:ILQ917963 IVM917954:IVM917963 JFI917954:JFI917963 JPE917954:JPE917963 JZA917954:JZA917963 KIW917954:KIW917963 KSS917954:KSS917963 LCO917954:LCO917963 LMK917954:LMK917963 LWG917954:LWG917963 MGC917954:MGC917963 MPY917954:MPY917963 MZU917954:MZU917963 NJQ917954:NJQ917963 NTM917954:NTM917963 ODI917954:ODI917963 ONE917954:ONE917963 OXA917954:OXA917963 PGW917954:PGW917963 PQS917954:PQS917963 QAO917954:QAO917963 QKK917954:QKK917963 QUG917954:QUG917963 REC917954:REC917963 RNY917954:RNY917963 RXU917954:RXU917963 SHQ917954:SHQ917963 SRM917954:SRM917963 TBI917954:TBI917963 TLE917954:TLE917963 TVA917954:TVA917963 UEW917954:UEW917963 UOS917954:UOS917963 UYO917954:UYO917963 VIK917954:VIK917963 VSG917954:VSG917963 WCC917954:WCC917963 WLY917954:WLY917963 WVU917954:WVU917963 Q983490:Q983499 JI983490:JI983499 TE983490:TE983499 ADA983490:ADA983499 AMW983490:AMW983499 AWS983490:AWS983499 BGO983490:BGO983499 BQK983490:BQK983499 CAG983490:CAG983499 CKC983490:CKC983499 CTY983490:CTY983499 DDU983490:DDU983499 DNQ983490:DNQ983499 DXM983490:DXM983499 EHI983490:EHI983499 ERE983490:ERE983499 FBA983490:FBA983499 FKW983490:FKW983499 FUS983490:FUS983499 GEO983490:GEO983499 GOK983490:GOK983499 GYG983490:GYG983499 HIC983490:HIC983499 HRY983490:HRY983499 IBU983490:IBU983499 ILQ983490:ILQ983499 IVM983490:IVM983499 JFI983490:JFI983499 JPE983490:JPE983499 JZA983490:JZA983499 KIW983490:KIW983499 KSS983490:KSS983499 LCO983490:LCO983499 LMK983490:LMK983499 LWG983490:LWG983499 MGC983490:MGC983499 MPY983490:MPY983499 MZU983490:MZU983499 NJQ983490:NJQ983499 NTM983490:NTM983499 ODI983490:ODI983499 ONE983490:ONE983499 OXA983490:OXA983499 PGW983490:PGW983499 PQS983490:PQS983499 QAO983490:QAO983499 QKK983490:QKK983499 QUG983490:QUG983499 REC983490:REC983499 RNY983490:RNY983499 RXU983490:RXU983499 SHQ983490:SHQ983499 SRM983490:SRM983499 TBI983490:TBI983499 TLE983490:TLE983499 TVA983490:TVA983499 UEW983490:UEW983499 UOS983490:UOS983499 UYO983490:UYO983499 VIK983490:VIK983499 VSG983490:VSG983499 WCC983490:WCC983499 WLY983490:WLY983499 WVU983490:WVU983499 WVU983684:WVU983685 JI548:JI563 TE548:TE563 ADA548:ADA563 AMW548:AMW563 AWS548:AWS563 BGO548:BGO563 BQK548:BQK563 CAG548:CAG563 CKC548:CKC563 CTY548:CTY563 DDU548:DDU563 DNQ548:DNQ563 DXM548:DXM563 EHI548:EHI563 ERE548:ERE563 FBA548:FBA563 FKW548:FKW563 FUS548:FUS563 GEO548:GEO563 GOK548:GOK563 GYG548:GYG563 HIC548:HIC563 HRY548:HRY563 IBU548:IBU563 ILQ548:ILQ563 IVM548:IVM563 JFI548:JFI563 JPE548:JPE563 JZA548:JZA563 KIW548:KIW563 KSS548:KSS563 LCO548:LCO563 LMK548:LMK563 LWG548:LWG563 MGC548:MGC563 MPY548:MPY563 MZU548:MZU563 NJQ548:NJQ563 NTM548:NTM563 ODI548:ODI563 ONE548:ONE563 OXA548:OXA563 PGW548:PGW563 PQS548:PQS563 QAO548:QAO563 QKK548:QKK563 QUG548:QUG563 REC548:REC563 RNY548:RNY563 RXU548:RXU563 SHQ548:SHQ563 SRM548:SRM563 TBI548:TBI563 TLE548:TLE563 TVA548:TVA563 UEW548:UEW563 UOS548:UOS563 UYO548:UYO563 VIK548:VIK563 VSG548:VSG563 WCC548:WCC563 WLY548:WLY563 WVU548:WVU563 Q66065:Q66080 JI66065:JI66080 TE66065:TE66080 ADA66065:ADA66080 AMW66065:AMW66080 AWS66065:AWS66080 BGO66065:BGO66080 BQK66065:BQK66080 CAG66065:CAG66080 CKC66065:CKC66080 CTY66065:CTY66080 DDU66065:DDU66080 DNQ66065:DNQ66080 DXM66065:DXM66080 EHI66065:EHI66080 ERE66065:ERE66080 FBA66065:FBA66080 FKW66065:FKW66080 FUS66065:FUS66080 GEO66065:GEO66080 GOK66065:GOK66080 GYG66065:GYG66080 HIC66065:HIC66080 HRY66065:HRY66080 IBU66065:IBU66080 ILQ66065:ILQ66080 IVM66065:IVM66080 JFI66065:JFI66080 JPE66065:JPE66080 JZA66065:JZA66080 KIW66065:KIW66080 KSS66065:KSS66080 LCO66065:LCO66080 LMK66065:LMK66080 LWG66065:LWG66080 MGC66065:MGC66080 MPY66065:MPY66080 MZU66065:MZU66080 NJQ66065:NJQ66080 NTM66065:NTM66080 ODI66065:ODI66080 ONE66065:ONE66080 OXA66065:OXA66080 PGW66065:PGW66080 PQS66065:PQS66080 QAO66065:QAO66080 QKK66065:QKK66080 QUG66065:QUG66080 REC66065:REC66080 RNY66065:RNY66080 RXU66065:RXU66080 SHQ66065:SHQ66080 SRM66065:SRM66080 TBI66065:TBI66080 TLE66065:TLE66080 TVA66065:TVA66080 UEW66065:UEW66080 UOS66065:UOS66080 UYO66065:UYO66080 VIK66065:VIK66080 VSG66065:VSG66080 WCC66065:WCC66080 WLY66065:WLY66080 WVU66065:WVU66080 Q131601:Q131616 JI131601:JI131616 TE131601:TE131616 ADA131601:ADA131616 AMW131601:AMW131616 AWS131601:AWS131616 BGO131601:BGO131616 BQK131601:BQK131616 CAG131601:CAG131616 CKC131601:CKC131616 CTY131601:CTY131616 DDU131601:DDU131616 DNQ131601:DNQ131616 DXM131601:DXM131616 EHI131601:EHI131616 ERE131601:ERE131616 FBA131601:FBA131616 FKW131601:FKW131616 FUS131601:FUS131616 GEO131601:GEO131616 GOK131601:GOK131616 GYG131601:GYG131616 HIC131601:HIC131616 HRY131601:HRY131616 IBU131601:IBU131616 ILQ131601:ILQ131616 IVM131601:IVM131616 JFI131601:JFI131616 JPE131601:JPE131616 JZA131601:JZA131616 KIW131601:KIW131616 KSS131601:KSS131616 LCO131601:LCO131616 LMK131601:LMK131616 LWG131601:LWG131616 MGC131601:MGC131616 MPY131601:MPY131616 MZU131601:MZU131616 NJQ131601:NJQ131616 NTM131601:NTM131616 ODI131601:ODI131616 ONE131601:ONE131616 OXA131601:OXA131616 PGW131601:PGW131616 PQS131601:PQS131616 QAO131601:QAO131616 QKK131601:QKK131616 QUG131601:QUG131616 REC131601:REC131616 RNY131601:RNY131616 RXU131601:RXU131616 SHQ131601:SHQ131616 SRM131601:SRM131616 TBI131601:TBI131616 TLE131601:TLE131616 TVA131601:TVA131616 UEW131601:UEW131616 UOS131601:UOS131616 UYO131601:UYO131616 VIK131601:VIK131616 VSG131601:VSG131616 WCC131601:WCC131616 WLY131601:WLY131616 WVU131601:WVU131616 Q197137:Q197152 JI197137:JI197152 TE197137:TE197152 ADA197137:ADA197152 AMW197137:AMW197152 AWS197137:AWS197152 BGO197137:BGO197152 BQK197137:BQK197152 CAG197137:CAG197152 CKC197137:CKC197152 CTY197137:CTY197152 DDU197137:DDU197152 DNQ197137:DNQ197152 DXM197137:DXM197152 EHI197137:EHI197152 ERE197137:ERE197152 FBA197137:FBA197152 FKW197137:FKW197152 FUS197137:FUS197152 GEO197137:GEO197152 GOK197137:GOK197152 GYG197137:GYG197152 HIC197137:HIC197152 HRY197137:HRY197152 IBU197137:IBU197152 ILQ197137:ILQ197152 IVM197137:IVM197152 JFI197137:JFI197152 JPE197137:JPE197152 JZA197137:JZA197152 KIW197137:KIW197152 KSS197137:KSS197152 LCO197137:LCO197152 LMK197137:LMK197152 LWG197137:LWG197152 MGC197137:MGC197152 MPY197137:MPY197152 MZU197137:MZU197152 NJQ197137:NJQ197152 NTM197137:NTM197152 ODI197137:ODI197152 ONE197137:ONE197152 OXA197137:OXA197152 PGW197137:PGW197152 PQS197137:PQS197152 QAO197137:QAO197152 QKK197137:QKK197152 QUG197137:QUG197152 REC197137:REC197152 RNY197137:RNY197152 RXU197137:RXU197152 SHQ197137:SHQ197152 SRM197137:SRM197152 TBI197137:TBI197152 TLE197137:TLE197152 TVA197137:TVA197152 UEW197137:UEW197152 UOS197137:UOS197152 UYO197137:UYO197152 VIK197137:VIK197152 VSG197137:VSG197152 WCC197137:WCC197152 WLY197137:WLY197152 WVU197137:WVU197152 Q262673:Q262688 JI262673:JI262688 TE262673:TE262688 ADA262673:ADA262688 AMW262673:AMW262688 AWS262673:AWS262688 BGO262673:BGO262688 BQK262673:BQK262688 CAG262673:CAG262688 CKC262673:CKC262688 CTY262673:CTY262688 DDU262673:DDU262688 DNQ262673:DNQ262688 DXM262673:DXM262688 EHI262673:EHI262688 ERE262673:ERE262688 FBA262673:FBA262688 FKW262673:FKW262688 FUS262673:FUS262688 GEO262673:GEO262688 GOK262673:GOK262688 GYG262673:GYG262688 HIC262673:HIC262688 HRY262673:HRY262688 IBU262673:IBU262688 ILQ262673:ILQ262688 IVM262673:IVM262688 JFI262673:JFI262688 JPE262673:JPE262688 JZA262673:JZA262688 KIW262673:KIW262688 KSS262673:KSS262688 LCO262673:LCO262688 LMK262673:LMK262688 LWG262673:LWG262688 MGC262673:MGC262688 MPY262673:MPY262688 MZU262673:MZU262688 NJQ262673:NJQ262688 NTM262673:NTM262688 ODI262673:ODI262688 ONE262673:ONE262688 OXA262673:OXA262688 PGW262673:PGW262688 PQS262673:PQS262688 QAO262673:QAO262688 QKK262673:QKK262688 QUG262673:QUG262688 REC262673:REC262688 RNY262673:RNY262688 RXU262673:RXU262688 SHQ262673:SHQ262688 SRM262673:SRM262688 TBI262673:TBI262688 TLE262673:TLE262688 TVA262673:TVA262688 UEW262673:UEW262688 UOS262673:UOS262688 UYO262673:UYO262688 VIK262673:VIK262688 VSG262673:VSG262688 WCC262673:WCC262688 WLY262673:WLY262688 WVU262673:WVU262688 Q328209:Q328224 JI328209:JI328224 TE328209:TE328224 ADA328209:ADA328224 AMW328209:AMW328224 AWS328209:AWS328224 BGO328209:BGO328224 BQK328209:BQK328224 CAG328209:CAG328224 CKC328209:CKC328224 CTY328209:CTY328224 DDU328209:DDU328224 DNQ328209:DNQ328224 DXM328209:DXM328224 EHI328209:EHI328224 ERE328209:ERE328224 FBA328209:FBA328224 FKW328209:FKW328224 FUS328209:FUS328224 GEO328209:GEO328224 GOK328209:GOK328224 GYG328209:GYG328224 HIC328209:HIC328224 HRY328209:HRY328224 IBU328209:IBU328224 ILQ328209:ILQ328224 IVM328209:IVM328224 JFI328209:JFI328224 JPE328209:JPE328224 JZA328209:JZA328224 KIW328209:KIW328224 KSS328209:KSS328224 LCO328209:LCO328224 LMK328209:LMK328224 LWG328209:LWG328224 MGC328209:MGC328224 MPY328209:MPY328224 MZU328209:MZU328224 NJQ328209:NJQ328224 NTM328209:NTM328224 ODI328209:ODI328224 ONE328209:ONE328224 OXA328209:OXA328224 PGW328209:PGW328224 PQS328209:PQS328224 QAO328209:QAO328224 QKK328209:QKK328224 QUG328209:QUG328224 REC328209:REC328224 RNY328209:RNY328224 RXU328209:RXU328224 SHQ328209:SHQ328224 SRM328209:SRM328224 TBI328209:TBI328224 TLE328209:TLE328224 TVA328209:TVA328224 UEW328209:UEW328224 UOS328209:UOS328224 UYO328209:UYO328224 VIK328209:VIK328224 VSG328209:VSG328224 WCC328209:WCC328224 WLY328209:WLY328224 WVU328209:WVU328224 Q393745:Q393760 JI393745:JI393760 TE393745:TE393760 ADA393745:ADA393760 AMW393745:AMW393760 AWS393745:AWS393760 BGO393745:BGO393760 BQK393745:BQK393760 CAG393745:CAG393760 CKC393745:CKC393760 CTY393745:CTY393760 DDU393745:DDU393760 DNQ393745:DNQ393760 DXM393745:DXM393760 EHI393745:EHI393760 ERE393745:ERE393760 FBA393745:FBA393760 FKW393745:FKW393760 FUS393745:FUS393760 GEO393745:GEO393760 GOK393745:GOK393760 GYG393745:GYG393760 HIC393745:HIC393760 HRY393745:HRY393760 IBU393745:IBU393760 ILQ393745:ILQ393760 IVM393745:IVM393760 JFI393745:JFI393760 JPE393745:JPE393760 JZA393745:JZA393760 KIW393745:KIW393760 KSS393745:KSS393760 LCO393745:LCO393760 LMK393745:LMK393760 LWG393745:LWG393760 MGC393745:MGC393760 MPY393745:MPY393760 MZU393745:MZU393760 NJQ393745:NJQ393760 NTM393745:NTM393760 ODI393745:ODI393760 ONE393745:ONE393760 OXA393745:OXA393760 PGW393745:PGW393760 PQS393745:PQS393760 QAO393745:QAO393760 QKK393745:QKK393760 QUG393745:QUG393760 REC393745:REC393760 RNY393745:RNY393760 RXU393745:RXU393760 SHQ393745:SHQ393760 SRM393745:SRM393760 TBI393745:TBI393760 TLE393745:TLE393760 TVA393745:TVA393760 UEW393745:UEW393760 UOS393745:UOS393760 UYO393745:UYO393760 VIK393745:VIK393760 VSG393745:VSG393760 WCC393745:WCC393760 WLY393745:WLY393760 WVU393745:WVU393760 Q459281:Q459296 JI459281:JI459296 TE459281:TE459296 ADA459281:ADA459296 AMW459281:AMW459296 AWS459281:AWS459296 BGO459281:BGO459296 BQK459281:BQK459296 CAG459281:CAG459296 CKC459281:CKC459296 CTY459281:CTY459296 DDU459281:DDU459296 DNQ459281:DNQ459296 DXM459281:DXM459296 EHI459281:EHI459296 ERE459281:ERE459296 FBA459281:FBA459296 FKW459281:FKW459296 FUS459281:FUS459296 GEO459281:GEO459296 GOK459281:GOK459296 GYG459281:GYG459296 HIC459281:HIC459296 HRY459281:HRY459296 IBU459281:IBU459296 ILQ459281:ILQ459296 IVM459281:IVM459296 JFI459281:JFI459296 JPE459281:JPE459296 JZA459281:JZA459296 KIW459281:KIW459296 KSS459281:KSS459296 LCO459281:LCO459296 LMK459281:LMK459296 LWG459281:LWG459296 MGC459281:MGC459296 MPY459281:MPY459296 MZU459281:MZU459296 NJQ459281:NJQ459296 NTM459281:NTM459296 ODI459281:ODI459296 ONE459281:ONE459296 OXA459281:OXA459296 PGW459281:PGW459296 PQS459281:PQS459296 QAO459281:QAO459296 QKK459281:QKK459296 QUG459281:QUG459296 REC459281:REC459296 RNY459281:RNY459296 RXU459281:RXU459296 SHQ459281:SHQ459296 SRM459281:SRM459296 TBI459281:TBI459296 TLE459281:TLE459296 TVA459281:TVA459296 UEW459281:UEW459296 UOS459281:UOS459296 UYO459281:UYO459296 VIK459281:VIK459296 VSG459281:VSG459296 WCC459281:WCC459296 WLY459281:WLY459296 WVU459281:WVU459296 Q524817:Q524832 JI524817:JI524832 TE524817:TE524832 ADA524817:ADA524832 AMW524817:AMW524832 AWS524817:AWS524832 BGO524817:BGO524832 BQK524817:BQK524832 CAG524817:CAG524832 CKC524817:CKC524832 CTY524817:CTY524832 DDU524817:DDU524832 DNQ524817:DNQ524832 DXM524817:DXM524832 EHI524817:EHI524832 ERE524817:ERE524832 FBA524817:FBA524832 FKW524817:FKW524832 FUS524817:FUS524832 GEO524817:GEO524832 GOK524817:GOK524832 GYG524817:GYG524832 HIC524817:HIC524832 HRY524817:HRY524832 IBU524817:IBU524832 ILQ524817:ILQ524832 IVM524817:IVM524832 JFI524817:JFI524832 JPE524817:JPE524832 JZA524817:JZA524832 KIW524817:KIW524832 KSS524817:KSS524832 LCO524817:LCO524832 LMK524817:LMK524832 LWG524817:LWG524832 MGC524817:MGC524832 MPY524817:MPY524832 MZU524817:MZU524832 NJQ524817:NJQ524832 NTM524817:NTM524832 ODI524817:ODI524832 ONE524817:ONE524832 OXA524817:OXA524832 PGW524817:PGW524832 PQS524817:PQS524832 QAO524817:QAO524832 QKK524817:QKK524832 QUG524817:QUG524832 REC524817:REC524832 RNY524817:RNY524832 RXU524817:RXU524832 SHQ524817:SHQ524832 SRM524817:SRM524832 TBI524817:TBI524832 TLE524817:TLE524832 TVA524817:TVA524832 UEW524817:UEW524832 UOS524817:UOS524832 UYO524817:UYO524832 VIK524817:VIK524832 VSG524817:VSG524832 WCC524817:WCC524832 WLY524817:WLY524832 WVU524817:WVU524832 Q590353:Q590368 JI590353:JI590368 TE590353:TE590368 ADA590353:ADA590368 AMW590353:AMW590368 AWS590353:AWS590368 BGO590353:BGO590368 BQK590353:BQK590368 CAG590353:CAG590368 CKC590353:CKC590368 CTY590353:CTY590368 DDU590353:DDU590368 DNQ590353:DNQ590368 DXM590353:DXM590368 EHI590353:EHI590368 ERE590353:ERE590368 FBA590353:FBA590368 FKW590353:FKW590368 FUS590353:FUS590368 GEO590353:GEO590368 GOK590353:GOK590368 GYG590353:GYG590368 HIC590353:HIC590368 HRY590353:HRY590368 IBU590353:IBU590368 ILQ590353:ILQ590368 IVM590353:IVM590368 JFI590353:JFI590368 JPE590353:JPE590368 JZA590353:JZA590368 KIW590353:KIW590368 KSS590353:KSS590368 LCO590353:LCO590368 LMK590353:LMK590368 LWG590353:LWG590368 MGC590353:MGC590368 MPY590353:MPY590368 MZU590353:MZU590368 NJQ590353:NJQ590368 NTM590353:NTM590368 ODI590353:ODI590368 ONE590353:ONE590368 OXA590353:OXA590368 PGW590353:PGW590368 PQS590353:PQS590368 QAO590353:QAO590368 QKK590353:QKK590368 QUG590353:QUG590368 REC590353:REC590368 RNY590353:RNY590368 RXU590353:RXU590368 SHQ590353:SHQ590368 SRM590353:SRM590368 TBI590353:TBI590368 TLE590353:TLE590368 TVA590353:TVA590368 UEW590353:UEW590368 UOS590353:UOS590368 UYO590353:UYO590368 VIK590353:VIK590368 VSG590353:VSG590368 WCC590353:WCC590368 WLY590353:WLY590368 WVU590353:WVU590368 Q655889:Q655904 JI655889:JI655904 TE655889:TE655904 ADA655889:ADA655904 AMW655889:AMW655904 AWS655889:AWS655904 BGO655889:BGO655904 BQK655889:BQK655904 CAG655889:CAG655904 CKC655889:CKC655904 CTY655889:CTY655904 DDU655889:DDU655904 DNQ655889:DNQ655904 DXM655889:DXM655904 EHI655889:EHI655904 ERE655889:ERE655904 FBA655889:FBA655904 FKW655889:FKW655904 FUS655889:FUS655904 GEO655889:GEO655904 GOK655889:GOK655904 GYG655889:GYG655904 HIC655889:HIC655904 HRY655889:HRY655904 IBU655889:IBU655904 ILQ655889:ILQ655904 IVM655889:IVM655904 JFI655889:JFI655904 JPE655889:JPE655904 JZA655889:JZA655904 KIW655889:KIW655904 KSS655889:KSS655904 LCO655889:LCO655904 LMK655889:LMK655904 LWG655889:LWG655904 MGC655889:MGC655904 MPY655889:MPY655904 MZU655889:MZU655904 NJQ655889:NJQ655904 NTM655889:NTM655904 ODI655889:ODI655904 ONE655889:ONE655904 OXA655889:OXA655904 PGW655889:PGW655904 PQS655889:PQS655904 QAO655889:QAO655904 QKK655889:QKK655904 QUG655889:QUG655904 REC655889:REC655904 RNY655889:RNY655904 RXU655889:RXU655904 SHQ655889:SHQ655904 SRM655889:SRM655904 TBI655889:TBI655904 TLE655889:TLE655904 TVA655889:TVA655904 UEW655889:UEW655904 UOS655889:UOS655904 UYO655889:UYO655904 VIK655889:VIK655904 VSG655889:VSG655904 WCC655889:WCC655904 WLY655889:WLY655904 WVU655889:WVU655904 Q721425:Q721440 JI721425:JI721440 TE721425:TE721440 ADA721425:ADA721440 AMW721425:AMW721440 AWS721425:AWS721440 BGO721425:BGO721440 BQK721425:BQK721440 CAG721425:CAG721440 CKC721425:CKC721440 CTY721425:CTY721440 DDU721425:DDU721440 DNQ721425:DNQ721440 DXM721425:DXM721440 EHI721425:EHI721440 ERE721425:ERE721440 FBA721425:FBA721440 FKW721425:FKW721440 FUS721425:FUS721440 GEO721425:GEO721440 GOK721425:GOK721440 GYG721425:GYG721440 HIC721425:HIC721440 HRY721425:HRY721440 IBU721425:IBU721440 ILQ721425:ILQ721440 IVM721425:IVM721440 JFI721425:JFI721440 JPE721425:JPE721440 JZA721425:JZA721440 KIW721425:KIW721440 KSS721425:KSS721440 LCO721425:LCO721440 LMK721425:LMK721440 LWG721425:LWG721440 MGC721425:MGC721440 MPY721425:MPY721440 MZU721425:MZU721440 NJQ721425:NJQ721440 NTM721425:NTM721440 ODI721425:ODI721440 ONE721425:ONE721440 OXA721425:OXA721440 PGW721425:PGW721440 PQS721425:PQS721440 QAO721425:QAO721440 QKK721425:QKK721440 QUG721425:QUG721440 REC721425:REC721440 RNY721425:RNY721440 RXU721425:RXU721440 SHQ721425:SHQ721440 SRM721425:SRM721440 TBI721425:TBI721440 TLE721425:TLE721440 TVA721425:TVA721440 UEW721425:UEW721440 UOS721425:UOS721440 UYO721425:UYO721440 VIK721425:VIK721440 VSG721425:VSG721440 WCC721425:WCC721440 WLY721425:WLY721440 WVU721425:WVU721440 Q786961:Q786976 JI786961:JI786976 TE786961:TE786976 ADA786961:ADA786976 AMW786961:AMW786976 AWS786961:AWS786976 BGO786961:BGO786976 BQK786961:BQK786976 CAG786961:CAG786976 CKC786961:CKC786976 CTY786961:CTY786976 DDU786961:DDU786976 DNQ786961:DNQ786976 DXM786961:DXM786976 EHI786961:EHI786976 ERE786961:ERE786976 FBA786961:FBA786976 FKW786961:FKW786976 FUS786961:FUS786976 GEO786961:GEO786976 GOK786961:GOK786976 GYG786961:GYG786976 HIC786961:HIC786976 HRY786961:HRY786976 IBU786961:IBU786976 ILQ786961:ILQ786976 IVM786961:IVM786976 JFI786961:JFI786976 JPE786961:JPE786976 JZA786961:JZA786976 KIW786961:KIW786976 KSS786961:KSS786976 LCO786961:LCO786976 LMK786961:LMK786976 LWG786961:LWG786976 MGC786961:MGC786976 MPY786961:MPY786976 MZU786961:MZU786976 NJQ786961:NJQ786976 NTM786961:NTM786976 ODI786961:ODI786976 ONE786961:ONE786976 OXA786961:OXA786976 PGW786961:PGW786976 PQS786961:PQS786976 QAO786961:QAO786976 QKK786961:QKK786976 QUG786961:QUG786976 REC786961:REC786976 RNY786961:RNY786976 RXU786961:RXU786976 SHQ786961:SHQ786976 SRM786961:SRM786976 TBI786961:TBI786976 TLE786961:TLE786976 TVA786961:TVA786976 UEW786961:UEW786976 UOS786961:UOS786976 UYO786961:UYO786976 VIK786961:VIK786976 VSG786961:VSG786976 WCC786961:WCC786976 WLY786961:WLY786976 WVU786961:WVU786976 Q852497:Q852512 JI852497:JI852512 TE852497:TE852512 ADA852497:ADA852512 AMW852497:AMW852512 AWS852497:AWS852512 BGO852497:BGO852512 BQK852497:BQK852512 CAG852497:CAG852512 CKC852497:CKC852512 CTY852497:CTY852512 DDU852497:DDU852512 DNQ852497:DNQ852512 DXM852497:DXM852512 EHI852497:EHI852512 ERE852497:ERE852512 FBA852497:FBA852512 FKW852497:FKW852512 FUS852497:FUS852512 GEO852497:GEO852512 GOK852497:GOK852512 GYG852497:GYG852512 HIC852497:HIC852512 HRY852497:HRY852512 IBU852497:IBU852512 ILQ852497:ILQ852512 IVM852497:IVM852512 JFI852497:JFI852512 JPE852497:JPE852512 JZA852497:JZA852512 KIW852497:KIW852512 KSS852497:KSS852512 LCO852497:LCO852512 LMK852497:LMK852512 LWG852497:LWG852512 MGC852497:MGC852512 MPY852497:MPY852512 MZU852497:MZU852512 NJQ852497:NJQ852512 NTM852497:NTM852512 ODI852497:ODI852512 ONE852497:ONE852512 OXA852497:OXA852512 PGW852497:PGW852512 PQS852497:PQS852512 QAO852497:QAO852512 QKK852497:QKK852512 QUG852497:QUG852512 REC852497:REC852512 RNY852497:RNY852512 RXU852497:RXU852512 SHQ852497:SHQ852512 SRM852497:SRM852512 TBI852497:TBI852512 TLE852497:TLE852512 TVA852497:TVA852512 UEW852497:UEW852512 UOS852497:UOS852512 UYO852497:UYO852512 VIK852497:VIK852512 VSG852497:VSG852512 WCC852497:WCC852512 WLY852497:WLY852512 WVU852497:WVU852512 Q918033:Q918048 JI918033:JI918048 TE918033:TE918048 ADA918033:ADA918048 AMW918033:AMW918048 AWS918033:AWS918048 BGO918033:BGO918048 BQK918033:BQK918048 CAG918033:CAG918048 CKC918033:CKC918048 CTY918033:CTY918048 DDU918033:DDU918048 DNQ918033:DNQ918048 DXM918033:DXM918048 EHI918033:EHI918048 ERE918033:ERE918048 FBA918033:FBA918048 FKW918033:FKW918048 FUS918033:FUS918048 GEO918033:GEO918048 GOK918033:GOK918048 GYG918033:GYG918048 HIC918033:HIC918048 HRY918033:HRY918048 IBU918033:IBU918048 ILQ918033:ILQ918048 IVM918033:IVM918048 JFI918033:JFI918048 JPE918033:JPE918048 JZA918033:JZA918048 KIW918033:KIW918048 KSS918033:KSS918048 LCO918033:LCO918048 LMK918033:LMK918048 LWG918033:LWG918048 MGC918033:MGC918048 MPY918033:MPY918048 MZU918033:MZU918048 NJQ918033:NJQ918048 NTM918033:NTM918048 ODI918033:ODI918048 ONE918033:ONE918048 OXA918033:OXA918048 PGW918033:PGW918048 PQS918033:PQS918048 QAO918033:QAO918048 QKK918033:QKK918048 QUG918033:QUG918048 REC918033:REC918048 RNY918033:RNY918048 RXU918033:RXU918048 SHQ918033:SHQ918048 SRM918033:SRM918048 TBI918033:TBI918048 TLE918033:TLE918048 TVA918033:TVA918048 UEW918033:UEW918048 UOS918033:UOS918048 UYO918033:UYO918048 VIK918033:VIK918048 VSG918033:VSG918048 WCC918033:WCC918048 WLY918033:WLY918048 WVU918033:WVU918048 Q983569:Q983584 JI983569:JI983584 TE983569:TE983584 ADA983569:ADA983584 AMW983569:AMW983584 AWS983569:AWS983584 BGO983569:BGO983584 BQK983569:BQK983584 CAG983569:CAG983584 CKC983569:CKC983584 CTY983569:CTY983584 DDU983569:DDU983584 DNQ983569:DNQ983584 DXM983569:DXM983584 EHI983569:EHI983584 ERE983569:ERE983584 FBA983569:FBA983584 FKW983569:FKW983584 FUS983569:FUS983584 GEO983569:GEO983584 GOK983569:GOK983584 GYG983569:GYG983584 HIC983569:HIC983584 HRY983569:HRY983584 IBU983569:IBU983584 ILQ983569:ILQ983584 IVM983569:IVM983584 JFI983569:JFI983584 JPE983569:JPE983584 JZA983569:JZA983584 KIW983569:KIW983584 KSS983569:KSS983584 LCO983569:LCO983584 LMK983569:LMK983584 LWG983569:LWG983584 MGC983569:MGC983584 MPY983569:MPY983584 MZU983569:MZU983584 NJQ983569:NJQ983584 NTM983569:NTM983584 ODI983569:ODI983584 ONE983569:ONE983584 OXA983569:OXA983584 PGW983569:PGW983584 PQS983569:PQS983584 QAO983569:QAO983584 QKK983569:QKK983584 QUG983569:QUG983584 REC983569:REC983584 RNY983569:RNY983584 RXU983569:RXU983584 SHQ983569:SHQ983584 SRM983569:SRM983584 TBI983569:TBI983584 TLE983569:TLE983584 TVA983569:TVA983584 UEW983569:UEW983584 UOS983569:UOS983584 UYO983569:UYO983584 VIK983569:VIK983584 VSG983569:VSG983584 WCC983569:WCC983584 WLY983569:WLY983584 WVU983569:WVU983584 Q651:Q653 JI651:JI653 TE651:TE653 ADA651:ADA653 AMW651:AMW653 AWS651:AWS653 BGO651:BGO653 BQK651:BQK653 CAG651:CAG653 CKC651:CKC653 CTY651:CTY653 DDU651:DDU653 DNQ651:DNQ653 DXM651:DXM653 EHI651:EHI653 ERE651:ERE653 FBA651:FBA653 FKW651:FKW653 FUS651:FUS653 GEO651:GEO653 GOK651:GOK653 GYG651:GYG653 HIC651:HIC653 HRY651:HRY653 IBU651:IBU653 ILQ651:ILQ653 IVM651:IVM653 JFI651:JFI653 JPE651:JPE653 JZA651:JZA653 KIW651:KIW653 KSS651:KSS653 LCO651:LCO653 LMK651:LMK653 LWG651:LWG653 MGC651:MGC653 MPY651:MPY653 MZU651:MZU653 NJQ651:NJQ653 NTM651:NTM653 ODI651:ODI653 ONE651:ONE653 OXA651:OXA653 PGW651:PGW653 PQS651:PQS653 QAO651:QAO653 QKK651:QKK653 QUG651:QUG653 REC651:REC653 RNY651:RNY653 RXU651:RXU653 SHQ651:SHQ653 SRM651:SRM653 TBI651:TBI653 TLE651:TLE653 TVA651:TVA653 UEW651:UEW653 UOS651:UOS653 UYO651:UYO653 VIK651:VIK653 VSG651:VSG653 WCC651:WCC653 WLY651:WLY653 WVU651:WVU653 Q66169:Q66171 JI66169:JI66171 TE66169:TE66171 ADA66169:ADA66171 AMW66169:AMW66171 AWS66169:AWS66171 BGO66169:BGO66171 BQK66169:BQK66171 CAG66169:CAG66171 CKC66169:CKC66171 CTY66169:CTY66171 DDU66169:DDU66171 DNQ66169:DNQ66171 DXM66169:DXM66171 EHI66169:EHI66171 ERE66169:ERE66171 FBA66169:FBA66171 FKW66169:FKW66171 FUS66169:FUS66171 GEO66169:GEO66171 GOK66169:GOK66171 GYG66169:GYG66171 HIC66169:HIC66171 HRY66169:HRY66171 IBU66169:IBU66171 ILQ66169:ILQ66171 IVM66169:IVM66171 JFI66169:JFI66171 JPE66169:JPE66171 JZA66169:JZA66171 KIW66169:KIW66171 KSS66169:KSS66171 LCO66169:LCO66171 LMK66169:LMK66171 LWG66169:LWG66171 MGC66169:MGC66171 MPY66169:MPY66171 MZU66169:MZU66171 NJQ66169:NJQ66171 NTM66169:NTM66171 ODI66169:ODI66171 ONE66169:ONE66171 OXA66169:OXA66171 PGW66169:PGW66171 PQS66169:PQS66171 QAO66169:QAO66171 QKK66169:QKK66171 QUG66169:QUG66171 REC66169:REC66171 RNY66169:RNY66171 RXU66169:RXU66171 SHQ66169:SHQ66171 SRM66169:SRM66171 TBI66169:TBI66171 TLE66169:TLE66171 TVA66169:TVA66171 UEW66169:UEW66171 UOS66169:UOS66171 UYO66169:UYO66171 VIK66169:VIK66171 VSG66169:VSG66171 WCC66169:WCC66171 WLY66169:WLY66171 WVU66169:WVU66171 Q131705:Q131707 JI131705:JI131707 TE131705:TE131707 ADA131705:ADA131707 AMW131705:AMW131707 AWS131705:AWS131707 BGO131705:BGO131707 BQK131705:BQK131707 CAG131705:CAG131707 CKC131705:CKC131707 CTY131705:CTY131707 DDU131705:DDU131707 DNQ131705:DNQ131707 DXM131705:DXM131707 EHI131705:EHI131707 ERE131705:ERE131707 FBA131705:FBA131707 FKW131705:FKW131707 FUS131705:FUS131707 GEO131705:GEO131707 GOK131705:GOK131707 GYG131705:GYG131707 HIC131705:HIC131707 HRY131705:HRY131707 IBU131705:IBU131707 ILQ131705:ILQ131707 IVM131705:IVM131707 JFI131705:JFI131707 JPE131705:JPE131707 JZA131705:JZA131707 KIW131705:KIW131707 KSS131705:KSS131707 LCO131705:LCO131707 LMK131705:LMK131707 LWG131705:LWG131707 MGC131705:MGC131707 MPY131705:MPY131707 MZU131705:MZU131707 NJQ131705:NJQ131707 NTM131705:NTM131707 ODI131705:ODI131707 ONE131705:ONE131707 OXA131705:OXA131707 PGW131705:PGW131707 PQS131705:PQS131707 QAO131705:QAO131707 QKK131705:QKK131707 QUG131705:QUG131707 REC131705:REC131707 RNY131705:RNY131707 RXU131705:RXU131707 SHQ131705:SHQ131707 SRM131705:SRM131707 TBI131705:TBI131707 TLE131705:TLE131707 TVA131705:TVA131707 UEW131705:UEW131707 UOS131705:UOS131707 UYO131705:UYO131707 VIK131705:VIK131707 VSG131705:VSG131707 WCC131705:WCC131707 WLY131705:WLY131707 WVU131705:WVU131707 Q197241:Q197243 JI197241:JI197243 TE197241:TE197243 ADA197241:ADA197243 AMW197241:AMW197243 AWS197241:AWS197243 BGO197241:BGO197243 BQK197241:BQK197243 CAG197241:CAG197243 CKC197241:CKC197243 CTY197241:CTY197243 DDU197241:DDU197243 DNQ197241:DNQ197243 DXM197241:DXM197243 EHI197241:EHI197243 ERE197241:ERE197243 FBA197241:FBA197243 FKW197241:FKW197243 FUS197241:FUS197243 GEO197241:GEO197243 GOK197241:GOK197243 GYG197241:GYG197243 HIC197241:HIC197243 HRY197241:HRY197243 IBU197241:IBU197243 ILQ197241:ILQ197243 IVM197241:IVM197243 JFI197241:JFI197243 JPE197241:JPE197243 JZA197241:JZA197243 KIW197241:KIW197243 KSS197241:KSS197243 LCO197241:LCO197243 LMK197241:LMK197243 LWG197241:LWG197243 MGC197241:MGC197243 MPY197241:MPY197243 MZU197241:MZU197243 NJQ197241:NJQ197243 NTM197241:NTM197243 ODI197241:ODI197243 ONE197241:ONE197243 OXA197241:OXA197243 PGW197241:PGW197243 PQS197241:PQS197243 QAO197241:QAO197243 QKK197241:QKK197243 QUG197241:QUG197243 REC197241:REC197243 RNY197241:RNY197243 RXU197241:RXU197243 SHQ197241:SHQ197243 SRM197241:SRM197243 TBI197241:TBI197243 TLE197241:TLE197243 TVA197241:TVA197243 UEW197241:UEW197243 UOS197241:UOS197243 UYO197241:UYO197243 VIK197241:VIK197243 VSG197241:VSG197243 WCC197241:WCC197243 WLY197241:WLY197243 WVU197241:WVU197243 Q262777:Q262779 JI262777:JI262779 TE262777:TE262779 ADA262777:ADA262779 AMW262777:AMW262779 AWS262777:AWS262779 BGO262777:BGO262779 BQK262777:BQK262779 CAG262777:CAG262779 CKC262777:CKC262779 CTY262777:CTY262779 DDU262777:DDU262779 DNQ262777:DNQ262779 DXM262777:DXM262779 EHI262777:EHI262779 ERE262777:ERE262779 FBA262777:FBA262779 FKW262777:FKW262779 FUS262777:FUS262779 GEO262777:GEO262779 GOK262777:GOK262779 GYG262777:GYG262779 HIC262777:HIC262779 HRY262777:HRY262779 IBU262777:IBU262779 ILQ262777:ILQ262779 IVM262777:IVM262779 JFI262777:JFI262779 JPE262777:JPE262779 JZA262777:JZA262779 KIW262777:KIW262779 KSS262777:KSS262779 LCO262777:LCO262779 LMK262777:LMK262779 LWG262777:LWG262779 MGC262777:MGC262779 MPY262777:MPY262779 MZU262777:MZU262779 NJQ262777:NJQ262779 NTM262777:NTM262779 ODI262777:ODI262779 ONE262777:ONE262779 OXA262777:OXA262779 PGW262777:PGW262779 PQS262777:PQS262779 QAO262777:QAO262779 QKK262777:QKK262779 QUG262777:QUG262779 REC262777:REC262779 RNY262777:RNY262779 RXU262777:RXU262779 SHQ262777:SHQ262779 SRM262777:SRM262779 TBI262777:TBI262779 TLE262777:TLE262779 TVA262777:TVA262779 UEW262777:UEW262779 UOS262777:UOS262779 UYO262777:UYO262779 VIK262777:VIK262779 VSG262777:VSG262779 WCC262777:WCC262779 WLY262777:WLY262779 WVU262777:WVU262779 Q328313:Q328315 JI328313:JI328315 TE328313:TE328315 ADA328313:ADA328315 AMW328313:AMW328315 AWS328313:AWS328315 BGO328313:BGO328315 BQK328313:BQK328315 CAG328313:CAG328315 CKC328313:CKC328315 CTY328313:CTY328315 DDU328313:DDU328315 DNQ328313:DNQ328315 DXM328313:DXM328315 EHI328313:EHI328315 ERE328313:ERE328315 FBA328313:FBA328315 FKW328313:FKW328315 FUS328313:FUS328315 GEO328313:GEO328315 GOK328313:GOK328315 GYG328313:GYG328315 HIC328313:HIC328315 HRY328313:HRY328315 IBU328313:IBU328315 ILQ328313:ILQ328315 IVM328313:IVM328315 JFI328313:JFI328315 JPE328313:JPE328315 JZA328313:JZA328315 KIW328313:KIW328315 KSS328313:KSS328315 LCO328313:LCO328315 LMK328313:LMK328315 LWG328313:LWG328315 MGC328313:MGC328315 MPY328313:MPY328315 MZU328313:MZU328315 NJQ328313:NJQ328315 NTM328313:NTM328315 ODI328313:ODI328315 ONE328313:ONE328315 OXA328313:OXA328315 PGW328313:PGW328315 PQS328313:PQS328315 QAO328313:QAO328315 QKK328313:QKK328315 QUG328313:QUG328315 REC328313:REC328315 RNY328313:RNY328315 RXU328313:RXU328315 SHQ328313:SHQ328315 SRM328313:SRM328315 TBI328313:TBI328315 TLE328313:TLE328315 TVA328313:TVA328315 UEW328313:UEW328315 UOS328313:UOS328315 UYO328313:UYO328315 VIK328313:VIK328315 VSG328313:VSG328315 WCC328313:WCC328315 WLY328313:WLY328315 WVU328313:WVU328315 Q393849:Q393851 JI393849:JI393851 TE393849:TE393851 ADA393849:ADA393851 AMW393849:AMW393851 AWS393849:AWS393851 BGO393849:BGO393851 BQK393849:BQK393851 CAG393849:CAG393851 CKC393849:CKC393851 CTY393849:CTY393851 DDU393849:DDU393851 DNQ393849:DNQ393851 DXM393849:DXM393851 EHI393849:EHI393851 ERE393849:ERE393851 FBA393849:FBA393851 FKW393849:FKW393851 FUS393849:FUS393851 GEO393849:GEO393851 GOK393849:GOK393851 GYG393849:GYG393851 HIC393849:HIC393851 HRY393849:HRY393851 IBU393849:IBU393851 ILQ393849:ILQ393851 IVM393849:IVM393851 JFI393849:JFI393851 JPE393849:JPE393851 JZA393849:JZA393851 KIW393849:KIW393851 KSS393849:KSS393851 LCO393849:LCO393851 LMK393849:LMK393851 LWG393849:LWG393851 MGC393849:MGC393851 MPY393849:MPY393851 MZU393849:MZU393851 NJQ393849:NJQ393851 NTM393849:NTM393851 ODI393849:ODI393851 ONE393849:ONE393851 OXA393849:OXA393851 PGW393849:PGW393851 PQS393849:PQS393851 QAO393849:QAO393851 QKK393849:QKK393851 QUG393849:QUG393851 REC393849:REC393851 RNY393849:RNY393851 RXU393849:RXU393851 SHQ393849:SHQ393851 SRM393849:SRM393851 TBI393849:TBI393851 TLE393849:TLE393851 TVA393849:TVA393851 UEW393849:UEW393851 UOS393849:UOS393851 UYO393849:UYO393851 VIK393849:VIK393851 VSG393849:VSG393851 WCC393849:WCC393851 WLY393849:WLY393851 WVU393849:WVU393851 Q459385:Q459387 JI459385:JI459387 TE459385:TE459387 ADA459385:ADA459387 AMW459385:AMW459387 AWS459385:AWS459387 BGO459385:BGO459387 BQK459385:BQK459387 CAG459385:CAG459387 CKC459385:CKC459387 CTY459385:CTY459387 DDU459385:DDU459387 DNQ459385:DNQ459387 DXM459385:DXM459387 EHI459385:EHI459387 ERE459385:ERE459387 FBA459385:FBA459387 FKW459385:FKW459387 FUS459385:FUS459387 GEO459385:GEO459387 GOK459385:GOK459387 GYG459385:GYG459387 HIC459385:HIC459387 HRY459385:HRY459387 IBU459385:IBU459387 ILQ459385:ILQ459387 IVM459385:IVM459387 JFI459385:JFI459387 JPE459385:JPE459387 JZA459385:JZA459387 KIW459385:KIW459387 KSS459385:KSS459387 LCO459385:LCO459387 LMK459385:LMK459387 LWG459385:LWG459387 MGC459385:MGC459387 MPY459385:MPY459387 MZU459385:MZU459387 NJQ459385:NJQ459387 NTM459385:NTM459387 ODI459385:ODI459387 ONE459385:ONE459387 OXA459385:OXA459387 PGW459385:PGW459387 PQS459385:PQS459387 QAO459385:QAO459387 QKK459385:QKK459387 QUG459385:QUG459387 REC459385:REC459387 RNY459385:RNY459387 RXU459385:RXU459387 SHQ459385:SHQ459387 SRM459385:SRM459387 TBI459385:TBI459387 TLE459385:TLE459387 TVA459385:TVA459387 UEW459385:UEW459387 UOS459385:UOS459387 UYO459385:UYO459387 VIK459385:VIK459387 VSG459385:VSG459387 WCC459385:WCC459387 WLY459385:WLY459387 WVU459385:WVU459387 Q524921:Q524923 JI524921:JI524923 TE524921:TE524923 ADA524921:ADA524923 AMW524921:AMW524923 AWS524921:AWS524923 BGO524921:BGO524923 BQK524921:BQK524923 CAG524921:CAG524923 CKC524921:CKC524923 CTY524921:CTY524923 DDU524921:DDU524923 DNQ524921:DNQ524923 DXM524921:DXM524923 EHI524921:EHI524923 ERE524921:ERE524923 FBA524921:FBA524923 FKW524921:FKW524923 FUS524921:FUS524923 GEO524921:GEO524923 GOK524921:GOK524923 GYG524921:GYG524923 HIC524921:HIC524923 HRY524921:HRY524923 IBU524921:IBU524923 ILQ524921:ILQ524923 IVM524921:IVM524923 JFI524921:JFI524923 JPE524921:JPE524923 JZA524921:JZA524923 KIW524921:KIW524923 KSS524921:KSS524923 LCO524921:LCO524923 LMK524921:LMK524923 LWG524921:LWG524923 MGC524921:MGC524923 MPY524921:MPY524923 MZU524921:MZU524923 NJQ524921:NJQ524923 NTM524921:NTM524923 ODI524921:ODI524923 ONE524921:ONE524923 OXA524921:OXA524923 PGW524921:PGW524923 PQS524921:PQS524923 QAO524921:QAO524923 QKK524921:QKK524923 QUG524921:QUG524923 REC524921:REC524923 RNY524921:RNY524923 RXU524921:RXU524923 SHQ524921:SHQ524923 SRM524921:SRM524923 TBI524921:TBI524923 TLE524921:TLE524923 TVA524921:TVA524923 UEW524921:UEW524923 UOS524921:UOS524923 UYO524921:UYO524923 VIK524921:VIK524923 VSG524921:VSG524923 WCC524921:WCC524923 WLY524921:WLY524923 WVU524921:WVU524923 Q590457:Q590459 JI590457:JI590459 TE590457:TE590459 ADA590457:ADA590459 AMW590457:AMW590459 AWS590457:AWS590459 BGO590457:BGO590459 BQK590457:BQK590459 CAG590457:CAG590459 CKC590457:CKC590459 CTY590457:CTY590459 DDU590457:DDU590459 DNQ590457:DNQ590459 DXM590457:DXM590459 EHI590457:EHI590459 ERE590457:ERE590459 FBA590457:FBA590459 FKW590457:FKW590459 FUS590457:FUS590459 GEO590457:GEO590459 GOK590457:GOK590459 GYG590457:GYG590459 HIC590457:HIC590459 HRY590457:HRY590459 IBU590457:IBU590459 ILQ590457:ILQ590459 IVM590457:IVM590459 JFI590457:JFI590459 JPE590457:JPE590459 JZA590457:JZA590459 KIW590457:KIW590459 KSS590457:KSS590459 LCO590457:LCO590459 LMK590457:LMK590459 LWG590457:LWG590459 MGC590457:MGC590459 MPY590457:MPY590459 MZU590457:MZU590459 NJQ590457:NJQ590459 NTM590457:NTM590459 ODI590457:ODI590459 ONE590457:ONE590459 OXA590457:OXA590459 PGW590457:PGW590459 PQS590457:PQS590459 QAO590457:QAO590459 QKK590457:QKK590459 QUG590457:QUG590459 REC590457:REC590459 RNY590457:RNY590459 RXU590457:RXU590459 SHQ590457:SHQ590459 SRM590457:SRM590459 TBI590457:TBI590459 TLE590457:TLE590459 TVA590457:TVA590459 UEW590457:UEW590459 UOS590457:UOS590459 UYO590457:UYO590459 VIK590457:VIK590459 VSG590457:VSG590459 WCC590457:WCC590459 WLY590457:WLY590459 WVU590457:WVU590459 Q655993:Q655995 JI655993:JI655995 TE655993:TE655995 ADA655993:ADA655995 AMW655993:AMW655995 AWS655993:AWS655995 BGO655993:BGO655995 BQK655993:BQK655995 CAG655993:CAG655995 CKC655993:CKC655995 CTY655993:CTY655995 DDU655993:DDU655995 DNQ655993:DNQ655995 DXM655993:DXM655995 EHI655993:EHI655995 ERE655993:ERE655995 FBA655993:FBA655995 FKW655993:FKW655995 FUS655993:FUS655995 GEO655993:GEO655995 GOK655993:GOK655995 GYG655993:GYG655995 HIC655993:HIC655995 HRY655993:HRY655995 IBU655993:IBU655995 ILQ655993:ILQ655995 IVM655993:IVM655995 JFI655993:JFI655995 JPE655993:JPE655995 JZA655993:JZA655995 KIW655993:KIW655995 KSS655993:KSS655995 LCO655993:LCO655995 LMK655993:LMK655995 LWG655993:LWG655995 MGC655993:MGC655995 MPY655993:MPY655995 MZU655993:MZU655995 NJQ655993:NJQ655995 NTM655993:NTM655995 ODI655993:ODI655995 ONE655993:ONE655995 OXA655993:OXA655995 PGW655993:PGW655995 PQS655993:PQS655995 QAO655993:QAO655995 QKK655993:QKK655995 QUG655993:QUG655995 REC655993:REC655995 RNY655993:RNY655995 RXU655993:RXU655995 SHQ655993:SHQ655995 SRM655993:SRM655995 TBI655993:TBI655995 TLE655993:TLE655995 TVA655993:TVA655995 UEW655993:UEW655995 UOS655993:UOS655995 UYO655993:UYO655995 VIK655993:VIK655995 VSG655993:VSG655995 WCC655993:WCC655995 WLY655993:WLY655995 WVU655993:WVU655995 Q721529:Q721531 JI721529:JI721531 TE721529:TE721531 ADA721529:ADA721531 AMW721529:AMW721531 AWS721529:AWS721531 BGO721529:BGO721531 BQK721529:BQK721531 CAG721529:CAG721531 CKC721529:CKC721531 CTY721529:CTY721531 DDU721529:DDU721531 DNQ721529:DNQ721531 DXM721529:DXM721531 EHI721529:EHI721531 ERE721529:ERE721531 FBA721529:FBA721531 FKW721529:FKW721531 FUS721529:FUS721531 GEO721529:GEO721531 GOK721529:GOK721531 GYG721529:GYG721531 HIC721529:HIC721531 HRY721529:HRY721531 IBU721529:IBU721531 ILQ721529:ILQ721531 IVM721529:IVM721531 JFI721529:JFI721531 JPE721529:JPE721531 JZA721529:JZA721531 KIW721529:KIW721531 KSS721529:KSS721531 LCO721529:LCO721531 LMK721529:LMK721531 LWG721529:LWG721531 MGC721529:MGC721531 MPY721529:MPY721531 MZU721529:MZU721531 NJQ721529:NJQ721531 NTM721529:NTM721531 ODI721529:ODI721531 ONE721529:ONE721531 OXA721529:OXA721531 PGW721529:PGW721531 PQS721529:PQS721531 QAO721529:QAO721531 QKK721529:QKK721531 QUG721529:QUG721531 REC721529:REC721531 RNY721529:RNY721531 RXU721529:RXU721531 SHQ721529:SHQ721531 SRM721529:SRM721531 TBI721529:TBI721531 TLE721529:TLE721531 TVA721529:TVA721531 UEW721529:UEW721531 UOS721529:UOS721531 UYO721529:UYO721531 VIK721529:VIK721531 VSG721529:VSG721531 WCC721529:WCC721531 WLY721529:WLY721531 WVU721529:WVU721531 Q787065:Q787067 JI787065:JI787067 TE787065:TE787067 ADA787065:ADA787067 AMW787065:AMW787067 AWS787065:AWS787067 BGO787065:BGO787067 BQK787065:BQK787067 CAG787065:CAG787067 CKC787065:CKC787067 CTY787065:CTY787067 DDU787065:DDU787067 DNQ787065:DNQ787067 DXM787065:DXM787067 EHI787065:EHI787067 ERE787065:ERE787067 FBA787065:FBA787067 FKW787065:FKW787067 FUS787065:FUS787067 GEO787065:GEO787067 GOK787065:GOK787067 GYG787065:GYG787067 HIC787065:HIC787067 HRY787065:HRY787067 IBU787065:IBU787067 ILQ787065:ILQ787067 IVM787065:IVM787067 JFI787065:JFI787067 JPE787065:JPE787067 JZA787065:JZA787067 KIW787065:KIW787067 KSS787065:KSS787067 LCO787065:LCO787067 LMK787065:LMK787067 LWG787065:LWG787067 MGC787065:MGC787067 MPY787065:MPY787067 MZU787065:MZU787067 NJQ787065:NJQ787067 NTM787065:NTM787067 ODI787065:ODI787067 ONE787065:ONE787067 OXA787065:OXA787067 PGW787065:PGW787067 PQS787065:PQS787067 QAO787065:QAO787067 QKK787065:QKK787067 QUG787065:QUG787067 REC787065:REC787067 RNY787065:RNY787067 RXU787065:RXU787067 SHQ787065:SHQ787067 SRM787065:SRM787067 TBI787065:TBI787067 TLE787065:TLE787067 TVA787065:TVA787067 UEW787065:UEW787067 UOS787065:UOS787067 UYO787065:UYO787067 VIK787065:VIK787067 VSG787065:VSG787067 WCC787065:WCC787067 WLY787065:WLY787067 WVU787065:WVU787067 Q852601:Q852603 JI852601:JI852603 TE852601:TE852603 ADA852601:ADA852603 AMW852601:AMW852603 AWS852601:AWS852603 BGO852601:BGO852603 BQK852601:BQK852603 CAG852601:CAG852603 CKC852601:CKC852603 CTY852601:CTY852603 DDU852601:DDU852603 DNQ852601:DNQ852603 DXM852601:DXM852603 EHI852601:EHI852603 ERE852601:ERE852603 FBA852601:FBA852603 FKW852601:FKW852603 FUS852601:FUS852603 GEO852601:GEO852603 GOK852601:GOK852603 GYG852601:GYG852603 HIC852601:HIC852603 HRY852601:HRY852603 IBU852601:IBU852603 ILQ852601:ILQ852603 IVM852601:IVM852603 JFI852601:JFI852603 JPE852601:JPE852603 JZA852601:JZA852603 KIW852601:KIW852603 KSS852601:KSS852603 LCO852601:LCO852603 LMK852601:LMK852603 LWG852601:LWG852603 MGC852601:MGC852603 MPY852601:MPY852603 MZU852601:MZU852603 NJQ852601:NJQ852603 NTM852601:NTM852603 ODI852601:ODI852603 ONE852601:ONE852603 OXA852601:OXA852603 PGW852601:PGW852603 PQS852601:PQS852603 QAO852601:QAO852603 QKK852601:QKK852603 QUG852601:QUG852603 REC852601:REC852603 RNY852601:RNY852603 RXU852601:RXU852603 SHQ852601:SHQ852603 SRM852601:SRM852603 TBI852601:TBI852603 TLE852601:TLE852603 TVA852601:TVA852603 UEW852601:UEW852603 UOS852601:UOS852603 UYO852601:UYO852603 VIK852601:VIK852603 VSG852601:VSG852603 WCC852601:WCC852603 WLY852601:WLY852603 WVU852601:WVU852603 Q918137:Q918139 JI918137:JI918139 TE918137:TE918139 ADA918137:ADA918139 AMW918137:AMW918139 AWS918137:AWS918139 BGO918137:BGO918139 BQK918137:BQK918139 CAG918137:CAG918139 CKC918137:CKC918139 CTY918137:CTY918139 DDU918137:DDU918139 DNQ918137:DNQ918139 DXM918137:DXM918139 EHI918137:EHI918139 ERE918137:ERE918139 FBA918137:FBA918139 FKW918137:FKW918139 FUS918137:FUS918139 GEO918137:GEO918139 GOK918137:GOK918139 GYG918137:GYG918139 HIC918137:HIC918139 HRY918137:HRY918139 IBU918137:IBU918139 ILQ918137:ILQ918139 IVM918137:IVM918139 JFI918137:JFI918139 JPE918137:JPE918139 JZA918137:JZA918139 KIW918137:KIW918139 KSS918137:KSS918139 LCO918137:LCO918139 LMK918137:LMK918139 LWG918137:LWG918139 MGC918137:MGC918139 MPY918137:MPY918139 MZU918137:MZU918139 NJQ918137:NJQ918139 NTM918137:NTM918139 ODI918137:ODI918139 ONE918137:ONE918139 OXA918137:OXA918139 PGW918137:PGW918139 PQS918137:PQS918139 QAO918137:QAO918139 QKK918137:QKK918139 QUG918137:QUG918139 REC918137:REC918139 RNY918137:RNY918139 RXU918137:RXU918139 SHQ918137:SHQ918139 SRM918137:SRM918139 TBI918137:TBI918139 TLE918137:TLE918139 TVA918137:TVA918139 UEW918137:UEW918139 UOS918137:UOS918139 UYO918137:UYO918139 VIK918137:VIK918139 VSG918137:VSG918139 WCC918137:WCC918139 WLY918137:WLY918139 WVU918137:WVU918139 Q983673:Q983675 JI983673:JI983675 TE983673:TE983675 ADA983673:ADA983675 AMW983673:AMW983675 AWS983673:AWS983675 BGO983673:BGO983675 BQK983673:BQK983675 CAG983673:CAG983675 CKC983673:CKC983675 CTY983673:CTY983675 DDU983673:DDU983675 DNQ983673:DNQ983675 DXM983673:DXM983675 EHI983673:EHI983675 ERE983673:ERE983675 FBA983673:FBA983675 FKW983673:FKW983675 FUS983673:FUS983675 GEO983673:GEO983675 GOK983673:GOK983675 GYG983673:GYG983675 HIC983673:HIC983675 HRY983673:HRY983675 IBU983673:IBU983675 ILQ983673:ILQ983675 IVM983673:IVM983675 JFI983673:JFI983675 JPE983673:JPE983675 JZA983673:JZA983675 KIW983673:KIW983675 KSS983673:KSS983675 LCO983673:LCO983675 LMK983673:LMK983675 LWG983673:LWG983675 MGC983673:MGC983675 MPY983673:MPY983675 MZU983673:MZU983675 NJQ983673:NJQ983675 NTM983673:NTM983675 ODI983673:ODI983675 ONE983673:ONE983675 OXA983673:OXA983675 PGW983673:PGW983675 PQS983673:PQS983675 QAO983673:QAO983675 QKK983673:QKK983675 QUG983673:QUG983675 REC983673:REC983675 RNY983673:RNY983675 RXU983673:RXU983675 SHQ983673:SHQ983675 SRM983673:SRM983675 TBI983673:TBI983675 TLE983673:TLE983675 TVA983673:TVA983675 UEW983673:UEW983675 UOS983673:UOS983675 UYO983673:UYO983675 VIK983673:VIK983675 VSG983673:VSG983675 WCC983673:WCC983675 WLY983673:WLY983675 WVU983673:WVU983675 Q662:Q663 JI662:JI663 TE662:TE663 ADA662:ADA663 AMW662:AMW663 AWS662:AWS663 BGO662:BGO663 BQK662:BQK663 CAG662:CAG663 CKC662:CKC663 CTY662:CTY663 DDU662:DDU663 DNQ662:DNQ663 DXM662:DXM663 EHI662:EHI663 ERE662:ERE663 FBA662:FBA663 FKW662:FKW663 FUS662:FUS663 GEO662:GEO663 GOK662:GOK663 GYG662:GYG663 HIC662:HIC663 HRY662:HRY663 IBU662:IBU663 ILQ662:ILQ663 IVM662:IVM663 JFI662:JFI663 JPE662:JPE663 JZA662:JZA663 KIW662:KIW663 KSS662:KSS663 LCO662:LCO663 LMK662:LMK663 LWG662:LWG663 MGC662:MGC663 MPY662:MPY663 MZU662:MZU663 NJQ662:NJQ663 NTM662:NTM663 ODI662:ODI663 ONE662:ONE663 OXA662:OXA663 PGW662:PGW663 PQS662:PQS663 QAO662:QAO663 QKK662:QKK663 QUG662:QUG663 REC662:REC663 RNY662:RNY663 RXU662:RXU663 SHQ662:SHQ663 SRM662:SRM663 TBI662:TBI663 TLE662:TLE663 TVA662:TVA663 UEW662:UEW663 UOS662:UOS663 UYO662:UYO663 VIK662:VIK663 VSG662:VSG663 WCC662:WCC663 WLY662:WLY663 WVU662:WVU663 Q66180:Q66181 JI66180:JI66181 TE66180:TE66181 ADA66180:ADA66181 AMW66180:AMW66181 AWS66180:AWS66181 BGO66180:BGO66181 BQK66180:BQK66181 CAG66180:CAG66181 CKC66180:CKC66181 CTY66180:CTY66181 DDU66180:DDU66181 DNQ66180:DNQ66181 DXM66180:DXM66181 EHI66180:EHI66181 ERE66180:ERE66181 FBA66180:FBA66181 FKW66180:FKW66181 FUS66180:FUS66181 GEO66180:GEO66181 GOK66180:GOK66181 GYG66180:GYG66181 HIC66180:HIC66181 HRY66180:HRY66181 IBU66180:IBU66181 ILQ66180:ILQ66181 IVM66180:IVM66181 JFI66180:JFI66181 JPE66180:JPE66181 JZA66180:JZA66181 KIW66180:KIW66181 KSS66180:KSS66181 LCO66180:LCO66181 LMK66180:LMK66181 LWG66180:LWG66181 MGC66180:MGC66181 MPY66180:MPY66181 MZU66180:MZU66181 NJQ66180:NJQ66181 NTM66180:NTM66181 ODI66180:ODI66181 ONE66180:ONE66181 OXA66180:OXA66181 PGW66180:PGW66181 PQS66180:PQS66181 QAO66180:QAO66181 QKK66180:QKK66181 QUG66180:QUG66181 REC66180:REC66181 RNY66180:RNY66181 RXU66180:RXU66181 SHQ66180:SHQ66181 SRM66180:SRM66181 TBI66180:TBI66181 TLE66180:TLE66181 TVA66180:TVA66181 UEW66180:UEW66181 UOS66180:UOS66181 UYO66180:UYO66181 VIK66180:VIK66181 VSG66180:VSG66181 WCC66180:WCC66181 WLY66180:WLY66181 WVU66180:WVU66181 Q131716:Q131717 JI131716:JI131717 TE131716:TE131717 ADA131716:ADA131717 AMW131716:AMW131717 AWS131716:AWS131717 BGO131716:BGO131717 BQK131716:BQK131717 CAG131716:CAG131717 CKC131716:CKC131717 CTY131716:CTY131717 DDU131716:DDU131717 DNQ131716:DNQ131717 DXM131716:DXM131717 EHI131716:EHI131717 ERE131716:ERE131717 FBA131716:FBA131717 FKW131716:FKW131717 FUS131716:FUS131717 GEO131716:GEO131717 GOK131716:GOK131717 GYG131716:GYG131717 HIC131716:HIC131717 HRY131716:HRY131717 IBU131716:IBU131717 ILQ131716:ILQ131717 IVM131716:IVM131717 JFI131716:JFI131717 JPE131716:JPE131717 JZA131716:JZA131717 KIW131716:KIW131717 KSS131716:KSS131717 LCO131716:LCO131717 LMK131716:LMK131717 LWG131716:LWG131717 MGC131716:MGC131717 MPY131716:MPY131717 MZU131716:MZU131717 NJQ131716:NJQ131717 NTM131716:NTM131717 ODI131716:ODI131717 ONE131716:ONE131717 OXA131716:OXA131717 PGW131716:PGW131717 PQS131716:PQS131717 QAO131716:QAO131717 QKK131716:QKK131717 QUG131716:QUG131717 REC131716:REC131717 RNY131716:RNY131717 RXU131716:RXU131717 SHQ131716:SHQ131717 SRM131716:SRM131717 TBI131716:TBI131717 TLE131716:TLE131717 TVA131716:TVA131717 UEW131716:UEW131717 UOS131716:UOS131717 UYO131716:UYO131717 VIK131716:VIK131717 VSG131716:VSG131717 WCC131716:WCC131717 WLY131716:WLY131717 WVU131716:WVU131717 Q197252:Q197253 JI197252:JI197253 TE197252:TE197253 ADA197252:ADA197253 AMW197252:AMW197253 AWS197252:AWS197253 BGO197252:BGO197253 BQK197252:BQK197253 CAG197252:CAG197253 CKC197252:CKC197253 CTY197252:CTY197253 DDU197252:DDU197253 DNQ197252:DNQ197253 DXM197252:DXM197253 EHI197252:EHI197253 ERE197252:ERE197253 FBA197252:FBA197253 FKW197252:FKW197253 FUS197252:FUS197253 GEO197252:GEO197253 GOK197252:GOK197253 GYG197252:GYG197253 HIC197252:HIC197253 HRY197252:HRY197253 IBU197252:IBU197253 ILQ197252:ILQ197253 IVM197252:IVM197253 JFI197252:JFI197253 JPE197252:JPE197253 JZA197252:JZA197253 KIW197252:KIW197253 KSS197252:KSS197253 LCO197252:LCO197253 LMK197252:LMK197253 LWG197252:LWG197253 MGC197252:MGC197253 MPY197252:MPY197253 MZU197252:MZU197253 NJQ197252:NJQ197253 NTM197252:NTM197253 ODI197252:ODI197253 ONE197252:ONE197253 OXA197252:OXA197253 PGW197252:PGW197253 PQS197252:PQS197253 QAO197252:QAO197253 QKK197252:QKK197253 QUG197252:QUG197253 REC197252:REC197253 RNY197252:RNY197253 RXU197252:RXU197253 SHQ197252:SHQ197253 SRM197252:SRM197253 TBI197252:TBI197253 TLE197252:TLE197253 TVA197252:TVA197253 UEW197252:UEW197253 UOS197252:UOS197253 UYO197252:UYO197253 VIK197252:VIK197253 VSG197252:VSG197253 WCC197252:WCC197253 WLY197252:WLY197253 WVU197252:WVU197253 Q262788:Q262789 JI262788:JI262789 TE262788:TE262789 ADA262788:ADA262789 AMW262788:AMW262789 AWS262788:AWS262789 BGO262788:BGO262789 BQK262788:BQK262789 CAG262788:CAG262789 CKC262788:CKC262789 CTY262788:CTY262789 DDU262788:DDU262789 DNQ262788:DNQ262789 DXM262788:DXM262789 EHI262788:EHI262789 ERE262788:ERE262789 FBA262788:FBA262789 FKW262788:FKW262789 FUS262788:FUS262789 GEO262788:GEO262789 GOK262788:GOK262789 GYG262788:GYG262789 HIC262788:HIC262789 HRY262788:HRY262789 IBU262788:IBU262789 ILQ262788:ILQ262789 IVM262788:IVM262789 JFI262788:JFI262789 JPE262788:JPE262789 JZA262788:JZA262789 KIW262788:KIW262789 KSS262788:KSS262789 LCO262788:LCO262789 LMK262788:LMK262789 LWG262788:LWG262789 MGC262788:MGC262789 MPY262788:MPY262789 MZU262788:MZU262789 NJQ262788:NJQ262789 NTM262788:NTM262789 ODI262788:ODI262789 ONE262788:ONE262789 OXA262788:OXA262789 PGW262788:PGW262789 PQS262788:PQS262789 QAO262788:QAO262789 QKK262788:QKK262789 QUG262788:QUG262789 REC262788:REC262789 RNY262788:RNY262789 RXU262788:RXU262789 SHQ262788:SHQ262789 SRM262788:SRM262789 TBI262788:TBI262789 TLE262788:TLE262789 TVA262788:TVA262789 UEW262788:UEW262789 UOS262788:UOS262789 UYO262788:UYO262789 VIK262788:VIK262789 VSG262788:VSG262789 WCC262788:WCC262789 WLY262788:WLY262789 WVU262788:WVU262789 Q328324:Q328325 JI328324:JI328325 TE328324:TE328325 ADA328324:ADA328325 AMW328324:AMW328325 AWS328324:AWS328325 BGO328324:BGO328325 BQK328324:BQK328325 CAG328324:CAG328325 CKC328324:CKC328325 CTY328324:CTY328325 DDU328324:DDU328325 DNQ328324:DNQ328325 DXM328324:DXM328325 EHI328324:EHI328325 ERE328324:ERE328325 FBA328324:FBA328325 FKW328324:FKW328325 FUS328324:FUS328325 GEO328324:GEO328325 GOK328324:GOK328325 GYG328324:GYG328325 HIC328324:HIC328325 HRY328324:HRY328325 IBU328324:IBU328325 ILQ328324:ILQ328325 IVM328324:IVM328325 JFI328324:JFI328325 JPE328324:JPE328325 JZA328324:JZA328325 KIW328324:KIW328325 KSS328324:KSS328325 LCO328324:LCO328325 LMK328324:LMK328325 LWG328324:LWG328325 MGC328324:MGC328325 MPY328324:MPY328325 MZU328324:MZU328325 NJQ328324:NJQ328325 NTM328324:NTM328325 ODI328324:ODI328325 ONE328324:ONE328325 OXA328324:OXA328325 PGW328324:PGW328325 PQS328324:PQS328325 QAO328324:QAO328325 QKK328324:QKK328325 QUG328324:QUG328325 REC328324:REC328325 RNY328324:RNY328325 RXU328324:RXU328325 SHQ328324:SHQ328325 SRM328324:SRM328325 TBI328324:TBI328325 TLE328324:TLE328325 TVA328324:TVA328325 UEW328324:UEW328325 UOS328324:UOS328325 UYO328324:UYO328325 VIK328324:VIK328325 VSG328324:VSG328325 WCC328324:WCC328325 WLY328324:WLY328325 WVU328324:WVU328325 Q393860:Q393861 JI393860:JI393861 TE393860:TE393861 ADA393860:ADA393861 AMW393860:AMW393861 AWS393860:AWS393861 BGO393860:BGO393861 BQK393860:BQK393861 CAG393860:CAG393861 CKC393860:CKC393861 CTY393860:CTY393861 DDU393860:DDU393861 DNQ393860:DNQ393861 DXM393860:DXM393861 EHI393860:EHI393861 ERE393860:ERE393861 FBA393860:FBA393861 FKW393860:FKW393861 FUS393860:FUS393861 GEO393860:GEO393861 GOK393860:GOK393861 GYG393860:GYG393861 HIC393860:HIC393861 HRY393860:HRY393861 IBU393860:IBU393861 ILQ393860:ILQ393861 IVM393860:IVM393861 JFI393860:JFI393861 JPE393860:JPE393861 JZA393860:JZA393861 KIW393860:KIW393861 KSS393860:KSS393861 LCO393860:LCO393861 LMK393860:LMK393861 LWG393860:LWG393861 MGC393860:MGC393861 MPY393860:MPY393861 MZU393860:MZU393861 NJQ393860:NJQ393861 NTM393860:NTM393861 ODI393860:ODI393861 ONE393860:ONE393861 OXA393860:OXA393861 PGW393860:PGW393861 PQS393860:PQS393861 QAO393860:QAO393861 QKK393860:QKK393861 QUG393860:QUG393861 REC393860:REC393861 RNY393860:RNY393861 RXU393860:RXU393861 SHQ393860:SHQ393861 SRM393860:SRM393861 TBI393860:TBI393861 TLE393860:TLE393861 TVA393860:TVA393861 UEW393860:UEW393861 UOS393860:UOS393861 UYO393860:UYO393861 VIK393860:VIK393861 VSG393860:VSG393861 WCC393860:WCC393861 WLY393860:WLY393861 WVU393860:WVU393861 Q459396:Q459397 JI459396:JI459397 TE459396:TE459397 ADA459396:ADA459397 AMW459396:AMW459397 AWS459396:AWS459397 BGO459396:BGO459397 BQK459396:BQK459397 CAG459396:CAG459397 CKC459396:CKC459397 CTY459396:CTY459397 DDU459396:DDU459397 DNQ459396:DNQ459397 DXM459396:DXM459397 EHI459396:EHI459397 ERE459396:ERE459397 FBA459396:FBA459397 FKW459396:FKW459397 FUS459396:FUS459397 GEO459396:GEO459397 GOK459396:GOK459397 GYG459396:GYG459397 HIC459396:HIC459397 HRY459396:HRY459397 IBU459396:IBU459397 ILQ459396:ILQ459397 IVM459396:IVM459397 JFI459396:JFI459397 JPE459396:JPE459397 JZA459396:JZA459397 KIW459396:KIW459397 KSS459396:KSS459397 LCO459396:LCO459397 LMK459396:LMK459397 LWG459396:LWG459397 MGC459396:MGC459397 MPY459396:MPY459397 MZU459396:MZU459397 NJQ459396:NJQ459397 NTM459396:NTM459397 ODI459396:ODI459397 ONE459396:ONE459397 OXA459396:OXA459397 PGW459396:PGW459397 PQS459396:PQS459397 QAO459396:QAO459397 QKK459396:QKK459397 QUG459396:QUG459397 REC459396:REC459397 RNY459396:RNY459397 RXU459396:RXU459397 SHQ459396:SHQ459397 SRM459396:SRM459397 TBI459396:TBI459397 TLE459396:TLE459397 TVA459396:TVA459397 UEW459396:UEW459397 UOS459396:UOS459397 UYO459396:UYO459397 VIK459396:VIK459397 VSG459396:VSG459397 WCC459396:WCC459397 WLY459396:WLY459397 WVU459396:WVU459397 Q524932:Q524933 JI524932:JI524933 TE524932:TE524933 ADA524932:ADA524933 AMW524932:AMW524933 AWS524932:AWS524933 BGO524932:BGO524933 BQK524932:BQK524933 CAG524932:CAG524933 CKC524932:CKC524933 CTY524932:CTY524933 DDU524932:DDU524933 DNQ524932:DNQ524933 DXM524932:DXM524933 EHI524932:EHI524933 ERE524932:ERE524933 FBA524932:FBA524933 FKW524932:FKW524933 FUS524932:FUS524933 GEO524932:GEO524933 GOK524932:GOK524933 GYG524932:GYG524933 HIC524932:HIC524933 HRY524932:HRY524933 IBU524932:IBU524933 ILQ524932:ILQ524933 IVM524932:IVM524933 JFI524932:JFI524933 JPE524932:JPE524933 JZA524932:JZA524933 KIW524932:KIW524933 KSS524932:KSS524933 LCO524932:LCO524933 LMK524932:LMK524933 LWG524932:LWG524933 MGC524932:MGC524933 MPY524932:MPY524933 MZU524932:MZU524933 NJQ524932:NJQ524933 NTM524932:NTM524933 ODI524932:ODI524933 ONE524932:ONE524933 OXA524932:OXA524933 PGW524932:PGW524933 PQS524932:PQS524933 QAO524932:QAO524933 QKK524932:QKK524933 QUG524932:QUG524933 REC524932:REC524933 RNY524932:RNY524933 RXU524932:RXU524933 SHQ524932:SHQ524933 SRM524932:SRM524933 TBI524932:TBI524933 TLE524932:TLE524933 TVA524932:TVA524933 UEW524932:UEW524933 UOS524932:UOS524933 UYO524932:UYO524933 VIK524932:VIK524933 VSG524932:VSG524933 WCC524932:WCC524933 WLY524932:WLY524933 WVU524932:WVU524933 Q590468:Q590469 JI590468:JI590469 TE590468:TE590469 ADA590468:ADA590469 AMW590468:AMW590469 AWS590468:AWS590469 BGO590468:BGO590469 BQK590468:BQK590469 CAG590468:CAG590469 CKC590468:CKC590469 CTY590468:CTY590469 DDU590468:DDU590469 DNQ590468:DNQ590469 DXM590468:DXM590469 EHI590468:EHI590469 ERE590468:ERE590469 FBA590468:FBA590469 FKW590468:FKW590469 FUS590468:FUS590469 GEO590468:GEO590469 GOK590468:GOK590469 GYG590468:GYG590469 HIC590468:HIC590469 HRY590468:HRY590469 IBU590468:IBU590469 ILQ590468:ILQ590469 IVM590468:IVM590469 JFI590468:JFI590469 JPE590468:JPE590469 JZA590468:JZA590469 KIW590468:KIW590469 KSS590468:KSS590469 LCO590468:LCO590469 LMK590468:LMK590469 LWG590468:LWG590469 MGC590468:MGC590469 MPY590468:MPY590469 MZU590468:MZU590469 NJQ590468:NJQ590469 NTM590468:NTM590469 ODI590468:ODI590469 ONE590468:ONE590469 OXA590468:OXA590469 PGW590468:PGW590469 PQS590468:PQS590469 QAO590468:QAO590469 QKK590468:QKK590469 QUG590468:QUG590469 REC590468:REC590469 RNY590468:RNY590469 RXU590468:RXU590469 SHQ590468:SHQ590469 SRM590468:SRM590469 TBI590468:TBI590469 TLE590468:TLE590469 TVA590468:TVA590469 UEW590468:UEW590469 UOS590468:UOS590469 UYO590468:UYO590469 VIK590468:VIK590469 VSG590468:VSG590469 WCC590468:WCC590469 WLY590468:WLY590469 WVU590468:WVU590469 Q656004:Q656005 JI656004:JI656005 TE656004:TE656005 ADA656004:ADA656005 AMW656004:AMW656005 AWS656004:AWS656005 BGO656004:BGO656005 BQK656004:BQK656005 CAG656004:CAG656005 CKC656004:CKC656005 CTY656004:CTY656005 DDU656004:DDU656005 DNQ656004:DNQ656005 DXM656004:DXM656005 EHI656004:EHI656005 ERE656004:ERE656005 FBA656004:FBA656005 FKW656004:FKW656005 FUS656004:FUS656005 GEO656004:GEO656005 GOK656004:GOK656005 GYG656004:GYG656005 HIC656004:HIC656005 HRY656004:HRY656005 IBU656004:IBU656005 ILQ656004:ILQ656005 IVM656004:IVM656005 JFI656004:JFI656005 JPE656004:JPE656005 JZA656004:JZA656005 KIW656004:KIW656005 KSS656004:KSS656005 LCO656004:LCO656005 LMK656004:LMK656005 LWG656004:LWG656005 MGC656004:MGC656005 MPY656004:MPY656005 MZU656004:MZU656005 NJQ656004:NJQ656005 NTM656004:NTM656005 ODI656004:ODI656005 ONE656004:ONE656005 OXA656004:OXA656005 PGW656004:PGW656005 PQS656004:PQS656005 QAO656004:QAO656005 QKK656004:QKK656005 QUG656004:QUG656005 REC656004:REC656005 RNY656004:RNY656005 RXU656004:RXU656005 SHQ656004:SHQ656005 SRM656004:SRM656005 TBI656004:TBI656005 TLE656004:TLE656005 TVA656004:TVA656005 UEW656004:UEW656005 UOS656004:UOS656005 UYO656004:UYO656005 VIK656004:VIK656005 VSG656004:VSG656005 WCC656004:WCC656005 WLY656004:WLY656005 WVU656004:WVU656005 Q721540:Q721541 JI721540:JI721541 TE721540:TE721541 ADA721540:ADA721541 AMW721540:AMW721541 AWS721540:AWS721541 BGO721540:BGO721541 BQK721540:BQK721541 CAG721540:CAG721541 CKC721540:CKC721541 CTY721540:CTY721541 DDU721540:DDU721541 DNQ721540:DNQ721541 DXM721540:DXM721541 EHI721540:EHI721541 ERE721540:ERE721541 FBA721540:FBA721541 FKW721540:FKW721541 FUS721540:FUS721541 GEO721540:GEO721541 GOK721540:GOK721541 GYG721540:GYG721541 HIC721540:HIC721541 HRY721540:HRY721541 IBU721540:IBU721541 ILQ721540:ILQ721541 IVM721540:IVM721541 JFI721540:JFI721541 JPE721540:JPE721541 JZA721540:JZA721541 KIW721540:KIW721541 KSS721540:KSS721541 LCO721540:LCO721541 LMK721540:LMK721541 LWG721540:LWG721541 MGC721540:MGC721541 MPY721540:MPY721541 MZU721540:MZU721541 NJQ721540:NJQ721541 NTM721540:NTM721541 ODI721540:ODI721541 ONE721540:ONE721541 OXA721540:OXA721541 PGW721540:PGW721541 PQS721540:PQS721541 QAO721540:QAO721541 QKK721540:QKK721541 QUG721540:QUG721541 REC721540:REC721541 RNY721540:RNY721541 RXU721540:RXU721541 SHQ721540:SHQ721541 SRM721540:SRM721541 TBI721540:TBI721541 TLE721540:TLE721541 TVA721540:TVA721541 UEW721540:UEW721541 UOS721540:UOS721541 UYO721540:UYO721541 VIK721540:VIK721541 VSG721540:VSG721541 WCC721540:WCC721541 WLY721540:WLY721541 WVU721540:WVU721541 Q787076:Q787077 JI787076:JI787077 TE787076:TE787077 ADA787076:ADA787077 AMW787076:AMW787077 AWS787076:AWS787077 BGO787076:BGO787077 BQK787076:BQK787077 CAG787076:CAG787077 CKC787076:CKC787077 CTY787076:CTY787077 DDU787076:DDU787077 DNQ787076:DNQ787077 DXM787076:DXM787077 EHI787076:EHI787077 ERE787076:ERE787077 FBA787076:FBA787077 FKW787076:FKW787077 FUS787076:FUS787077 GEO787076:GEO787077 GOK787076:GOK787077 GYG787076:GYG787077 HIC787076:HIC787077 HRY787076:HRY787077 IBU787076:IBU787077 ILQ787076:ILQ787077 IVM787076:IVM787077 JFI787076:JFI787077 JPE787076:JPE787077 JZA787076:JZA787077 KIW787076:KIW787077 KSS787076:KSS787077 LCO787076:LCO787077 LMK787076:LMK787077 LWG787076:LWG787077 MGC787076:MGC787077 MPY787076:MPY787077 MZU787076:MZU787077 NJQ787076:NJQ787077 NTM787076:NTM787077 ODI787076:ODI787077 ONE787076:ONE787077 OXA787076:OXA787077 PGW787076:PGW787077 PQS787076:PQS787077 QAO787076:QAO787077 QKK787076:QKK787077 QUG787076:QUG787077 REC787076:REC787077 RNY787076:RNY787077 RXU787076:RXU787077 SHQ787076:SHQ787077 SRM787076:SRM787077 TBI787076:TBI787077 TLE787076:TLE787077 TVA787076:TVA787077 UEW787076:UEW787077 UOS787076:UOS787077 UYO787076:UYO787077 VIK787076:VIK787077 VSG787076:VSG787077 WCC787076:WCC787077 WLY787076:WLY787077 WVU787076:WVU787077 Q852612:Q852613 JI852612:JI852613 TE852612:TE852613 ADA852612:ADA852613 AMW852612:AMW852613 AWS852612:AWS852613 BGO852612:BGO852613 BQK852612:BQK852613 CAG852612:CAG852613 CKC852612:CKC852613 CTY852612:CTY852613 DDU852612:DDU852613 DNQ852612:DNQ852613 DXM852612:DXM852613 EHI852612:EHI852613 ERE852612:ERE852613 FBA852612:FBA852613 FKW852612:FKW852613 FUS852612:FUS852613 GEO852612:GEO852613 GOK852612:GOK852613 GYG852612:GYG852613 HIC852612:HIC852613 HRY852612:HRY852613 IBU852612:IBU852613 ILQ852612:ILQ852613 IVM852612:IVM852613 JFI852612:JFI852613 JPE852612:JPE852613 JZA852612:JZA852613 KIW852612:KIW852613 KSS852612:KSS852613 LCO852612:LCO852613 LMK852612:LMK852613 LWG852612:LWG852613 MGC852612:MGC852613 MPY852612:MPY852613 MZU852612:MZU852613 NJQ852612:NJQ852613 NTM852612:NTM852613 ODI852612:ODI852613 ONE852612:ONE852613 OXA852612:OXA852613 PGW852612:PGW852613 PQS852612:PQS852613 QAO852612:QAO852613 QKK852612:QKK852613 QUG852612:QUG852613 REC852612:REC852613 RNY852612:RNY852613 RXU852612:RXU852613 SHQ852612:SHQ852613 SRM852612:SRM852613 TBI852612:TBI852613 TLE852612:TLE852613 TVA852612:TVA852613 UEW852612:UEW852613 UOS852612:UOS852613 UYO852612:UYO852613 VIK852612:VIK852613 VSG852612:VSG852613 WCC852612:WCC852613 WLY852612:WLY852613 WVU852612:WVU852613 Q918148:Q918149 JI918148:JI918149 TE918148:TE918149 ADA918148:ADA918149 AMW918148:AMW918149 AWS918148:AWS918149 BGO918148:BGO918149 BQK918148:BQK918149 CAG918148:CAG918149 CKC918148:CKC918149 CTY918148:CTY918149 DDU918148:DDU918149 DNQ918148:DNQ918149 DXM918148:DXM918149 EHI918148:EHI918149 ERE918148:ERE918149 FBA918148:FBA918149 FKW918148:FKW918149 FUS918148:FUS918149 GEO918148:GEO918149 GOK918148:GOK918149 GYG918148:GYG918149 HIC918148:HIC918149 HRY918148:HRY918149 IBU918148:IBU918149 ILQ918148:ILQ918149 IVM918148:IVM918149 JFI918148:JFI918149 JPE918148:JPE918149 JZA918148:JZA918149 KIW918148:KIW918149 KSS918148:KSS918149 LCO918148:LCO918149 LMK918148:LMK918149 LWG918148:LWG918149 MGC918148:MGC918149 MPY918148:MPY918149 MZU918148:MZU918149 NJQ918148:NJQ918149 NTM918148:NTM918149 ODI918148:ODI918149 ONE918148:ONE918149 OXA918148:OXA918149 PGW918148:PGW918149 PQS918148:PQS918149 QAO918148:QAO918149 QKK918148:QKK918149 QUG918148:QUG918149 REC918148:REC918149 RNY918148:RNY918149 RXU918148:RXU918149 SHQ918148:SHQ918149 SRM918148:SRM918149 TBI918148:TBI918149 TLE918148:TLE918149 TVA918148:TVA918149 UEW918148:UEW918149 UOS918148:UOS918149 UYO918148:UYO918149 VIK918148:VIK918149 VSG918148:VSG918149 WCC918148:WCC918149 WLY918148:WLY918149 WVU918148:WVU918149 Q983684:Q983685 JI983684:JI983685 TE983684:TE983685 ADA983684:ADA983685 AMW983684:AMW983685 AWS983684:AWS983685 BGO983684:BGO983685 BQK983684:BQK983685 CAG983684:CAG983685 CKC983684:CKC983685 CTY983684:CTY983685 DDU983684:DDU983685 DNQ983684:DNQ983685 DXM983684:DXM983685 EHI983684:EHI983685 ERE983684:ERE983685 FBA983684:FBA983685 FKW983684:FKW983685 FUS983684:FUS983685 GEO983684:GEO983685 GOK983684:GOK983685 GYG983684:GYG983685 HIC983684:HIC983685 HRY983684:HRY983685 IBU983684:IBU983685 ILQ983684:ILQ983685 IVM983684:IVM983685 JFI983684:JFI983685 JPE983684:JPE983685 JZA983684:JZA983685 KIW983684:KIW983685 KSS983684:KSS983685 LCO983684:LCO983685 LMK983684:LMK983685 LWG983684:LWG983685 MGC983684:MGC983685 MPY983684:MPY983685 MZU983684:MZU983685 NJQ983684:NJQ983685 NTM983684:NTM983685 ODI983684:ODI983685 ONE983684:ONE983685 OXA983684:OXA983685 PGW983684:PGW983685 PQS983684:PQS983685 QAO983684:QAO983685 QKK983684:QKK983685 QUG983684:QUG983685 REC983684:REC983685 RNY983684:RNY983685 RXU983684:RXU983685 SHQ983684:SHQ983685 SRM983684:SRM983685 TBI983684:TBI983685 TLE983684:TLE983685 TVA983684:TVA983685 UEW983684:UEW983685 UOS983684:UOS983685 UYO983684:UYO983685 VIK983684:VIK983685 VSG983684:VSG983685 WCC983684:WCC983685 WLY983684:WLY983685 Q548:Q563">
      <formula1>x</formula1>
      <formula2>0</formula2>
    </dataValidation>
    <dataValidation type="list" allowBlank="1" showInputMessage="1" showErrorMessage="1" promptTitle="Type de support" prompt="Type de support principal de l'action. Lorsque plusieurs types de support sont réalisés pour la même action, il est préférable de le préciser dans la colonne précédente &quot;types de support(s) de communication&quot;" sqref="S469:S478 JK469:JK478 TG469:TG478 ADC469:ADC478 AMY469:AMY478 AWU469:AWU478 BGQ469:BGQ478 BQM469:BQM478 CAI469:CAI478 CKE469:CKE478 CUA469:CUA478 DDW469:DDW478 DNS469:DNS478 DXO469:DXO478 EHK469:EHK478 ERG469:ERG478 FBC469:FBC478 FKY469:FKY478 FUU469:FUU478 GEQ469:GEQ478 GOM469:GOM478 GYI469:GYI478 HIE469:HIE478 HSA469:HSA478 IBW469:IBW478 ILS469:ILS478 IVO469:IVO478 JFK469:JFK478 JPG469:JPG478 JZC469:JZC478 KIY469:KIY478 KSU469:KSU478 LCQ469:LCQ478 LMM469:LMM478 LWI469:LWI478 MGE469:MGE478 MQA469:MQA478 MZW469:MZW478 NJS469:NJS478 NTO469:NTO478 ODK469:ODK478 ONG469:ONG478 OXC469:OXC478 PGY469:PGY478 PQU469:PQU478 QAQ469:QAQ478 QKM469:QKM478 QUI469:QUI478 REE469:REE478 ROA469:ROA478 RXW469:RXW478 SHS469:SHS478 SRO469:SRO478 TBK469:TBK478 TLG469:TLG478 TVC469:TVC478 UEY469:UEY478 UOU469:UOU478 UYQ469:UYQ478 VIM469:VIM478 VSI469:VSI478 WCE469:WCE478 WMA469:WMA478 WVW469:WVW478 S65986:S65995 JK65986:JK65995 TG65986:TG65995 ADC65986:ADC65995 AMY65986:AMY65995 AWU65986:AWU65995 BGQ65986:BGQ65995 BQM65986:BQM65995 CAI65986:CAI65995 CKE65986:CKE65995 CUA65986:CUA65995 DDW65986:DDW65995 DNS65986:DNS65995 DXO65986:DXO65995 EHK65986:EHK65995 ERG65986:ERG65995 FBC65986:FBC65995 FKY65986:FKY65995 FUU65986:FUU65995 GEQ65986:GEQ65995 GOM65986:GOM65995 GYI65986:GYI65995 HIE65986:HIE65995 HSA65986:HSA65995 IBW65986:IBW65995 ILS65986:ILS65995 IVO65986:IVO65995 JFK65986:JFK65995 JPG65986:JPG65995 JZC65986:JZC65995 KIY65986:KIY65995 KSU65986:KSU65995 LCQ65986:LCQ65995 LMM65986:LMM65995 LWI65986:LWI65995 MGE65986:MGE65995 MQA65986:MQA65995 MZW65986:MZW65995 NJS65986:NJS65995 NTO65986:NTO65995 ODK65986:ODK65995 ONG65986:ONG65995 OXC65986:OXC65995 PGY65986:PGY65995 PQU65986:PQU65995 QAQ65986:QAQ65995 QKM65986:QKM65995 QUI65986:QUI65995 REE65986:REE65995 ROA65986:ROA65995 RXW65986:RXW65995 SHS65986:SHS65995 SRO65986:SRO65995 TBK65986:TBK65995 TLG65986:TLG65995 TVC65986:TVC65995 UEY65986:UEY65995 UOU65986:UOU65995 UYQ65986:UYQ65995 VIM65986:VIM65995 VSI65986:VSI65995 WCE65986:WCE65995 WMA65986:WMA65995 WVW65986:WVW65995 S131522:S131531 JK131522:JK131531 TG131522:TG131531 ADC131522:ADC131531 AMY131522:AMY131531 AWU131522:AWU131531 BGQ131522:BGQ131531 BQM131522:BQM131531 CAI131522:CAI131531 CKE131522:CKE131531 CUA131522:CUA131531 DDW131522:DDW131531 DNS131522:DNS131531 DXO131522:DXO131531 EHK131522:EHK131531 ERG131522:ERG131531 FBC131522:FBC131531 FKY131522:FKY131531 FUU131522:FUU131531 GEQ131522:GEQ131531 GOM131522:GOM131531 GYI131522:GYI131531 HIE131522:HIE131531 HSA131522:HSA131531 IBW131522:IBW131531 ILS131522:ILS131531 IVO131522:IVO131531 JFK131522:JFK131531 JPG131522:JPG131531 JZC131522:JZC131531 KIY131522:KIY131531 KSU131522:KSU131531 LCQ131522:LCQ131531 LMM131522:LMM131531 LWI131522:LWI131531 MGE131522:MGE131531 MQA131522:MQA131531 MZW131522:MZW131531 NJS131522:NJS131531 NTO131522:NTO131531 ODK131522:ODK131531 ONG131522:ONG131531 OXC131522:OXC131531 PGY131522:PGY131531 PQU131522:PQU131531 QAQ131522:QAQ131531 QKM131522:QKM131531 QUI131522:QUI131531 REE131522:REE131531 ROA131522:ROA131531 RXW131522:RXW131531 SHS131522:SHS131531 SRO131522:SRO131531 TBK131522:TBK131531 TLG131522:TLG131531 TVC131522:TVC131531 UEY131522:UEY131531 UOU131522:UOU131531 UYQ131522:UYQ131531 VIM131522:VIM131531 VSI131522:VSI131531 WCE131522:WCE131531 WMA131522:WMA131531 WVW131522:WVW131531 S197058:S197067 JK197058:JK197067 TG197058:TG197067 ADC197058:ADC197067 AMY197058:AMY197067 AWU197058:AWU197067 BGQ197058:BGQ197067 BQM197058:BQM197067 CAI197058:CAI197067 CKE197058:CKE197067 CUA197058:CUA197067 DDW197058:DDW197067 DNS197058:DNS197067 DXO197058:DXO197067 EHK197058:EHK197067 ERG197058:ERG197067 FBC197058:FBC197067 FKY197058:FKY197067 FUU197058:FUU197067 GEQ197058:GEQ197067 GOM197058:GOM197067 GYI197058:GYI197067 HIE197058:HIE197067 HSA197058:HSA197067 IBW197058:IBW197067 ILS197058:ILS197067 IVO197058:IVO197067 JFK197058:JFK197067 JPG197058:JPG197067 JZC197058:JZC197067 KIY197058:KIY197067 KSU197058:KSU197067 LCQ197058:LCQ197067 LMM197058:LMM197067 LWI197058:LWI197067 MGE197058:MGE197067 MQA197058:MQA197067 MZW197058:MZW197067 NJS197058:NJS197067 NTO197058:NTO197067 ODK197058:ODK197067 ONG197058:ONG197067 OXC197058:OXC197067 PGY197058:PGY197067 PQU197058:PQU197067 QAQ197058:QAQ197067 QKM197058:QKM197067 QUI197058:QUI197067 REE197058:REE197067 ROA197058:ROA197067 RXW197058:RXW197067 SHS197058:SHS197067 SRO197058:SRO197067 TBK197058:TBK197067 TLG197058:TLG197067 TVC197058:TVC197067 UEY197058:UEY197067 UOU197058:UOU197067 UYQ197058:UYQ197067 VIM197058:VIM197067 VSI197058:VSI197067 WCE197058:WCE197067 WMA197058:WMA197067 WVW197058:WVW197067 S262594:S262603 JK262594:JK262603 TG262594:TG262603 ADC262594:ADC262603 AMY262594:AMY262603 AWU262594:AWU262603 BGQ262594:BGQ262603 BQM262594:BQM262603 CAI262594:CAI262603 CKE262594:CKE262603 CUA262594:CUA262603 DDW262594:DDW262603 DNS262594:DNS262603 DXO262594:DXO262603 EHK262594:EHK262603 ERG262594:ERG262603 FBC262594:FBC262603 FKY262594:FKY262603 FUU262594:FUU262603 GEQ262594:GEQ262603 GOM262594:GOM262603 GYI262594:GYI262603 HIE262594:HIE262603 HSA262594:HSA262603 IBW262594:IBW262603 ILS262594:ILS262603 IVO262594:IVO262603 JFK262594:JFK262603 JPG262594:JPG262603 JZC262594:JZC262603 KIY262594:KIY262603 KSU262594:KSU262603 LCQ262594:LCQ262603 LMM262594:LMM262603 LWI262594:LWI262603 MGE262594:MGE262603 MQA262594:MQA262603 MZW262594:MZW262603 NJS262594:NJS262603 NTO262594:NTO262603 ODK262594:ODK262603 ONG262594:ONG262603 OXC262594:OXC262603 PGY262594:PGY262603 PQU262594:PQU262603 QAQ262594:QAQ262603 QKM262594:QKM262603 QUI262594:QUI262603 REE262594:REE262603 ROA262594:ROA262603 RXW262594:RXW262603 SHS262594:SHS262603 SRO262594:SRO262603 TBK262594:TBK262603 TLG262594:TLG262603 TVC262594:TVC262603 UEY262594:UEY262603 UOU262594:UOU262603 UYQ262594:UYQ262603 VIM262594:VIM262603 VSI262594:VSI262603 WCE262594:WCE262603 WMA262594:WMA262603 WVW262594:WVW262603 S328130:S328139 JK328130:JK328139 TG328130:TG328139 ADC328130:ADC328139 AMY328130:AMY328139 AWU328130:AWU328139 BGQ328130:BGQ328139 BQM328130:BQM328139 CAI328130:CAI328139 CKE328130:CKE328139 CUA328130:CUA328139 DDW328130:DDW328139 DNS328130:DNS328139 DXO328130:DXO328139 EHK328130:EHK328139 ERG328130:ERG328139 FBC328130:FBC328139 FKY328130:FKY328139 FUU328130:FUU328139 GEQ328130:GEQ328139 GOM328130:GOM328139 GYI328130:GYI328139 HIE328130:HIE328139 HSA328130:HSA328139 IBW328130:IBW328139 ILS328130:ILS328139 IVO328130:IVO328139 JFK328130:JFK328139 JPG328130:JPG328139 JZC328130:JZC328139 KIY328130:KIY328139 KSU328130:KSU328139 LCQ328130:LCQ328139 LMM328130:LMM328139 LWI328130:LWI328139 MGE328130:MGE328139 MQA328130:MQA328139 MZW328130:MZW328139 NJS328130:NJS328139 NTO328130:NTO328139 ODK328130:ODK328139 ONG328130:ONG328139 OXC328130:OXC328139 PGY328130:PGY328139 PQU328130:PQU328139 QAQ328130:QAQ328139 QKM328130:QKM328139 QUI328130:QUI328139 REE328130:REE328139 ROA328130:ROA328139 RXW328130:RXW328139 SHS328130:SHS328139 SRO328130:SRO328139 TBK328130:TBK328139 TLG328130:TLG328139 TVC328130:TVC328139 UEY328130:UEY328139 UOU328130:UOU328139 UYQ328130:UYQ328139 VIM328130:VIM328139 VSI328130:VSI328139 WCE328130:WCE328139 WMA328130:WMA328139 WVW328130:WVW328139 S393666:S393675 JK393666:JK393675 TG393666:TG393675 ADC393666:ADC393675 AMY393666:AMY393675 AWU393666:AWU393675 BGQ393666:BGQ393675 BQM393666:BQM393675 CAI393666:CAI393675 CKE393666:CKE393675 CUA393666:CUA393675 DDW393666:DDW393675 DNS393666:DNS393675 DXO393666:DXO393675 EHK393666:EHK393675 ERG393666:ERG393675 FBC393666:FBC393675 FKY393666:FKY393675 FUU393666:FUU393675 GEQ393666:GEQ393675 GOM393666:GOM393675 GYI393666:GYI393675 HIE393666:HIE393675 HSA393666:HSA393675 IBW393666:IBW393675 ILS393666:ILS393675 IVO393666:IVO393675 JFK393666:JFK393675 JPG393666:JPG393675 JZC393666:JZC393675 KIY393666:KIY393675 KSU393666:KSU393675 LCQ393666:LCQ393675 LMM393666:LMM393675 LWI393666:LWI393675 MGE393666:MGE393675 MQA393666:MQA393675 MZW393666:MZW393675 NJS393666:NJS393675 NTO393666:NTO393675 ODK393666:ODK393675 ONG393666:ONG393675 OXC393666:OXC393675 PGY393666:PGY393675 PQU393666:PQU393675 QAQ393666:QAQ393675 QKM393666:QKM393675 QUI393666:QUI393675 REE393666:REE393675 ROA393666:ROA393675 RXW393666:RXW393675 SHS393666:SHS393675 SRO393666:SRO393675 TBK393666:TBK393675 TLG393666:TLG393675 TVC393666:TVC393675 UEY393666:UEY393675 UOU393666:UOU393675 UYQ393666:UYQ393675 VIM393666:VIM393675 VSI393666:VSI393675 WCE393666:WCE393675 WMA393666:WMA393675 WVW393666:WVW393675 S459202:S459211 JK459202:JK459211 TG459202:TG459211 ADC459202:ADC459211 AMY459202:AMY459211 AWU459202:AWU459211 BGQ459202:BGQ459211 BQM459202:BQM459211 CAI459202:CAI459211 CKE459202:CKE459211 CUA459202:CUA459211 DDW459202:DDW459211 DNS459202:DNS459211 DXO459202:DXO459211 EHK459202:EHK459211 ERG459202:ERG459211 FBC459202:FBC459211 FKY459202:FKY459211 FUU459202:FUU459211 GEQ459202:GEQ459211 GOM459202:GOM459211 GYI459202:GYI459211 HIE459202:HIE459211 HSA459202:HSA459211 IBW459202:IBW459211 ILS459202:ILS459211 IVO459202:IVO459211 JFK459202:JFK459211 JPG459202:JPG459211 JZC459202:JZC459211 KIY459202:KIY459211 KSU459202:KSU459211 LCQ459202:LCQ459211 LMM459202:LMM459211 LWI459202:LWI459211 MGE459202:MGE459211 MQA459202:MQA459211 MZW459202:MZW459211 NJS459202:NJS459211 NTO459202:NTO459211 ODK459202:ODK459211 ONG459202:ONG459211 OXC459202:OXC459211 PGY459202:PGY459211 PQU459202:PQU459211 QAQ459202:QAQ459211 QKM459202:QKM459211 QUI459202:QUI459211 REE459202:REE459211 ROA459202:ROA459211 RXW459202:RXW459211 SHS459202:SHS459211 SRO459202:SRO459211 TBK459202:TBK459211 TLG459202:TLG459211 TVC459202:TVC459211 UEY459202:UEY459211 UOU459202:UOU459211 UYQ459202:UYQ459211 VIM459202:VIM459211 VSI459202:VSI459211 WCE459202:WCE459211 WMA459202:WMA459211 WVW459202:WVW459211 S524738:S524747 JK524738:JK524747 TG524738:TG524747 ADC524738:ADC524747 AMY524738:AMY524747 AWU524738:AWU524747 BGQ524738:BGQ524747 BQM524738:BQM524747 CAI524738:CAI524747 CKE524738:CKE524747 CUA524738:CUA524747 DDW524738:DDW524747 DNS524738:DNS524747 DXO524738:DXO524747 EHK524738:EHK524747 ERG524738:ERG524747 FBC524738:FBC524747 FKY524738:FKY524747 FUU524738:FUU524747 GEQ524738:GEQ524747 GOM524738:GOM524747 GYI524738:GYI524747 HIE524738:HIE524747 HSA524738:HSA524747 IBW524738:IBW524747 ILS524738:ILS524747 IVO524738:IVO524747 JFK524738:JFK524747 JPG524738:JPG524747 JZC524738:JZC524747 KIY524738:KIY524747 KSU524738:KSU524747 LCQ524738:LCQ524747 LMM524738:LMM524747 LWI524738:LWI524747 MGE524738:MGE524747 MQA524738:MQA524747 MZW524738:MZW524747 NJS524738:NJS524747 NTO524738:NTO524747 ODK524738:ODK524747 ONG524738:ONG524747 OXC524738:OXC524747 PGY524738:PGY524747 PQU524738:PQU524747 QAQ524738:QAQ524747 QKM524738:QKM524747 QUI524738:QUI524747 REE524738:REE524747 ROA524738:ROA524747 RXW524738:RXW524747 SHS524738:SHS524747 SRO524738:SRO524747 TBK524738:TBK524747 TLG524738:TLG524747 TVC524738:TVC524747 UEY524738:UEY524747 UOU524738:UOU524747 UYQ524738:UYQ524747 VIM524738:VIM524747 VSI524738:VSI524747 WCE524738:WCE524747 WMA524738:WMA524747 WVW524738:WVW524747 S590274:S590283 JK590274:JK590283 TG590274:TG590283 ADC590274:ADC590283 AMY590274:AMY590283 AWU590274:AWU590283 BGQ590274:BGQ590283 BQM590274:BQM590283 CAI590274:CAI590283 CKE590274:CKE590283 CUA590274:CUA590283 DDW590274:DDW590283 DNS590274:DNS590283 DXO590274:DXO590283 EHK590274:EHK590283 ERG590274:ERG590283 FBC590274:FBC590283 FKY590274:FKY590283 FUU590274:FUU590283 GEQ590274:GEQ590283 GOM590274:GOM590283 GYI590274:GYI590283 HIE590274:HIE590283 HSA590274:HSA590283 IBW590274:IBW590283 ILS590274:ILS590283 IVO590274:IVO590283 JFK590274:JFK590283 JPG590274:JPG590283 JZC590274:JZC590283 KIY590274:KIY590283 KSU590274:KSU590283 LCQ590274:LCQ590283 LMM590274:LMM590283 LWI590274:LWI590283 MGE590274:MGE590283 MQA590274:MQA590283 MZW590274:MZW590283 NJS590274:NJS590283 NTO590274:NTO590283 ODK590274:ODK590283 ONG590274:ONG590283 OXC590274:OXC590283 PGY590274:PGY590283 PQU590274:PQU590283 QAQ590274:QAQ590283 QKM590274:QKM590283 QUI590274:QUI590283 REE590274:REE590283 ROA590274:ROA590283 RXW590274:RXW590283 SHS590274:SHS590283 SRO590274:SRO590283 TBK590274:TBK590283 TLG590274:TLG590283 TVC590274:TVC590283 UEY590274:UEY590283 UOU590274:UOU590283 UYQ590274:UYQ590283 VIM590274:VIM590283 VSI590274:VSI590283 WCE590274:WCE590283 WMA590274:WMA590283 WVW590274:WVW590283 S655810:S655819 JK655810:JK655819 TG655810:TG655819 ADC655810:ADC655819 AMY655810:AMY655819 AWU655810:AWU655819 BGQ655810:BGQ655819 BQM655810:BQM655819 CAI655810:CAI655819 CKE655810:CKE655819 CUA655810:CUA655819 DDW655810:DDW655819 DNS655810:DNS655819 DXO655810:DXO655819 EHK655810:EHK655819 ERG655810:ERG655819 FBC655810:FBC655819 FKY655810:FKY655819 FUU655810:FUU655819 GEQ655810:GEQ655819 GOM655810:GOM655819 GYI655810:GYI655819 HIE655810:HIE655819 HSA655810:HSA655819 IBW655810:IBW655819 ILS655810:ILS655819 IVO655810:IVO655819 JFK655810:JFK655819 JPG655810:JPG655819 JZC655810:JZC655819 KIY655810:KIY655819 KSU655810:KSU655819 LCQ655810:LCQ655819 LMM655810:LMM655819 LWI655810:LWI655819 MGE655810:MGE655819 MQA655810:MQA655819 MZW655810:MZW655819 NJS655810:NJS655819 NTO655810:NTO655819 ODK655810:ODK655819 ONG655810:ONG655819 OXC655810:OXC655819 PGY655810:PGY655819 PQU655810:PQU655819 QAQ655810:QAQ655819 QKM655810:QKM655819 QUI655810:QUI655819 REE655810:REE655819 ROA655810:ROA655819 RXW655810:RXW655819 SHS655810:SHS655819 SRO655810:SRO655819 TBK655810:TBK655819 TLG655810:TLG655819 TVC655810:TVC655819 UEY655810:UEY655819 UOU655810:UOU655819 UYQ655810:UYQ655819 VIM655810:VIM655819 VSI655810:VSI655819 WCE655810:WCE655819 WMA655810:WMA655819 WVW655810:WVW655819 S721346:S721355 JK721346:JK721355 TG721346:TG721355 ADC721346:ADC721355 AMY721346:AMY721355 AWU721346:AWU721355 BGQ721346:BGQ721355 BQM721346:BQM721355 CAI721346:CAI721355 CKE721346:CKE721355 CUA721346:CUA721355 DDW721346:DDW721355 DNS721346:DNS721355 DXO721346:DXO721355 EHK721346:EHK721355 ERG721346:ERG721355 FBC721346:FBC721355 FKY721346:FKY721355 FUU721346:FUU721355 GEQ721346:GEQ721355 GOM721346:GOM721355 GYI721346:GYI721355 HIE721346:HIE721355 HSA721346:HSA721355 IBW721346:IBW721355 ILS721346:ILS721355 IVO721346:IVO721355 JFK721346:JFK721355 JPG721346:JPG721355 JZC721346:JZC721355 KIY721346:KIY721355 KSU721346:KSU721355 LCQ721346:LCQ721355 LMM721346:LMM721355 LWI721346:LWI721355 MGE721346:MGE721355 MQA721346:MQA721355 MZW721346:MZW721355 NJS721346:NJS721355 NTO721346:NTO721355 ODK721346:ODK721355 ONG721346:ONG721355 OXC721346:OXC721355 PGY721346:PGY721355 PQU721346:PQU721355 QAQ721346:QAQ721355 QKM721346:QKM721355 QUI721346:QUI721355 REE721346:REE721355 ROA721346:ROA721355 RXW721346:RXW721355 SHS721346:SHS721355 SRO721346:SRO721355 TBK721346:TBK721355 TLG721346:TLG721355 TVC721346:TVC721355 UEY721346:UEY721355 UOU721346:UOU721355 UYQ721346:UYQ721355 VIM721346:VIM721355 VSI721346:VSI721355 WCE721346:WCE721355 WMA721346:WMA721355 WVW721346:WVW721355 S786882:S786891 JK786882:JK786891 TG786882:TG786891 ADC786882:ADC786891 AMY786882:AMY786891 AWU786882:AWU786891 BGQ786882:BGQ786891 BQM786882:BQM786891 CAI786882:CAI786891 CKE786882:CKE786891 CUA786882:CUA786891 DDW786882:DDW786891 DNS786882:DNS786891 DXO786882:DXO786891 EHK786882:EHK786891 ERG786882:ERG786891 FBC786882:FBC786891 FKY786882:FKY786891 FUU786882:FUU786891 GEQ786882:GEQ786891 GOM786882:GOM786891 GYI786882:GYI786891 HIE786882:HIE786891 HSA786882:HSA786891 IBW786882:IBW786891 ILS786882:ILS786891 IVO786882:IVO786891 JFK786882:JFK786891 JPG786882:JPG786891 JZC786882:JZC786891 KIY786882:KIY786891 KSU786882:KSU786891 LCQ786882:LCQ786891 LMM786882:LMM786891 LWI786882:LWI786891 MGE786882:MGE786891 MQA786882:MQA786891 MZW786882:MZW786891 NJS786882:NJS786891 NTO786882:NTO786891 ODK786882:ODK786891 ONG786882:ONG786891 OXC786882:OXC786891 PGY786882:PGY786891 PQU786882:PQU786891 QAQ786882:QAQ786891 QKM786882:QKM786891 QUI786882:QUI786891 REE786882:REE786891 ROA786882:ROA786891 RXW786882:RXW786891 SHS786882:SHS786891 SRO786882:SRO786891 TBK786882:TBK786891 TLG786882:TLG786891 TVC786882:TVC786891 UEY786882:UEY786891 UOU786882:UOU786891 UYQ786882:UYQ786891 VIM786882:VIM786891 VSI786882:VSI786891 WCE786882:WCE786891 WMA786882:WMA786891 WVW786882:WVW786891 S852418:S852427 JK852418:JK852427 TG852418:TG852427 ADC852418:ADC852427 AMY852418:AMY852427 AWU852418:AWU852427 BGQ852418:BGQ852427 BQM852418:BQM852427 CAI852418:CAI852427 CKE852418:CKE852427 CUA852418:CUA852427 DDW852418:DDW852427 DNS852418:DNS852427 DXO852418:DXO852427 EHK852418:EHK852427 ERG852418:ERG852427 FBC852418:FBC852427 FKY852418:FKY852427 FUU852418:FUU852427 GEQ852418:GEQ852427 GOM852418:GOM852427 GYI852418:GYI852427 HIE852418:HIE852427 HSA852418:HSA852427 IBW852418:IBW852427 ILS852418:ILS852427 IVO852418:IVO852427 JFK852418:JFK852427 JPG852418:JPG852427 JZC852418:JZC852427 KIY852418:KIY852427 KSU852418:KSU852427 LCQ852418:LCQ852427 LMM852418:LMM852427 LWI852418:LWI852427 MGE852418:MGE852427 MQA852418:MQA852427 MZW852418:MZW852427 NJS852418:NJS852427 NTO852418:NTO852427 ODK852418:ODK852427 ONG852418:ONG852427 OXC852418:OXC852427 PGY852418:PGY852427 PQU852418:PQU852427 QAQ852418:QAQ852427 QKM852418:QKM852427 QUI852418:QUI852427 REE852418:REE852427 ROA852418:ROA852427 RXW852418:RXW852427 SHS852418:SHS852427 SRO852418:SRO852427 TBK852418:TBK852427 TLG852418:TLG852427 TVC852418:TVC852427 UEY852418:UEY852427 UOU852418:UOU852427 UYQ852418:UYQ852427 VIM852418:VIM852427 VSI852418:VSI852427 WCE852418:WCE852427 WMA852418:WMA852427 WVW852418:WVW852427 S917954:S917963 JK917954:JK917963 TG917954:TG917963 ADC917954:ADC917963 AMY917954:AMY917963 AWU917954:AWU917963 BGQ917954:BGQ917963 BQM917954:BQM917963 CAI917954:CAI917963 CKE917954:CKE917963 CUA917954:CUA917963 DDW917954:DDW917963 DNS917954:DNS917963 DXO917954:DXO917963 EHK917954:EHK917963 ERG917954:ERG917963 FBC917954:FBC917963 FKY917954:FKY917963 FUU917954:FUU917963 GEQ917954:GEQ917963 GOM917954:GOM917963 GYI917954:GYI917963 HIE917954:HIE917963 HSA917954:HSA917963 IBW917954:IBW917963 ILS917954:ILS917963 IVO917954:IVO917963 JFK917954:JFK917963 JPG917954:JPG917963 JZC917954:JZC917963 KIY917954:KIY917963 KSU917954:KSU917963 LCQ917954:LCQ917963 LMM917954:LMM917963 LWI917954:LWI917963 MGE917954:MGE917963 MQA917954:MQA917963 MZW917954:MZW917963 NJS917954:NJS917963 NTO917954:NTO917963 ODK917954:ODK917963 ONG917954:ONG917963 OXC917954:OXC917963 PGY917954:PGY917963 PQU917954:PQU917963 QAQ917954:QAQ917963 QKM917954:QKM917963 QUI917954:QUI917963 REE917954:REE917963 ROA917954:ROA917963 RXW917954:RXW917963 SHS917954:SHS917963 SRO917954:SRO917963 TBK917954:TBK917963 TLG917954:TLG917963 TVC917954:TVC917963 UEY917954:UEY917963 UOU917954:UOU917963 UYQ917954:UYQ917963 VIM917954:VIM917963 VSI917954:VSI917963 WCE917954:WCE917963 WMA917954:WMA917963 WVW917954:WVW917963 S983490:S983499 JK983490:JK983499 TG983490:TG983499 ADC983490:ADC983499 AMY983490:AMY983499 AWU983490:AWU983499 BGQ983490:BGQ983499 BQM983490:BQM983499 CAI983490:CAI983499 CKE983490:CKE983499 CUA983490:CUA983499 DDW983490:DDW983499 DNS983490:DNS983499 DXO983490:DXO983499 EHK983490:EHK983499 ERG983490:ERG983499 FBC983490:FBC983499 FKY983490:FKY983499 FUU983490:FUU983499 GEQ983490:GEQ983499 GOM983490:GOM983499 GYI983490:GYI983499 HIE983490:HIE983499 HSA983490:HSA983499 IBW983490:IBW983499 ILS983490:ILS983499 IVO983490:IVO983499 JFK983490:JFK983499 JPG983490:JPG983499 JZC983490:JZC983499 KIY983490:KIY983499 KSU983490:KSU983499 LCQ983490:LCQ983499 LMM983490:LMM983499 LWI983490:LWI983499 MGE983490:MGE983499 MQA983490:MQA983499 MZW983490:MZW983499 NJS983490:NJS983499 NTO983490:NTO983499 ODK983490:ODK983499 ONG983490:ONG983499 OXC983490:OXC983499 PGY983490:PGY983499 PQU983490:PQU983499 QAQ983490:QAQ983499 QKM983490:QKM983499 QUI983490:QUI983499 REE983490:REE983499 ROA983490:ROA983499 RXW983490:RXW983499 SHS983490:SHS983499 SRO983490:SRO983499 TBK983490:TBK983499 TLG983490:TLG983499 TVC983490:TVC983499 UEY983490:UEY983499 UOU983490:UOU983499 UYQ983490:UYQ983499 VIM983490:VIM983499 VSI983490:VSI983499 WCE983490:WCE983499 WMA983490:WMA983499 WVW983490:WVW983499 S651:S653 JK651:JK653 TG651:TG653 ADC651:ADC653 AMY651:AMY653 AWU651:AWU653 BGQ651:BGQ653 BQM651:BQM653 CAI651:CAI653 CKE651:CKE653 CUA651:CUA653 DDW651:DDW653 DNS651:DNS653 DXO651:DXO653 EHK651:EHK653 ERG651:ERG653 FBC651:FBC653 FKY651:FKY653 FUU651:FUU653 GEQ651:GEQ653 GOM651:GOM653 GYI651:GYI653 HIE651:HIE653 HSA651:HSA653 IBW651:IBW653 ILS651:ILS653 IVO651:IVO653 JFK651:JFK653 JPG651:JPG653 JZC651:JZC653 KIY651:KIY653 KSU651:KSU653 LCQ651:LCQ653 LMM651:LMM653 LWI651:LWI653 MGE651:MGE653 MQA651:MQA653 MZW651:MZW653 NJS651:NJS653 NTO651:NTO653 ODK651:ODK653 ONG651:ONG653 OXC651:OXC653 PGY651:PGY653 PQU651:PQU653 QAQ651:QAQ653 QKM651:QKM653 QUI651:QUI653 REE651:REE653 ROA651:ROA653 RXW651:RXW653 SHS651:SHS653 SRO651:SRO653 TBK651:TBK653 TLG651:TLG653 TVC651:TVC653 UEY651:UEY653 UOU651:UOU653 UYQ651:UYQ653 VIM651:VIM653 VSI651:VSI653 WCE651:WCE653 WMA651:WMA653 WVW651:WVW653 S66169:S66171 JK66169:JK66171 TG66169:TG66171 ADC66169:ADC66171 AMY66169:AMY66171 AWU66169:AWU66171 BGQ66169:BGQ66171 BQM66169:BQM66171 CAI66169:CAI66171 CKE66169:CKE66171 CUA66169:CUA66171 DDW66169:DDW66171 DNS66169:DNS66171 DXO66169:DXO66171 EHK66169:EHK66171 ERG66169:ERG66171 FBC66169:FBC66171 FKY66169:FKY66171 FUU66169:FUU66171 GEQ66169:GEQ66171 GOM66169:GOM66171 GYI66169:GYI66171 HIE66169:HIE66171 HSA66169:HSA66171 IBW66169:IBW66171 ILS66169:ILS66171 IVO66169:IVO66171 JFK66169:JFK66171 JPG66169:JPG66171 JZC66169:JZC66171 KIY66169:KIY66171 KSU66169:KSU66171 LCQ66169:LCQ66171 LMM66169:LMM66171 LWI66169:LWI66171 MGE66169:MGE66171 MQA66169:MQA66171 MZW66169:MZW66171 NJS66169:NJS66171 NTO66169:NTO66171 ODK66169:ODK66171 ONG66169:ONG66171 OXC66169:OXC66171 PGY66169:PGY66171 PQU66169:PQU66171 QAQ66169:QAQ66171 QKM66169:QKM66171 QUI66169:QUI66171 REE66169:REE66171 ROA66169:ROA66171 RXW66169:RXW66171 SHS66169:SHS66171 SRO66169:SRO66171 TBK66169:TBK66171 TLG66169:TLG66171 TVC66169:TVC66171 UEY66169:UEY66171 UOU66169:UOU66171 UYQ66169:UYQ66171 VIM66169:VIM66171 VSI66169:VSI66171 WCE66169:WCE66171 WMA66169:WMA66171 WVW66169:WVW66171 S131705:S131707 JK131705:JK131707 TG131705:TG131707 ADC131705:ADC131707 AMY131705:AMY131707 AWU131705:AWU131707 BGQ131705:BGQ131707 BQM131705:BQM131707 CAI131705:CAI131707 CKE131705:CKE131707 CUA131705:CUA131707 DDW131705:DDW131707 DNS131705:DNS131707 DXO131705:DXO131707 EHK131705:EHK131707 ERG131705:ERG131707 FBC131705:FBC131707 FKY131705:FKY131707 FUU131705:FUU131707 GEQ131705:GEQ131707 GOM131705:GOM131707 GYI131705:GYI131707 HIE131705:HIE131707 HSA131705:HSA131707 IBW131705:IBW131707 ILS131705:ILS131707 IVO131705:IVO131707 JFK131705:JFK131707 JPG131705:JPG131707 JZC131705:JZC131707 KIY131705:KIY131707 KSU131705:KSU131707 LCQ131705:LCQ131707 LMM131705:LMM131707 LWI131705:LWI131707 MGE131705:MGE131707 MQA131705:MQA131707 MZW131705:MZW131707 NJS131705:NJS131707 NTO131705:NTO131707 ODK131705:ODK131707 ONG131705:ONG131707 OXC131705:OXC131707 PGY131705:PGY131707 PQU131705:PQU131707 QAQ131705:QAQ131707 QKM131705:QKM131707 QUI131705:QUI131707 REE131705:REE131707 ROA131705:ROA131707 RXW131705:RXW131707 SHS131705:SHS131707 SRO131705:SRO131707 TBK131705:TBK131707 TLG131705:TLG131707 TVC131705:TVC131707 UEY131705:UEY131707 UOU131705:UOU131707 UYQ131705:UYQ131707 VIM131705:VIM131707 VSI131705:VSI131707 WCE131705:WCE131707 WMA131705:WMA131707 WVW131705:WVW131707 S197241:S197243 JK197241:JK197243 TG197241:TG197243 ADC197241:ADC197243 AMY197241:AMY197243 AWU197241:AWU197243 BGQ197241:BGQ197243 BQM197241:BQM197243 CAI197241:CAI197243 CKE197241:CKE197243 CUA197241:CUA197243 DDW197241:DDW197243 DNS197241:DNS197243 DXO197241:DXO197243 EHK197241:EHK197243 ERG197241:ERG197243 FBC197241:FBC197243 FKY197241:FKY197243 FUU197241:FUU197243 GEQ197241:GEQ197243 GOM197241:GOM197243 GYI197241:GYI197243 HIE197241:HIE197243 HSA197241:HSA197243 IBW197241:IBW197243 ILS197241:ILS197243 IVO197241:IVO197243 JFK197241:JFK197243 JPG197241:JPG197243 JZC197241:JZC197243 KIY197241:KIY197243 KSU197241:KSU197243 LCQ197241:LCQ197243 LMM197241:LMM197243 LWI197241:LWI197243 MGE197241:MGE197243 MQA197241:MQA197243 MZW197241:MZW197243 NJS197241:NJS197243 NTO197241:NTO197243 ODK197241:ODK197243 ONG197241:ONG197243 OXC197241:OXC197243 PGY197241:PGY197243 PQU197241:PQU197243 QAQ197241:QAQ197243 QKM197241:QKM197243 QUI197241:QUI197243 REE197241:REE197243 ROA197241:ROA197243 RXW197241:RXW197243 SHS197241:SHS197243 SRO197241:SRO197243 TBK197241:TBK197243 TLG197241:TLG197243 TVC197241:TVC197243 UEY197241:UEY197243 UOU197241:UOU197243 UYQ197241:UYQ197243 VIM197241:VIM197243 VSI197241:VSI197243 WCE197241:WCE197243 WMA197241:WMA197243 WVW197241:WVW197243 S262777:S262779 JK262777:JK262779 TG262777:TG262779 ADC262777:ADC262779 AMY262777:AMY262779 AWU262777:AWU262779 BGQ262777:BGQ262779 BQM262777:BQM262779 CAI262777:CAI262779 CKE262777:CKE262779 CUA262777:CUA262779 DDW262777:DDW262779 DNS262777:DNS262779 DXO262777:DXO262779 EHK262777:EHK262779 ERG262777:ERG262779 FBC262777:FBC262779 FKY262777:FKY262779 FUU262777:FUU262779 GEQ262777:GEQ262779 GOM262777:GOM262779 GYI262777:GYI262779 HIE262777:HIE262779 HSA262777:HSA262779 IBW262777:IBW262779 ILS262777:ILS262779 IVO262777:IVO262779 JFK262777:JFK262779 JPG262777:JPG262779 JZC262777:JZC262779 KIY262777:KIY262779 KSU262777:KSU262779 LCQ262777:LCQ262779 LMM262777:LMM262779 LWI262777:LWI262779 MGE262777:MGE262779 MQA262777:MQA262779 MZW262777:MZW262779 NJS262777:NJS262779 NTO262777:NTO262779 ODK262777:ODK262779 ONG262777:ONG262779 OXC262777:OXC262779 PGY262777:PGY262779 PQU262777:PQU262779 QAQ262777:QAQ262779 QKM262777:QKM262779 QUI262777:QUI262779 REE262777:REE262779 ROA262777:ROA262779 RXW262777:RXW262779 SHS262777:SHS262779 SRO262777:SRO262779 TBK262777:TBK262779 TLG262777:TLG262779 TVC262777:TVC262779 UEY262777:UEY262779 UOU262777:UOU262779 UYQ262777:UYQ262779 VIM262777:VIM262779 VSI262777:VSI262779 WCE262777:WCE262779 WMA262777:WMA262779 WVW262777:WVW262779 S328313:S328315 JK328313:JK328315 TG328313:TG328315 ADC328313:ADC328315 AMY328313:AMY328315 AWU328313:AWU328315 BGQ328313:BGQ328315 BQM328313:BQM328315 CAI328313:CAI328315 CKE328313:CKE328315 CUA328313:CUA328315 DDW328313:DDW328315 DNS328313:DNS328315 DXO328313:DXO328315 EHK328313:EHK328315 ERG328313:ERG328315 FBC328313:FBC328315 FKY328313:FKY328315 FUU328313:FUU328315 GEQ328313:GEQ328315 GOM328313:GOM328315 GYI328313:GYI328315 HIE328313:HIE328315 HSA328313:HSA328315 IBW328313:IBW328315 ILS328313:ILS328315 IVO328313:IVO328315 JFK328313:JFK328315 JPG328313:JPG328315 JZC328313:JZC328315 KIY328313:KIY328315 KSU328313:KSU328315 LCQ328313:LCQ328315 LMM328313:LMM328315 LWI328313:LWI328315 MGE328313:MGE328315 MQA328313:MQA328315 MZW328313:MZW328315 NJS328313:NJS328315 NTO328313:NTO328315 ODK328313:ODK328315 ONG328313:ONG328315 OXC328313:OXC328315 PGY328313:PGY328315 PQU328313:PQU328315 QAQ328313:QAQ328315 QKM328313:QKM328315 QUI328313:QUI328315 REE328313:REE328315 ROA328313:ROA328315 RXW328313:RXW328315 SHS328313:SHS328315 SRO328313:SRO328315 TBK328313:TBK328315 TLG328313:TLG328315 TVC328313:TVC328315 UEY328313:UEY328315 UOU328313:UOU328315 UYQ328313:UYQ328315 VIM328313:VIM328315 VSI328313:VSI328315 WCE328313:WCE328315 WMA328313:WMA328315 WVW328313:WVW328315 S393849:S393851 JK393849:JK393851 TG393849:TG393851 ADC393849:ADC393851 AMY393849:AMY393851 AWU393849:AWU393851 BGQ393849:BGQ393851 BQM393849:BQM393851 CAI393849:CAI393851 CKE393849:CKE393851 CUA393849:CUA393851 DDW393849:DDW393851 DNS393849:DNS393851 DXO393849:DXO393851 EHK393849:EHK393851 ERG393849:ERG393851 FBC393849:FBC393851 FKY393849:FKY393851 FUU393849:FUU393851 GEQ393849:GEQ393851 GOM393849:GOM393851 GYI393849:GYI393851 HIE393849:HIE393851 HSA393849:HSA393851 IBW393849:IBW393851 ILS393849:ILS393851 IVO393849:IVO393851 JFK393849:JFK393851 JPG393849:JPG393851 JZC393849:JZC393851 KIY393849:KIY393851 KSU393849:KSU393851 LCQ393849:LCQ393851 LMM393849:LMM393851 LWI393849:LWI393851 MGE393849:MGE393851 MQA393849:MQA393851 MZW393849:MZW393851 NJS393849:NJS393851 NTO393849:NTO393851 ODK393849:ODK393851 ONG393849:ONG393851 OXC393849:OXC393851 PGY393849:PGY393851 PQU393849:PQU393851 QAQ393849:QAQ393851 QKM393849:QKM393851 QUI393849:QUI393851 REE393849:REE393851 ROA393849:ROA393851 RXW393849:RXW393851 SHS393849:SHS393851 SRO393849:SRO393851 TBK393849:TBK393851 TLG393849:TLG393851 TVC393849:TVC393851 UEY393849:UEY393851 UOU393849:UOU393851 UYQ393849:UYQ393851 VIM393849:VIM393851 VSI393849:VSI393851 WCE393849:WCE393851 WMA393849:WMA393851 WVW393849:WVW393851 S459385:S459387 JK459385:JK459387 TG459385:TG459387 ADC459385:ADC459387 AMY459385:AMY459387 AWU459385:AWU459387 BGQ459385:BGQ459387 BQM459385:BQM459387 CAI459385:CAI459387 CKE459385:CKE459387 CUA459385:CUA459387 DDW459385:DDW459387 DNS459385:DNS459387 DXO459385:DXO459387 EHK459385:EHK459387 ERG459385:ERG459387 FBC459385:FBC459387 FKY459385:FKY459387 FUU459385:FUU459387 GEQ459385:GEQ459387 GOM459385:GOM459387 GYI459385:GYI459387 HIE459385:HIE459387 HSA459385:HSA459387 IBW459385:IBW459387 ILS459385:ILS459387 IVO459385:IVO459387 JFK459385:JFK459387 JPG459385:JPG459387 JZC459385:JZC459387 KIY459385:KIY459387 KSU459385:KSU459387 LCQ459385:LCQ459387 LMM459385:LMM459387 LWI459385:LWI459387 MGE459385:MGE459387 MQA459385:MQA459387 MZW459385:MZW459387 NJS459385:NJS459387 NTO459385:NTO459387 ODK459385:ODK459387 ONG459385:ONG459387 OXC459385:OXC459387 PGY459385:PGY459387 PQU459385:PQU459387 QAQ459385:QAQ459387 QKM459385:QKM459387 QUI459385:QUI459387 REE459385:REE459387 ROA459385:ROA459387 RXW459385:RXW459387 SHS459385:SHS459387 SRO459385:SRO459387 TBK459385:TBK459387 TLG459385:TLG459387 TVC459385:TVC459387 UEY459385:UEY459387 UOU459385:UOU459387 UYQ459385:UYQ459387 VIM459385:VIM459387 VSI459385:VSI459387 WCE459385:WCE459387 WMA459385:WMA459387 WVW459385:WVW459387 S524921:S524923 JK524921:JK524923 TG524921:TG524923 ADC524921:ADC524923 AMY524921:AMY524923 AWU524921:AWU524923 BGQ524921:BGQ524923 BQM524921:BQM524923 CAI524921:CAI524923 CKE524921:CKE524923 CUA524921:CUA524923 DDW524921:DDW524923 DNS524921:DNS524923 DXO524921:DXO524923 EHK524921:EHK524923 ERG524921:ERG524923 FBC524921:FBC524923 FKY524921:FKY524923 FUU524921:FUU524923 GEQ524921:GEQ524923 GOM524921:GOM524923 GYI524921:GYI524923 HIE524921:HIE524923 HSA524921:HSA524923 IBW524921:IBW524923 ILS524921:ILS524923 IVO524921:IVO524923 JFK524921:JFK524923 JPG524921:JPG524923 JZC524921:JZC524923 KIY524921:KIY524923 KSU524921:KSU524923 LCQ524921:LCQ524923 LMM524921:LMM524923 LWI524921:LWI524923 MGE524921:MGE524923 MQA524921:MQA524923 MZW524921:MZW524923 NJS524921:NJS524923 NTO524921:NTO524923 ODK524921:ODK524923 ONG524921:ONG524923 OXC524921:OXC524923 PGY524921:PGY524923 PQU524921:PQU524923 QAQ524921:QAQ524923 QKM524921:QKM524923 QUI524921:QUI524923 REE524921:REE524923 ROA524921:ROA524923 RXW524921:RXW524923 SHS524921:SHS524923 SRO524921:SRO524923 TBK524921:TBK524923 TLG524921:TLG524923 TVC524921:TVC524923 UEY524921:UEY524923 UOU524921:UOU524923 UYQ524921:UYQ524923 VIM524921:VIM524923 VSI524921:VSI524923 WCE524921:WCE524923 WMA524921:WMA524923 WVW524921:WVW524923 S590457:S590459 JK590457:JK590459 TG590457:TG590459 ADC590457:ADC590459 AMY590457:AMY590459 AWU590457:AWU590459 BGQ590457:BGQ590459 BQM590457:BQM590459 CAI590457:CAI590459 CKE590457:CKE590459 CUA590457:CUA590459 DDW590457:DDW590459 DNS590457:DNS590459 DXO590457:DXO590459 EHK590457:EHK590459 ERG590457:ERG590459 FBC590457:FBC590459 FKY590457:FKY590459 FUU590457:FUU590459 GEQ590457:GEQ590459 GOM590457:GOM590459 GYI590457:GYI590459 HIE590457:HIE590459 HSA590457:HSA590459 IBW590457:IBW590459 ILS590457:ILS590459 IVO590457:IVO590459 JFK590457:JFK590459 JPG590457:JPG590459 JZC590457:JZC590459 KIY590457:KIY590459 KSU590457:KSU590459 LCQ590457:LCQ590459 LMM590457:LMM590459 LWI590457:LWI590459 MGE590457:MGE590459 MQA590457:MQA590459 MZW590457:MZW590459 NJS590457:NJS590459 NTO590457:NTO590459 ODK590457:ODK590459 ONG590457:ONG590459 OXC590457:OXC590459 PGY590457:PGY590459 PQU590457:PQU590459 QAQ590457:QAQ590459 QKM590457:QKM590459 QUI590457:QUI590459 REE590457:REE590459 ROA590457:ROA590459 RXW590457:RXW590459 SHS590457:SHS590459 SRO590457:SRO590459 TBK590457:TBK590459 TLG590457:TLG590459 TVC590457:TVC590459 UEY590457:UEY590459 UOU590457:UOU590459 UYQ590457:UYQ590459 VIM590457:VIM590459 VSI590457:VSI590459 WCE590457:WCE590459 WMA590457:WMA590459 WVW590457:WVW590459 S655993:S655995 JK655993:JK655995 TG655993:TG655995 ADC655993:ADC655995 AMY655993:AMY655995 AWU655993:AWU655995 BGQ655993:BGQ655995 BQM655993:BQM655995 CAI655993:CAI655995 CKE655993:CKE655995 CUA655993:CUA655995 DDW655993:DDW655995 DNS655993:DNS655995 DXO655993:DXO655995 EHK655993:EHK655995 ERG655993:ERG655995 FBC655993:FBC655995 FKY655993:FKY655995 FUU655993:FUU655995 GEQ655993:GEQ655995 GOM655993:GOM655995 GYI655993:GYI655995 HIE655993:HIE655995 HSA655993:HSA655995 IBW655993:IBW655995 ILS655993:ILS655995 IVO655993:IVO655995 JFK655993:JFK655995 JPG655993:JPG655995 JZC655993:JZC655995 KIY655993:KIY655995 KSU655993:KSU655995 LCQ655993:LCQ655995 LMM655993:LMM655995 LWI655993:LWI655995 MGE655993:MGE655995 MQA655993:MQA655995 MZW655993:MZW655995 NJS655993:NJS655995 NTO655993:NTO655995 ODK655993:ODK655995 ONG655993:ONG655995 OXC655993:OXC655995 PGY655993:PGY655995 PQU655993:PQU655995 QAQ655993:QAQ655995 QKM655993:QKM655995 QUI655993:QUI655995 REE655993:REE655995 ROA655993:ROA655995 RXW655993:RXW655995 SHS655993:SHS655995 SRO655993:SRO655995 TBK655993:TBK655995 TLG655993:TLG655995 TVC655993:TVC655995 UEY655993:UEY655995 UOU655993:UOU655995 UYQ655993:UYQ655995 VIM655993:VIM655995 VSI655993:VSI655995 WCE655993:WCE655995 WMA655993:WMA655995 WVW655993:WVW655995 S721529:S721531 JK721529:JK721531 TG721529:TG721531 ADC721529:ADC721531 AMY721529:AMY721531 AWU721529:AWU721531 BGQ721529:BGQ721531 BQM721529:BQM721531 CAI721529:CAI721531 CKE721529:CKE721531 CUA721529:CUA721531 DDW721529:DDW721531 DNS721529:DNS721531 DXO721529:DXO721531 EHK721529:EHK721531 ERG721529:ERG721531 FBC721529:FBC721531 FKY721529:FKY721531 FUU721529:FUU721531 GEQ721529:GEQ721531 GOM721529:GOM721531 GYI721529:GYI721531 HIE721529:HIE721531 HSA721529:HSA721531 IBW721529:IBW721531 ILS721529:ILS721531 IVO721529:IVO721531 JFK721529:JFK721531 JPG721529:JPG721531 JZC721529:JZC721531 KIY721529:KIY721531 KSU721529:KSU721531 LCQ721529:LCQ721531 LMM721529:LMM721531 LWI721529:LWI721531 MGE721529:MGE721531 MQA721529:MQA721531 MZW721529:MZW721531 NJS721529:NJS721531 NTO721529:NTO721531 ODK721529:ODK721531 ONG721529:ONG721531 OXC721529:OXC721531 PGY721529:PGY721531 PQU721529:PQU721531 QAQ721529:QAQ721531 QKM721529:QKM721531 QUI721529:QUI721531 REE721529:REE721531 ROA721529:ROA721531 RXW721529:RXW721531 SHS721529:SHS721531 SRO721529:SRO721531 TBK721529:TBK721531 TLG721529:TLG721531 TVC721529:TVC721531 UEY721529:UEY721531 UOU721529:UOU721531 UYQ721529:UYQ721531 VIM721529:VIM721531 VSI721529:VSI721531 WCE721529:WCE721531 WMA721529:WMA721531 WVW721529:WVW721531 S787065:S787067 JK787065:JK787067 TG787065:TG787067 ADC787065:ADC787067 AMY787065:AMY787067 AWU787065:AWU787067 BGQ787065:BGQ787067 BQM787065:BQM787067 CAI787065:CAI787067 CKE787065:CKE787067 CUA787065:CUA787067 DDW787065:DDW787067 DNS787065:DNS787067 DXO787065:DXO787067 EHK787065:EHK787067 ERG787065:ERG787067 FBC787065:FBC787067 FKY787065:FKY787067 FUU787065:FUU787067 GEQ787065:GEQ787067 GOM787065:GOM787067 GYI787065:GYI787067 HIE787065:HIE787067 HSA787065:HSA787067 IBW787065:IBW787067 ILS787065:ILS787067 IVO787065:IVO787067 JFK787065:JFK787067 JPG787065:JPG787067 JZC787065:JZC787067 KIY787065:KIY787067 KSU787065:KSU787067 LCQ787065:LCQ787067 LMM787065:LMM787067 LWI787065:LWI787067 MGE787065:MGE787067 MQA787065:MQA787067 MZW787065:MZW787067 NJS787065:NJS787067 NTO787065:NTO787067 ODK787065:ODK787067 ONG787065:ONG787067 OXC787065:OXC787067 PGY787065:PGY787067 PQU787065:PQU787067 QAQ787065:QAQ787067 QKM787065:QKM787067 QUI787065:QUI787067 REE787065:REE787067 ROA787065:ROA787067 RXW787065:RXW787067 SHS787065:SHS787067 SRO787065:SRO787067 TBK787065:TBK787067 TLG787065:TLG787067 TVC787065:TVC787067 UEY787065:UEY787067 UOU787065:UOU787067 UYQ787065:UYQ787067 VIM787065:VIM787067 VSI787065:VSI787067 WCE787065:WCE787067 WMA787065:WMA787067 WVW787065:WVW787067 S852601:S852603 JK852601:JK852603 TG852601:TG852603 ADC852601:ADC852603 AMY852601:AMY852603 AWU852601:AWU852603 BGQ852601:BGQ852603 BQM852601:BQM852603 CAI852601:CAI852603 CKE852601:CKE852603 CUA852601:CUA852603 DDW852601:DDW852603 DNS852601:DNS852603 DXO852601:DXO852603 EHK852601:EHK852603 ERG852601:ERG852603 FBC852601:FBC852603 FKY852601:FKY852603 FUU852601:FUU852603 GEQ852601:GEQ852603 GOM852601:GOM852603 GYI852601:GYI852603 HIE852601:HIE852603 HSA852601:HSA852603 IBW852601:IBW852603 ILS852601:ILS852603 IVO852601:IVO852603 JFK852601:JFK852603 JPG852601:JPG852603 JZC852601:JZC852603 KIY852601:KIY852603 KSU852601:KSU852603 LCQ852601:LCQ852603 LMM852601:LMM852603 LWI852601:LWI852603 MGE852601:MGE852603 MQA852601:MQA852603 MZW852601:MZW852603 NJS852601:NJS852603 NTO852601:NTO852603 ODK852601:ODK852603 ONG852601:ONG852603 OXC852601:OXC852603 PGY852601:PGY852603 PQU852601:PQU852603 QAQ852601:QAQ852603 QKM852601:QKM852603 QUI852601:QUI852603 REE852601:REE852603 ROA852601:ROA852603 RXW852601:RXW852603 SHS852601:SHS852603 SRO852601:SRO852603 TBK852601:TBK852603 TLG852601:TLG852603 TVC852601:TVC852603 UEY852601:UEY852603 UOU852601:UOU852603 UYQ852601:UYQ852603 VIM852601:VIM852603 VSI852601:VSI852603 WCE852601:WCE852603 WMA852601:WMA852603 WVW852601:WVW852603 S918137:S918139 JK918137:JK918139 TG918137:TG918139 ADC918137:ADC918139 AMY918137:AMY918139 AWU918137:AWU918139 BGQ918137:BGQ918139 BQM918137:BQM918139 CAI918137:CAI918139 CKE918137:CKE918139 CUA918137:CUA918139 DDW918137:DDW918139 DNS918137:DNS918139 DXO918137:DXO918139 EHK918137:EHK918139 ERG918137:ERG918139 FBC918137:FBC918139 FKY918137:FKY918139 FUU918137:FUU918139 GEQ918137:GEQ918139 GOM918137:GOM918139 GYI918137:GYI918139 HIE918137:HIE918139 HSA918137:HSA918139 IBW918137:IBW918139 ILS918137:ILS918139 IVO918137:IVO918139 JFK918137:JFK918139 JPG918137:JPG918139 JZC918137:JZC918139 KIY918137:KIY918139 KSU918137:KSU918139 LCQ918137:LCQ918139 LMM918137:LMM918139 LWI918137:LWI918139 MGE918137:MGE918139 MQA918137:MQA918139 MZW918137:MZW918139 NJS918137:NJS918139 NTO918137:NTO918139 ODK918137:ODK918139 ONG918137:ONG918139 OXC918137:OXC918139 PGY918137:PGY918139 PQU918137:PQU918139 QAQ918137:QAQ918139 QKM918137:QKM918139 QUI918137:QUI918139 REE918137:REE918139 ROA918137:ROA918139 RXW918137:RXW918139 SHS918137:SHS918139 SRO918137:SRO918139 TBK918137:TBK918139 TLG918137:TLG918139 TVC918137:TVC918139 UEY918137:UEY918139 UOU918137:UOU918139 UYQ918137:UYQ918139 VIM918137:VIM918139 VSI918137:VSI918139 WCE918137:WCE918139 WMA918137:WMA918139 WVW918137:WVW918139 S983673:S983675 JK983673:JK983675 TG983673:TG983675 ADC983673:ADC983675 AMY983673:AMY983675 AWU983673:AWU983675 BGQ983673:BGQ983675 BQM983673:BQM983675 CAI983673:CAI983675 CKE983673:CKE983675 CUA983673:CUA983675 DDW983673:DDW983675 DNS983673:DNS983675 DXO983673:DXO983675 EHK983673:EHK983675 ERG983673:ERG983675 FBC983673:FBC983675 FKY983673:FKY983675 FUU983673:FUU983675 GEQ983673:GEQ983675 GOM983673:GOM983675 GYI983673:GYI983675 HIE983673:HIE983675 HSA983673:HSA983675 IBW983673:IBW983675 ILS983673:ILS983675 IVO983673:IVO983675 JFK983673:JFK983675 JPG983673:JPG983675 JZC983673:JZC983675 KIY983673:KIY983675 KSU983673:KSU983675 LCQ983673:LCQ983675 LMM983673:LMM983675 LWI983673:LWI983675 MGE983673:MGE983675 MQA983673:MQA983675 MZW983673:MZW983675 NJS983673:NJS983675 NTO983673:NTO983675 ODK983673:ODK983675 ONG983673:ONG983675 OXC983673:OXC983675 PGY983673:PGY983675 PQU983673:PQU983675 QAQ983673:QAQ983675 QKM983673:QKM983675 QUI983673:QUI983675 REE983673:REE983675 ROA983673:ROA983675 RXW983673:RXW983675 SHS983673:SHS983675 SRO983673:SRO983675 TBK983673:TBK983675 TLG983673:TLG983675 TVC983673:TVC983675 UEY983673:UEY983675 UOU983673:UOU983675 UYQ983673:UYQ983675 VIM983673:VIM983675 VSI983673:VSI983675 WCE983673:WCE983675 WMA983673:WMA983675 WVW983673:WVW983675 S662:S663 JK662:JK663 TG662:TG663 ADC662:ADC663 AMY662:AMY663 AWU662:AWU663 BGQ662:BGQ663 BQM662:BQM663 CAI662:CAI663 CKE662:CKE663 CUA662:CUA663 DDW662:DDW663 DNS662:DNS663 DXO662:DXO663 EHK662:EHK663 ERG662:ERG663 FBC662:FBC663 FKY662:FKY663 FUU662:FUU663 GEQ662:GEQ663 GOM662:GOM663 GYI662:GYI663 HIE662:HIE663 HSA662:HSA663 IBW662:IBW663 ILS662:ILS663 IVO662:IVO663 JFK662:JFK663 JPG662:JPG663 JZC662:JZC663 KIY662:KIY663 KSU662:KSU663 LCQ662:LCQ663 LMM662:LMM663 LWI662:LWI663 MGE662:MGE663 MQA662:MQA663 MZW662:MZW663 NJS662:NJS663 NTO662:NTO663 ODK662:ODK663 ONG662:ONG663 OXC662:OXC663 PGY662:PGY663 PQU662:PQU663 QAQ662:QAQ663 QKM662:QKM663 QUI662:QUI663 REE662:REE663 ROA662:ROA663 RXW662:RXW663 SHS662:SHS663 SRO662:SRO663 TBK662:TBK663 TLG662:TLG663 TVC662:TVC663 UEY662:UEY663 UOU662:UOU663 UYQ662:UYQ663 VIM662:VIM663 VSI662:VSI663 WCE662:WCE663 WMA662:WMA663 WVW662:WVW663 S66180:S66181 JK66180:JK66181 TG66180:TG66181 ADC66180:ADC66181 AMY66180:AMY66181 AWU66180:AWU66181 BGQ66180:BGQ66181 BQM66180:BQM66181 CAI66180:CAI66181 CKE66180:CKE66181 CUA66180:CUA66181 DDW66180:DDW66181 DNS66180:DNS66181 DXO66180:DXO66181 EHK66180:EHK66181 ERG66180:ERG66181 FBC66180:FBC66181 FKY66180:FKY66181 FUU66180:FUU66181 GEQ66180:GEQ66181 GOM66180:GOM66181 GYI66180:GYI66181 HIE66180:HIE66181 HSA66180:HSA66181 IBW66180:IBW66181 ILS66180:ILS66181 IVO66180:IVO66181 JFK66180:JFK66181 JPG66180:JPG66181 JZC66180:JZC66181 KIY66180:KIY66181 KSU66180:KSU66181 LCQ66180:LCQ66181 LMM66180:LMM66181 LWI66180:LWI66181 MGE66180:MGE66181 MQA66180:MQA66181 MZW66180:MZW66181 NJS66180:NJS66181 NTO66180:NTO66181 ODK66180:ODK66181 ONG66180:ONG66181 OXC66180:OXC66181 PGY66180:PGY66181 PQU66180:PQU66181 QAQ66180:QAQ66181 QKM66180:QKM66181 QUI66180:QUI66181 REE66180:REE66181 ROA66180:ROA66181 RXW66180:RXW66181 SHS66180:SHS66181 SRO66180:SRO66181 TBK66180:TBK66181 TLG66180:TLG66181 TVC66180:TVC66181 UEY66180:UEY66181 UOU66180:UOU66181 UYQ66180:UYQ66181 VIM66180:VIM66181 VSI66180:VSI66181 WCE66180:WCE66181 WMA66180:WMA66181 WVW66180:WVW66181 S131716:S131717 JK131716:JK131717 TG131716:TG131717 ADC131716:ADC131717 AMY131716:AMY131717 AWU131716:AWU131717 BGQ131716:BGQ131717 BQM131716:BQM131717 CAI131716:CAI131717 CKE131716:CKE131717 CUA131716:CUA131717 DDW131716:DDW131717 DNS131716:DNS131717 DXO131716:DXO131717 EHK131716:EHK131717 ERG131716:ERG131717 FBC131716:FBC131717 FKY131716:FKY131717 FUU131716:FUU131717 GEQ131716:GEQ131717 GOM131716:GOM131717 GYI131716:GYI131717 HIE131716:HIE131717 HSA131716:HSA131717 IBW131716:IBW131717 ILS131716:ILS131717 IVO131716:IVO131717 JFK131716:JFK131717 JPG131716:JPG131717 JZC131716:JZC131717 KIY131716:KIY131717 KSU131716:KSU131717 LCQ131716:LCQ131717 LMM131716:LMM131717 LWI131716:LWI131717 MGE131716:MGE131717 MQA131716:MQA131717 MZW131716:MZW131717 NJS131716:NJS131717 NTO131716:NTO131717 ODK131716:ODK131717 ONG131716:ONG131717 OXC131716:OXC131717 PGY131716:PGY131717 PQU131716:PQU131717 QAQ131716:QAQ131717 QKM131716:QKM131717 QUI131716:QUI131717 REE131716:REE131717 ROA131716:ROA131717 RXW131716:RXW131717 SHS131716:SHS131717 SRO131716:SRO131717 TBK131716:TBK131717 TLG131716:TLG131717 TVC131716:TVC131717 UEY131716:UEY131717 UOU131716:UOU131717 UYQ131716:UYQ131717 VIM131716:VIM131717 VSI131716:VSI131717 WCE131716:WCE131717 WMA131716:WMA131717 WVW131716:WVW131717 S197252:S197253 JK197252:JK197253 TG197252:TG197253 ADC197252:ADC197253 AMY197252:AMY197253 AWU197252:AWU197253 BGQ197252:BGQ197253 BQM197252:BQM197253 CAI197252:CAI197253 CKE197252:CKE197253 CUA197252:CUA197253 DDW197252:DDW197253 DNS197252:DNS197253 DXO197252:DXO197253 EHK197252:EHK197253 ERG197252:ERG197253 FBC197252:FBC197253 FKY197252:FKY197253 FUU197252:FUU197253 GEQ197252:GEQ197253 GOM197252:GOM197253 GYI197252:GYI197253 HIE197252:HIE197253 HSA197252:HSA197253 IBW197252:IBW197253 ILS197252:ILS197253 IVO197252:IVO197253 JFK197252:JFK197253 JPG197252:JPG197253 JZC197252:JZC197253 KIY197252:KIY197253 KSU197252:KSU197253 LCQ197252:LCQ197253 LMM197252:LMM197253 LWI197252:LWI197253 MGE197252:MGE197253 MQA197252:MQA197253 MZW197252:MZW197253 NJS197252:NJS197253 NTO197252:NTO197253 ODK197252:ODK197253 ONG197252:ONG197253 OXC197252:OXC197253 PGY197252:PGY197253 PQU197252:PQU197253 QAQ197252:QAQ197253 QKM197252:QKM197253 QUI197252:QUI197253 REE197252:REE197253 ROA197252:ROA197253 RXW197252:RXW197253 SHS197252:SHS197253 SRO197252:SRO197253 TBK197252:TBK197253 TLG197252:TLG197253 TVC197252:TVC197253 UEY197252:UEY197253 UOU197252:UOU197253 UYQ197252:UYQ197253 VIM197252:VIM197253 VSI197252:VSI197253 WCE197252:WCE197253 WMA197252:WMA197253 WVW197252:WVW197253 S262788:S262789 JK262788:JK262789 TG262788:TG262789 ADC262788:ADC262789 AMY262788:AMY262789 AWU262788:AWU262789 BGQ262788:BGQ262789 BQM262788:BQM262789 CAI262788:CAI262789 CKE262788:CKE262789 CUA262788:CUA262789 DDW262788:DDW262789 DNS262788:DNS262789 DXO262788:DXO262789 EHK262788:EHK262789 ERG262788:ERG262789 FBC262788:FBC262789 FKY262788:FKY262789 FUU262788:FUU262789 GEQ262788:GEQ262789 GOM262788:GOM262789 GYI262788:GYI262789 HIE262788:HIE262789 HSA262788:HSA262789 IBW262788:IBW262789 ILS262788:ILS262789 IVO262788:IVO262789 JFK262788:JFK262789 JPG262788:JPG262789 JZC262788:JZC262789 KIY262788:KIY262789 KSU262788:KSU262789 LCQ262788:LCQ262789 LMM262788:LMM262789 LWI262788:LWI262789 MGE262788:MGE262789 MQA262788:MQA262789 MZW262788:MZW262789 NJS262788:NJS262789 NTO262788:NTO262789 ODK262788:ODK262789 ONG262788:ONG262789 OXC262788:OXC262789 PGY262788:PGY262789 PQU262788:PQU262789 QAQ262788:QAQ262789 QKM262788:QKM262789 QUI262788:QUI262789 REE262788:REE262789 ROA262788:ROA262789 RXW262788:RXW262789 SHS262788:SHS262789 SRO262788:SRO262789 TBK262788:TBK262789 TLG262788:TLG262789 TVC262788:TVC262789 UEY262788:UEY262789 UOU262788:UOU262789 UYQ262788:UYQ262789 VIM262788:VIM262789 VSI262788:VSI262789 WCE262788:WCE262789 WMA262788:WMA262789 WVW262788:WVW262789 S328324:S328325 JK328324:JK328325 TG328324:TG328325 ADC328324:ADC328325 AMY328324:AMY328325 AWU328324:AWU328325 BGQ328324:BGQ328325 BQM328324:BQM328325 CAI328324:CAI328325 CKE328324:CKE328325 CUA328324:CUA328325 DDW328324:DDW328325 DNS328324:DNS328325 DXO328324:DXO328325 EHK328324:EHK328325 ERG328324:ERG328325 FBC328324:FBC328325 FKY328324:FKY328325 FUU328324:FUU328325 GEQ328324:GEQ328325 GOM328324:GOM328325 GYI328324:GYI328325 HIE328324:HIE328325 HSA328324:HSA328325 IBW328324:IBW328325 ILS328324:ILS328325 IVO328324:IVO328325 JFK328324:JFK328325 JPG328324:JPG328325 JZC328324:JZC328325 KIY328324:KIY328325 KSU328324:KSU328325 LCQ328324:LCQ328325 LMM328324:LMM328325 LWI328324:LWI328325 MGE328324:MGE328325 MQA328324:MQA328325 MZW328324:MZW328325 NJS328324:NJS328325 NTO328324:NTO328325 ODK328324:ODK328325 ONG328324:ONG328325 OXC328324:OXC328325 PGY328324:PGY328325 PQU328324:PQU328325 QAQ328324:QAQ328325 QKM328324:QKM328325 QUI328324:QUI328325 REE328324:REE328325 ROA328324:ROA328325 RXW328324:RXW328325 SHS328324:SHS328325 SRO328324:SRO328325 TBK328324:TBK328325 TLG328324:TLG328325 TVC328324:TVC328325 UEY328324:UEY328325 UOU328324:UOU328325 UYQ328324:UYQ328325 VIM328324:VIM328325 VSI328324:VSI328325 WCE328324:WCE328325 WMA328324:WMA328325 WVW328324:WVW328325 S393860:S393861 JK393860:JK393861 TG393860:TG393861 ADC393860:ADC393861 AMY393860:AMY393861 AWU393860:AWU393861 BGQ393860:BGQ393861 BQM393860:BQM393861 CAI393860:CAI393861 CKE393860:CKE393861 CUA393860:CUA393861 DDW393860:DDW393861 DNS393860:DNS393861 DXO393860:DXO393861 EHK393860:EHK393861 ERG393860:ERG393861 FBC393860:FBC393861 FKY393860:FKY393861 FUU393860:FUU393861 GEQ393860:GEQ393861 GOM393860:GOM393861 GYI393860:GYI393861 HIE393860:HIE393861 HSA393860:HSA393861 IBW393860:IBW393861 ILS393860:ILS393861 IVO393860:IVO393861 JFK393860:JFK393861 JPG393860:JPG393861 JZC393860:JZC393861 KIY393860:KIY393861 KSU393860:KSU393861 LCQ393860:LCQ393861 LMM393860:LMM393861 LWI393860:LWI393861 MGE393860:MGE393861 MQA393860:MQA393861 MZW393860:MZW393861 NJS393860:NJS393861 NTO393860:NTO393861 ODK393860:ODK393861 ONG393860:ONG393861 OXC393860:OXC393861 PGY393860:PGY393861 PQU393860:PQU393861 QAQ393860:QAQ393861 QKM393860:QKM393861 QUI393860:QUI393861 REE393860:REE393861 ROA393860:ROA393861 RXW393860:RXW393861 SHS393860:SHS393861 SRO393860:SRO393861 TBK393860:TBK393861 TLG393860:TLG393861 TVC393860:TVC393861 UEY393860:UEY393861 UOU393860:UOU393861 UYQ393860:UYQ393861 VIM393860:VIM393861 VSI393860:VSI393861 WCE393860:WCE393861 WMA393860:WMA393861 WVW393860:WVW393861 S459396:S459397 JK459396:JK459397 TG459396:TG459397 ADC459396:ADC459397 AMY459396:AMY459397 AWU459396:AWU459397 BGQ459396:BGQ459397 BQM459396:BQM459397 CAI459396:CAI459397 CKE459396:CKE459397 CUA459396:CUA459397 DDW459396:DDW459397 DNS459396:DNS459397 DXO459396:DXO459397 EHK459396:EHK459397 ERG459396:ERG459397 FBC459396:FBC459397 FKY459396:FKY459397 FUU459396:FUU459397 GEQ459396:GEQ459397 GOM459396:GOM459397 GYI459396:GYI459397 HIE459396:HIE459397 HSA459396:HSA459397 IBW459396:IBW459397 ILS459396:ILS459397 IVO459396:IVO459397 JFK459396:JFK459397 JPG459396:JPG459397 JZC459396:JZC459397 KIY459396:KIY459397 KSU459396:KSU459397 LCQ459396:LCQ459397 LMM459396:LMM459397 LWI459396:LWI459397 MGE459396:MGE459397 MQA459396:MQA459397 MZW459396:MZW459397 NJS459396:NJS459397 NTO459396:NTO459397 ODK459396:ODK459397 ONG459396:ONG459397 OXC459396:OXC459397 PGY459396:PGY459397 PQU459396:PQU459397 QAQ459396:QAQ459397 QKM459396:QKM459397 QUI459396:QUI459397 REE459396:REE459397 ROA459396:ROA459397 RXW459396:RXW459397 SHS459396:SHS459397 SRO459396:SRO459397 TBK459396:TBK459397 TLG459396:TLG459397 TVC459396:TVC459397 UEY459396:UEY459397 UOU459396:UOU459397 UYQ459396:UYQ459397 VIM459396:VIM459397 VSI459396:VSI459397 WCE459396:WCE459397 WMA459396:WMA459397 WVW459396:WVW459397 S524932:S524933 JK524932:JK524933 TG524932:TG524933 ADC524932:ADC524933 AMY524932:AMY524933 AWU524932:AWU524933 BGQ524932:BGQ524933 BQM524932:BQM524933 CAI524932:CAI524933 CKE524932:CKE524933 CUA524932:CUA524933 DDW524932:DDW524933 DNS524932:DNS524933 DXO524932:DXO524933 EHK524932:EHK524933 ERG524932:ERG524933 FBC524932:FBC524933 FKY524932:FKY524933 FUU524932:FUU524933 GEQ524932:GEQ524933 GOM524932:GOM524933 GYI524932:GYI524933 HIE524932:HIE524933 HSA524932:HSA524933 IBW524932:IBW524933 ILS524932:ILS524933 IVO524932:IVO524933 JFK524932:JFK524933 JPG524932:JPG524933 JZC524932:JZC524933 KIY524932:KIY524933 KSU524932:KSU524933 LCQ524932:LCQ524933 LMM524932:LMM524933 LWI524932:LWI524933 MGE524932:MGE524933 MQA524932:MQA524933 MZW524932:MZW524933 NJS524932:NJS524933 NTO524932:NTO524933 ODK524932:ODK524933 ONG524932:ONG524933 OXC524932:OXC524933 PGY524932:PGY524933 PQU524932:PQU524933 QAQ524932:QAQ524933 QKM524932:QKM524933 QUI524932:QUI524933 REE524932:REE524933 ROA524932:ROA524933 RXW524932:RXW524933 SHS524932:SHS524933 SRO524932:SRO524933 TBK524932:TBK524933 TLG524932:TLG524933 TVC524932:TVC524933 UEY524932:UEY524933 UOU524932:UOU524933 UYQ524932:UYQ524933 VIM524932:VIM524933 VSI524932:VSI524933 WCE524932:WCE524933 WMA524932:WMA524933 WVW524932:WVW524933 S590468:S590469 JK590468:JK590469 TG590468:TG590469 ADC590468:ADC590469 AMY590468:AMY590469 AWU590468:AWU590469 BGQ590468:BGQ590469 BQM590468:BQM590469 CAI590468:CAI590469 CKE590468:CKE590469 CUA590468:CUA590469 DDW590468:DDW590469 DNS590468:DNS590469 DXO590468:DXO590469 EHK590468:EHK590469 ERG590468:ERG590469 FBC590468:FBC590469 FKY590468:FKY590469 FUU590468:FUU590469 GEQ590468:GEQ590469 GOM590468:GOM590469 GYI590468:GYI590469 HIE590468:HIE590469 HSA590468:HSA590469 IBW590468:IBW590469 ILS590468:ILS590469 IVO590468:IVO590469 JFK590468:JFK590469 JPG590468:JPG590469 JZC590468:JZC590469 KIY590468:KIY590469 KSU590468:KSU590469 LCQ590468:LCQ590469 LMM590468:LMM590469 LWI590468:LWI590469 MGE590468:MGE590469 MQA590468:MQA590469 MZW590468:MZW590469 NJS590468:NJS590469 NTO590468:NTO590469 ODK590468:ODK590469 ONG590468:ONG590469 OXC590468:OXC590469 PGY590468:PGY590469 PQU590468:PQU590469 QAQ590468:QAQ590469 QKM590468:QKM590469 QUI590468:QUI590469 REE590468:REE590469 ROA590468:ROA590469 RXW590468:RXW590469 SHS590468:SHS590469 SRO590468:SRO590469 TBK590468:TBK590469 TLG590468:TLG590469 TVC590468:TVC590469 UEY590468:UEY590469 UOU590468:UOU590469 UYQ590468:UYQ590469 VIM590468:VIM590469 VSI590468:VSI590469 WCE590468:WCE590469 WMA590468:WMA590469 WVW590468:WVW590469 S656004:S656005 JK656004:JK656005 TG656004:TG656005 ADC656004:ADC656005 AMY656004:AMY656005 AWU656004:AWU656005 BGQ656004:BGQ656005 BQM656004:BQM656005 CAI656004:CAI656005 CKE656004:CKE656005 CUA656004:CUA656005 DDW656004:DDW656005 DNS656004:DNS656005 DXO656004:DXO656005 EHK656004:EHK656005 ERG656004:ERG656005 FBC656004:FBC656005 FKY656004:FKY656005 FUU656004:FUU656005 GEQ656004:GEQ656005 GOM656004:GOM656005 GYI656004:GYI656005 HIE656004:HIE656005 HSA656004:HSA656005 IBW656004:IBW656005 ILS656004:ILS656005 IVO656004:IVO656005 JFK656004:JFK656005 JPG656004:JPG656005 JZC656004:JZC656005 KIY656004:KIY656005 KSU656004:KSU656005 LCQ656004:LCQ656005 LMM656004:LMM656005 LWI656004:LWI656005 MGE656004:MGE656005 MQA656004:MQA656005 MZW656004:MZW656005 NJS656004:NJS656005 NTO656004:NTO656005 ODK656004:ODK656005 ONG656004:ONG656005 OXC656004:OXC656005 PGY656004:PGY656005 PQU656004:PQU656005 QAQ656004:QAQ656005 QKM656004:QKM656005 QUI656004:QUI656005 REE656004:REE656005 ROA656004:ROA656005 RXW656004:RXW656005 SHS656004:SHS656005 SRO656004:SRO656005 TBK656004:TBK656005 TLG656004:TLG656005 TVC656004:TVC656005 UEY656004:UEY656005 UOU656004:UOU656005 UYQ656004:UYQ656005 VIM656004:VIM656005 VSI656004:VSI656005 WCE656004:WCE656005 WMA656004:WMA656005 WVW656004:WVW656005 S721540:S721541 JK721540:JK721541 TG721540:TG721541 ADC721540:ADC721541 AMY721540:AMY721541 AWU721540:AWU721541 BGQ721540:BGQ721541 BQM721540:BQM721541 CAI721540:CAI721541 CKE721540:CKE721541 CUA721540:CUA721541 DDW721540:DDW721541 DNS721540:DNS721541 DXO721540:DXO721541 EHK721540:EHK721541 ERG721540:ERG721541 FBC721540:FBC721541 FKY721540:FKY721541 FUU721540:FUU721541 GEQ721540:GEQ721541 GOM721540:GOM721541 GYI721540:GYI721541 HIE721540:HIE721541 HSA721540:HSA721541 IBW721540:IBW721541 ILS721540:ILS721541 IVO721540:IVO721541 JFK721540:JFK721541 JPG721540:JPG721541 JZC721540:JZC721541 KIY721540:KIY721541 KSU721540:KSU721541 LCQ721540:LCQ721541 LMM721540:LMM721541 LWI721540:LWI721541 MGE721540:MGE721541 MQA721540:MQA721541 MZW721540:MZW721541 NJS721540:NJS721541 NTO721540:NTO721541 ODK721540:ODK721541 ONG721540:ONG721541 OXC721540:OXC721541 PGY721540:PGY721541 PQU721540:PQU721541 QAQ721540:QAQ721541 QKM721540:QKM721541 QUI721540:QUI721541 REE721540:REE721541 ROA721540:ROA721541 RXW721540:RXW721541 SHS721540:SHS721541 SRO721540:SRO721541 TBK721540:TBK721541 TLG721540:TLG721541 TVC721540:TVC721541 UEY721540:UEY721541 UOU721540:UOU721541 UYQ721540:UYQ721541 VIM721540:VIM721541 VSI721540:VSI721541 WCE721540:WCE721541 WMA721540:WMA721541 WVW721540:WVW721541 S787076:S787077 JK787076:JK787077 TG787076:TG787077 ADC787076:ADC787077 AMY787076:AMY787077 AWU787076:AWU787077 BGQ787076:BGQ787077 BQM787076:BQM787077 CAI787076:CAI787077 CKE787076:CKE787077 CUA787076:CUA787077 DDW787076:DDW787077 DNS787076:DNS787077 DXO787076:DXO787077 EHK787076:EHK787077 ERG787076:ERG787077 FBC787076:FBC787077 FKY787076:FKY787077 FUU787076:FUU787077 GEQ787076:GEQ787077 GOM787076:GOM787077 GYI787076:GYI787077 HIE787076:HIE787077 HSA787076:HSA787077 IBW787076:IBW787077 ILS787076:ILS787077 IVO787076:IVO787077 JFK787076:JFK787077 JPG787076:JPG787077 JZC787076:JZC787077 KIY787076:KIY787077 KSU787076:KSU787077 LCQ787076:LCQ787077 LMM787076:LMM787077 LWI787076:LWI787077 MGE787076:MGE787077 MQA787076:MQA787077 MZW787076:MZW787077 NJS787076:NJS787077 NTO787076:NTO787077 ODK787076:ODK787077 ONG787076:ONG787077 OXC787076:OXC787077 PGY787076:PGY787077 PQU787076:PQU787077 QAQ787076:QAQ787077 QKM787076:QKM787077 QUI787076:QUI787077 REE787076:REE787077 ROA787076:ROA787077 RXW787076:RXW787077 SHS787076:SHS787077 SRO787076:SRO787077 TBK787076:TBK787077 TLG787076:TLG787077 TVC787076:TVC787077 UEY787076:UEY787077 UOU787076:UOU787077 UYQ787076:UYQ787077 VIM787076:VIM787077 VSI787076:VSI787077 WCE787076:WCE787077 WMA787076:WMA787077 WVW787076:WVW787077 S852612:S852613 JK852612:JK852613 TG852612:TG852613 ADC852612:ADC852613 AMY852612:AMY852613 AWU852612:AWU852613 BGQ852612:BGQ852613 BQM852612:BQM852613 CAI852612:CAI852613 CKE852612:CKE852613 CUA852612:CUA852613 DDW852612:DDW852613 DNS852612:DNS852613 DXO852612:DXO852613 EHK852612:EHK852613 ERG852612:ERG852613 FBC852612:FBC852613 FKY852612:FKY852613 FUU852612:FUU852613 GEQ852612:GEQ852613 GOM852612:GOM852613 GYI852612:GYI852613 HIE852612:HIE852613 HSA852612:HSA852613 IBW852612:IBW852613 ILS852612:ILS852613 IVO852612:IVO852613 JFK852612:JFK852613 JPG852612:JPG852613 JZC852612:JZC852613 KIY852612:KIY852613 KSU852612:KSU852613 LCQ852612:LCQ852613 LMM852612:LMM852613 LWI852612:LWI852613 MGE852612:MGE852613 MQA852612:MQA852613 MZW852612:MZW852613 NJS852612:NJS852613 NTO852612:NTO852613 ODK852612:ODK852613 ONG852612:ONG852613 OXC852612:OXC852613 PGY852612:PGY852613 PQU852612:PQU852613 QAQ852612:QAQ852613 QKM852612:QKM852613 QUI852612:QUI852613 REE852612:REE852613 ROA852612:ROA852613 RXW852612:RXW852613 SHS852612:SHS852613 SRO852612:SRO852613 TBK852612:TBK852613 TLG852612:TLG852613 TVC852612:TVC852613 UEY852612:UEY852613 UOU852612:UOU852613 UYQ852612:UYQ852613 VIM852612:VIM852613 VSI852612:VSI852613 WCE852612:WCE852613 WMA852612:WMA852613 WVW852612:WVW852613 S918148:S918149 JK918148:JK918149 TG918148:TG918149 ADC918148:ADC918149 AMY918148:AMY918149 AWU918148:AWU918149 BGQ918148:BGQ918149 BQM918148:BQM918149 CAI918148:CAI918149 CKE918148:CKE918149 CUA918148:CUA918149 DDW918148:DDW918149 DNS918148:DNS918149 DXO918148:DXO918149 EHK918148:EHK918149 ERG918148:ERG918149 FBC918148:FBC918149 FKY918148:FKY918149 FUU918148:FUU918149 GEQ918148:GEQ918149 GOM918148:GOM918149 GYI918148:GYI918149 HIE918148:HIE918149 HSA918148:HSA918149 IBW918148:IBW918149 ILS918148:ILS918149 IVO918148:IVO918149 JFK918148:JFK918149 JPG918148:JPG918149 JZC918148:JZC918149 KIY918148:KIY918149 KSU918148:KSU918149 LCQ918148:LCQ918149 LMM918148:LMM918149 LWI918148:LWI918149 MGE918148:MGE918149 MQA918148:MQA918149 MZW918148:MZW918149 NJS918148:NJS918149 NTO918148:NTO918149 ODK918148:ODK918149 ONG918148:ONG918149 OXC918148:OXC918149 PGY918148:PGY918149 PQU918148:PQU918149 QAQ918148:QAQ918149 QKM918148:QKM918149 QUI918148:QUI918149 REE918148:REE918149 ROA918148:ROA918149 RXW918148:RXW918149 SHS918148:SHS918149 SRO918148:SRO918149 TBK918148:TBK918149 TLG918148:TLG918149 TVC918148:TVC918149 UEY918148:UEY918149 UOU918148:UOU918149 UYQ918148:UYQ918149 VIM918148:VIM918149 VSI918148:VSI918149 WCE918148:WCE918149 WMA918148:WMA918149 WVW918148:WVW918149 S983684:S983685 JK983684:JK983685 TG983684:TG983685 ADC983684:ADC983685 AMY983684:AMY983685 AWU983684:AWU983685 BGQ983684:BGQ983685 BQM983684:BQM983685 CAI983684:CAI983685 CKE983684:CKE983685 CUA983684:CUA983685 DDW983684:DDW983685 DNS983684:DNS983685 DXO983684:DXO983685 EHK983684:EHK983685 ERG983684:ERG983685 FBC983684:FBC983685 FKY983684:FKY983685 FUU983684:FUU983685 GEQ983684:GEQ983685 GOM983684:GOM983685 GYI983684:GYI983685 HIE983684:HIE983685 HSA983684:HSA983685 IBW983684:IBW983685 ILS983684:ILS983685 IVO983684:IVO983685 JFK983684:JFK983685 JPG983684:JPG983685 JZC983684:JZC983685 KIY983684:KIY983685 KSU983684:KSU983685 LCQ983684:LCQ983685 LMM983684:LMM983685 LWI983684:LWI983685 MGE983684:MGE983685 MQA983684:MQA983685 MZW983684:MZW983685 NJS983684:NJS983685 NTO983684:NTO983685 ODK983684:ODK983685 ONG983684:ONG983685 OXC983684:OXC983685 PGY983684:PGY983685 PQU983684:PQU983685 QAQ983684:QAQ983685 QKM983684:QKM983685 QUI983684:QUI983685 REE983684:REE983685 ROA983684:ROA983685 RXW983684:RXW983685 SHS983684:SHS983685 SRO983684:SRO983685 TBK983684:TBK983685 TLG983684:TLG983685 TVC983684:TVC983685 UEY983684:UEY983685 UOU983684:UOU983685 UYQ983684:UYQ983685 VIM983684:VIM983685 VSI983684:VSI983685 WCE983684:WCE983685 WMA983684:WMA983685 WVW983684:WVW983685 WVW983569:WVW983584 JK548:JK563 TG548:TG563 ADC548:ADC563 AMY548:AMY563 AWU548:AWU563 BGQ548:BGQ563 BQM548:BQM563 CAI548:CAI563 CKE548:CKE563 CUA548:CUA563 DDW548:DDW563 DNS548:DNS563 DXO548:DXO563 EHK548:EHK563 ERG548:ERG563 FBC548:FBC563 FKY548:FKY563 FUU548:FUU563 GEQ548:GEQ563 GOM548:GOM563 GYI548:GYI563 HIE548:HIE563 HSA548:HSA563 IBW548:IBW563 ILS548:ILS563 IVO548:IVO563 JFK548:JFK563 JPG548:JPG563 JZC548:JZC563 KIY548:KIY563 KSU548:KSU563 LCQ548:LCQ563 LMM548:LMM563 LWI548:LWI563 MGE548:MGE563 MQA548:MQA563 MZW548:MZW563 NJS548:NJS563 NTO548:NTO563 ODK548:ODK563 ONG548:ONG563 OXC548:OXC563 PGY548:PGY563 PQU548:PQU563 QAQ548:QAQ563 QKM548:QKM563 QUI548:QUI563 REE548:REE563 ROA548:ROA563 RXW548:RXW563 SHS548:SHS563 SRO548:SRO563 TBK548:TBK563 TLG548:TLG563 TVC548:TVC563 UEY548:UEY563 UOU548:UOU563 UYQ548:UYQ563 VIM548:VIM563 VSI548:VSI563 WCE548:WCE563 WMA548:WMA563 WVW548:WVW563 S66065:S66080 JK66065:JK66080 TG66065:TG66080 ADC66065:ADC66080 AMY66065:AMY66080 AWU66065:AWU66080 BGQ66065:BGQ66080 BQM66065:BQM66080 CAI66065:CAI66080 CKE66065:CKE66080 CUA66065:CUA66080 DDW66065:DDW66080 DNS66065:DNS66080 DXO66065:DXO66080 EHK66065:EHK66080 ERG66065:ERG66080 FBC66065:FBC66080 FKY66065:FKY66080 FUU66065:FUU66080 GEQ66065:GEQ66080 GOM66065:GOM66080 GYI66065:GYI66080 HIE66065:HIE66080 HSA66065:HSA66080 IBW66065:IBW66080 ILS66065:ILS66080 IVO66065:IVO66080 JFK66065:JFK66080 JPG66065:JPG66080 JZC66065:JZC66080 KIY66065:KIY66080 KSU66065:KSU66080 LCQ66065:LCQ66080 LMM66065:LMM66080 LWI66065:LWI66080 MGE66065:MGE66080 MQA66065:MQA66080 MZW66065:MZW66080 NJS66065:NJS66080 NTO66065:NTO66080 ODK66065:ODK66080 ONG66065:ONG66080 OXC66065:OXC66080 PGY66065:PGY66080 PQU66065:PQU66080 QAQ66065:QAQ66080 QKM66065:QKM66080 QUI66065:QUI66080 REE66065:REE66080 ROA66065:ROA66080 RXW66065:RXW66080 SHS66065:SHS66080 SRO66065:SRO66080 TBK66065:TBK66080 TLG66065:TLG66080 TVC66065:TVC66080 UEY66065:UEY66080 UOU66065:UOU66080 UYQ66065:UYQ66080 VIM66065:VIM66080 VSI66065:VSI66080 WCE66065:WCE66080 WMA66065:WMA66080 WVW66065:WVW66080 S131601:S131616 JK131601:JK131616 TG131601:TG131616 ADC131601:ADC131616 AMY131601:AMY131616 AWU131601:AWU131616 BGQ131601:BGQ131616 BQM131601:BQM131616 CAI131601:CAI131616 CKE131601:CKE131616 CUA131601:CUA131616 DDW131601:DDW131616 DNS131601:DNS131616 DXO131601:DXO131616 EHK131601:EHK131616 ERG131601:ERG131616 FBC131601:FBC131616 FKY131601:FKY131616 FUU131601:FUU131616 GEQ131601:GEQ131616 GOM131601:GOM131616 GYI131601:GYI131616 HIE131601:HIE131616 HSA131601:HSA131616 IBW131601:IBW131616 ILS131601:ILS131616 IVO131601:IVO131616 JFK131601:JFK131616 JPG131601:JPG131616 JZC131601:JZC131616 KIY131601:KIY131616 KSU131601:KSU131616 LCQ131601:LCQ131616 LMM131601:LMM131616 LWI131601:LWI131616 MGE131601:MGE131616 MQA131601:MQA131616 MZW131601:MZW131616 NJS131601:NJS131616 NTO131601:NTO131616 ODK131601:ODK131616 ONG131601:ONG131616 OXC131601:OXC131616 PGY131601:PGY131616 PQU131601:PQU131616 QAQ131601:QAQ131616 QKM131601:QKM131616 QUI131601:QUI131616 REE131601:REE131616 ROA131601:ROA131616 RXW131601:RXW131616 SHS131601:SHS131616 SRO131601:SRO131616 TBK131601:TBK131616 TLG131601:TLG131616 TVC131601:TVC131616 UEY131601:UEY131616 UOU131601:UOU131616 UYQ131601:UYQ131616 VIM131601:VIM131616 VSI131601:VSI131616 WCE131601:WCE131616 WMA131601:WMA131616 WVW131601:WVW131616 S197137:S197152 JK197137:JK197152 TG197137:TG197152 ADC197137:ADC197152 AMY197137:AMY197152 AWU197137:AWU197152 BGQ197137:BGQ197152 BQM197137:BQM197152 CAI197137:CAI197152 CKE197137:CKE197152 CUA197137:CUA197152 DDW197137:DDW197152 DNS197137:DNS197152 DXO197137:DXO197152 EHK197137:EHK197152 ERG197137:ERG197152 FBC197137:FBC197152 FKY197137:FKY197152 FUU197137:FUU197152 GEQ197137:GEQ197152 GOM197137:GOM197152 GYI197137:GYI197152 HIE197137:HIE197152 HSA197137:HSA197152 IBW197137:IBW197152 ILS197137:ILS197152 IVO197137:IVO197152 JFK197137:JFK197152 JPG197137:JPG197152 JZC197137:JZC197152 KIY197137:KIY197152 KSU197137:KSU197152 LCQ197137:LCQ197152 LMM197137:LMM197152 LWI197137:LWI197152 MGE197137:MGE197152 MQA197137:MQA197152 MZW197137:MZW197152 NJS197137:NJS197152 NTO197137:NTO197152 ODK197137:ODK197152 ONG197137:ONG197152 OXC197137:OXC197152 PGY197137:PGY197152 PQU197137:PQU197152 QAQ197137:QAQ197152 QKM197137:QKM197152 QUI197137:QUI197152 REE197137:REE197152 ROA197137:ROA197152 RXW197137:RXW197152 SHS197137:SHS197152 SRO197137:SRO197152 TBK197137:TBK197152 TLG197137:TLG197152 TVC197137:TVC197152 UEY197137:UEY197152 UOU197137:UOU197152 UYQ197137:UYQ197152 VIM197137:VIM197152 VSI197137:VSI197152 WCE197137:WCE197152 WMA197137:WMA197152 WVW197137:WVW197152 S262673:S262688 JK262673:JK262688 TG262673:TG262688 ADC262673:ADC262688 AMY262673:AMY262688 AWU262673:AWU262688 BGQ262673:BGQ262688 BQM262673:BQM262688 CAI262673:CAI262688 CKE262673:CKE262688 CUA262673:CUA262688 DDW262673:DDW262688 DNS262673:DNS262688 DXO262673:DXO262688 EHK262673:EHK262688 ERG262673:ERG262688 FBC262673:FBC262688 FKY262673:FKY262688 FUU262673:FUU262688 GEQ262673:GEQ262688 GOM262673:GOM262688 GYI262673:GYI262688 HIE262673:HIE262688 HSA262673:HSA262688 IBW262673:IBW262688 ILS262673:ILS262688 IVO262673:IVO262688 JFK262673:JFK262688 JPG262673:JPG262688 JZC262673:JZC262688 KIY262673:KIY262688 KSU262673:KSU262688 LCQ262673:LCQ262688 LMM262673:LMM262688 LWI262673:LWI262688 MGE262673:MGE262688 MQA262673:MQA262688 MZW262673:MZW262688 NJS262673:NJS262688 NTO262673:NTO262688 ODK262673:ODK262688 ONG262673:ONG262688 OXC262673:OXC262688 PGY262673:PGY262688 PQU262673:PQU262688 QAQ262673:QAQ262688 QKM262673:QKM262688 QUI262673:QUI262688 REE262673:REE262688 ROA262673:ROA262688 RXW262673:RXW262688 SHS262673:SHS262688 SRO262673:SRO262688 TBK262673:TBK262688 TLG262673:TLG262688 TVC262673:TVC262688 UEY262673:UEY262688 UOU262673:UOU262688 UYQ262673:UYQ262688 VIM262673:VIM262688 VSI262673:VSI262688 WCE262673:WCE262688 WMA262673:WMA262688 WVW262673:WVW262688 S328209:S328224 JK328209:JK328224 TG328209:TG328224 ADC328209:ADC328224 AMY328209:AMY328224 AWU328209:AWU328224 BGQ328209:BGQ328224 BQM328209:BQM328224 CAI328209:CAI328224 CKE328209:CKE328224 CUA328209:CUA328224 DDW328209:DDW328224 DNS328209:DNS328224 DXO328209:DXO328224 EHK328209:EHK328224 ERG328209:ERG328224 FBC328209:FBC328224 FKY328209:FKY328224 FUU328209:FUU328224 GEQ328209:GEQ328224 GOM328209:GOM328224 GYI328209:GYI328224 HIE328209:HIE328224 HSA328209:HSA328224 IBW328209:IBW328224 ILS328209:ILS328224 IVO328209:IVO328224 JFK328209:JFK328224 JPG328209:JPG328224 JZC328209:JZC328224 KIY328209:KIY328224 KSU328209:KSU328224 LCQ328209:LCQ328224 LMM328209:LMM328224 LWI328209:LWI328224 MGE328209:MGE328224 MQA328209:MQA328224 MZW328209:MZW328224 NJS328209:NJS328224 NTO328209:NTO328224 ODK328209:ODK328224 ONG328209:ONG328224 OXC328209:OXC328224 PGY328209:PGY328224 PQU328209:PQU328224 QAQ328209:QAQ328224 QKM328209:QKM328224 QUI328209:QUI328224 REE328209:REE328224 ROA328209:ROA328224 RXW328209:RXW328224 SHS328209:SHS328224 SRO328209:SRO328224 TBK328209:TBK328224 TLG328209:TLG328224 TVC328209:TVC328224 UEY328209:UEY328224 UOU328209:UOU328224 UYQ328209:UYQ328224 VIM328209:VIM328224 VSI328209:VSI328224 WCE328209:WCE328224 WMA328209:WMA328224 WVW328209:WVW328224 S393745:S393760 JK393745:JK393760 TG393745:TG393760 ADC393745:ADC393760 AMY393745:AMY393760 AWU393745:AWU393760 BGQ393745:BGQ393760 BQM393745:BQM393760 CAI393745:CAI393760 CKE393745:CKE393760 CUA393745:CUA393760 DDW393745:DDW393760 DNS393745:DNS393760 DXO393745:DXO393760 EHK393745:EHK393760 ERG393745:ERG393760 FBC393745:FBC393760 FKY393745:FKY393760 FUU393745:FUU393760 GEQ393745:GEQ393760 GOM393745:GOM393760 GYI393745:GYI393760 HIE393745:HIE393760 HSA393745:HSA393760 IBW393745:IBW393760 ILS393745:ILS393760 IVO393745:IVO393760 JFK393745:JFK393760 JPG393745:JPG393760 JZC393745:JZC393760 KIY393745:KIY393760 KSU393745:KSU393760 LCQ393745:LCQ393760 LMM393745:LMM393760 LWI393745:LWI393760 MGE393745:MGE393760 MQA393745:MQA393760 MZW393745:MZW393760 NJS393745:NJS393760 NTO393745:NTO393760 ODK393745:ODK393760 ONG393745:ONG393760 OXC393745:OXC393760 PGY393745:PGY393760 PQU393745:PQU393760 QAQ393745:QAQ393760 QKM393745:QKM393760 QUI393745:QUI393760 REE393745:REE393760 ROA393745:ROA393760 RXW393745:RXW393760 SHS393745:SHS393760 SRO393745:SRO393760 TBK393745:TBK393760 TLG393745:TLG393760 TVC393745:TVC393760 UEY393745:UEY393760 UOU393745:UOU393760 UYQ393745:UYQ393760 VIM393745:VIM393760 VSI393745:VSI393760 WCE393745:WCE393760 WMA393745:WMA393760 WVW393745:WVW393760 S459281:S459296 JK459281:JK459296 TG459281:TG459296 ADC459281:ADC459296 AMY459281:AMY459296 AWU459281:AWU459296 BGQ459281:BGQ459296 BQM459281:BQM459296 CAI459281:CAI459296 CKE459281:CKE459296 CUA459281:CUA459296 DDW459281:DDW459296 DNS459281:DNS459296 DXO459281:DXO459296 EHK459281:EHK459296 ERG459281:ERG459296 FBC459281:FBC459296 FKY459281:FKY459296 FUU459281:FUU459296 GEQ459281:GEQ459296 GOM459281:GOM459296 GYI459281:GYI459296 HIE459281:HIE459296 HSA459281:HSA459296 IBW459281:IBW459296 ILS459281:ILS459296 IVO459281:IVO459296 JFK459281:JFK459296 JPG459281:JPG459296 JZC459281:JZC459296 KIY459281:KIY459296 KSU459281:KSU459296 LCQ459281:LCQ459296 LMM459281:LMM459296 LWI459281:LWI459296 MGE459281:MGE459296 MQA459281:MQA459296 MZW459281:MZW459296 NJS459281:NJS459296 NTO459281:NTO459296 ODK459281:ODK459296 ONG459281:ONG459296 OXC459281:OXC459296 PGY459281:PGY459296 PQU459281:PQU459296 QAQ459281:QAQ459296 QKM459281:QKM459296 QUI459281:QUI459296 REE459281:REE459296 ROA459281:ROA459296 RXW459281:RXW459296 SHS459281:SHS459296 SRO459281:SRO459296 TBK459281:TBK459296 TLG459281:TLG459296 TVC459281:TVC459296 UEY459281:UEY459296 UOU459281:UOU459296 UYQ459281:UYQ459296 VIM459281:VIM459296 VSI459281:VSI459296 WCE459281:WCE459296 WMA459281:WMA459296 WVW459281:WVW459296 S524817:S524832 JK524817:JK524832 TG524817:TG524832 ADC524817:ADC524832 AMY524817:AMY524832 AWU524817:AWU524832 BGQ524817:BGQ524832 BQM524817:BQM524832 CAI524817:CAI524832 CKE524817:CKE524832 CUA524817:CUA524832 DDW524817:DDW524832 DNS524817:DNS524832 DXO524817:DXO524832 EHK524817:EHK524832 ERG524817:ERG524832 FBC524817:FBC524832 FKY524817:FKY524832 FUU524817:FUU524832 GEQ524817:GEQ524832 GOM524817:GOM524832 GYI524817:GYI524832 HIE524817:HIE524832 HSA524817:HSA524832 IBW524817:IBW524832 ILS524817:ILS524832 IVO524817:IVO524832 JFK524817:JFK524832 JPG524817:JPG524832 JZC524817:JZC524832 KIY524817:KIY524832 KSU524817:KSU524832 LCQ524817:LCQ524832 LMM524817:LMM524832 LWI524817:LWI524832 MGE524817:MGE524832 MQA524817:MQA524832 MZW524817:MZW524832 NJS524817:NJS524832 NTO524817:NTO524832 ODK524817:ODK524832 ONG524817:ONG524832 OXC524817:OXC524832 PGY524817:PGY524832 PQU524817:PQU524832 QAQ524817:QAQ524832 QKM524817:QKM524832 QUI524817:QUI524832 REE524817:REE524832 ROA524817:ROA524832 RXW524817:RXW524832 SHS524817:SHS524832 SRO524817:SRO524832 TBK524817:TBK524832 TLG524817:TLG524832 TVC524817:TVC524832 UEY524817:UEY524832 UOU524817:UOU524832 UYQ524817:UYQ524832 VIM524817:VIM524832 VSI524817:VSI524832 WCE524817:WCE524832 WMA524817:WMA524832 WVW524817:WVW524832 S590353:S590368 JK590353:JK590368 TG590353:TG590368 ADC590353:ADC590368 AMY590353:AMY590368 AWU590353:AWU590368 BGQ590353:BGQ590368 BQM590353:BQM590368 CAI590353:CAI590368 CKE590353:CKE590368 CUA590353:CUA590368 DDW590353:DDW590368 DNS590353:DNS590368 DXO590353:DXO590368 EHK590353:EHK590368 ERG590353:ERG590368 FBC590353:FBC590368 FKY590353:FKY590368 FUU590353:FUU590368 GEQ590353:GEQ590368 GOM590353:GOM590368 GYI590353:GYI590368 HIE590353:HIE590368 HSA590353:HSA590368 IBW590353:IBW590368 ILS590353:ILS590368 IVO590353:IVO590368 JFK590353:JFK590368 JPG590353:JPG590368 JZC590353:JZC590368 KIY590353:KIY590368 KSU590353:KSU590368 LCQ590353:LCQ590368 LMM590353:LMM590368 LWI590353:LWI590368 MGE590353:MGE590368 MQA590353:MQA590368 MZW590353:MZW590368 NJS590353:NJS590368 NTO590353:NTO590368 ODK590353:ODK590368 ONG590353:ONG590368 OXC590353:OXC590368 PGY590353:PGY590368 PQU590353:PQU590368 QAQ590353:QAQ590368 QKM590353:QKM590368 QUI590353:QUI590368 REE590353:REE590368 ROA590353:ROA590368 RXW590353:RXW590368 SHS590353:SHS590368 SRO590353:SRO590368 TBK590353:TBK590368 TLG590353:TLG590368 TVC590353:TVC590368 UEY590353:UEY590368 UOU590353:UOU590368 UYQ590353:UYQ590368 VIM590353:VIM590368 VSI590353:VSI590368 WCE590353:WCE590368 WMA590353:WMA590368 WVW590353:WVW590368 S655889:S655904 JK655889:JK655904 TG655889:TG655904 ADC655889:ADC655904 AMY655889:AMY655904 AWU655889:AWU655904 BGQ655889:BGQ655904 BQM655889:BQM655904 CAI655889:CAI655904 CKE655889:CKE655904 CUA655889:CUA655904 DDW655889:DDW655904 DNS655889:DNS655904 DXO655889:DXO655904 EHK655889:EHK655904 ERG655889:ERG655904 FBC655889:FBC655904 FKY655889:FKY655904 FUU655889:FUU655904 GEQ655889:GEQ655904 GOM655889:GOM655904 GYI655889:GYI655904 HIE655889:HIE655904 HSA655889:HSA655904 IBW655889:IBW655904 ILS655889:ILS655904 IVO655889:IVO655904 JFK655889:JFK655904 JPG655889:JPG655904 JZC655889:JZC655904 KIY655889:KIY655904 KSU655889:KSU655904 LCQ655889:LCQ655904 LMM655889:LMM655904 LWI655889:LWI655904 MGE655889:MGE655904 MQA655889:MQA655904 MZW655889:MZW655904 NJS655889:NJS655904 NTO655889:NTO655904 ODK655889:ODK655904 ONG655889:ONG655904 OXC655889:OXC655904 PGY655889:PGY655904 PQU655889:PQU655904 QAQ655889:QAQ655904 QKM655889:QKM655904 QUI655889:QUI655904 REE655889:REE655904 ROA655889:ROA655904 RXW655889:RXW655904 SHS655889:SHS655904 SRO655889:SRO655904 TBK655889:TBK655904 TLG655889:TLG655904 TVC655889:TVC655904 UEY655889:UEY655904 UOU655889:UOU655904 UYQ655889:UYQ655904 VIM655889:VIM655904 VSI655889:VSI655904 WCE655889:WCE655904 WMA655889:WMA655904 WVW655889:WVW655904 S721425:S721440 JK721425:JK721440 TG721425:TG721440 ADC721425:ADC721440 AMY721425:AMY721440 AWU721425:AWU721440 BGQ721425:BGQ721440 BQM721425:BQM721440 CAI721425:CAI721440 CKE721425:CKE721440 CUA721425:CUA721440 DDW721425:DDW721440 DNS721425:DNS721440 DXO721425:DXO721440 EHK721425:EHK721440 ERG721425:ERG721440 FBC721425:FBC721440 FKY721425:FKY721440 FUU721425:FUU721440 GEQ721425:GEQ721440 GOM721425:GOM721440 GYI721425:GYI721440 HIE721425:HIE721440 HSA721425:HSA721440 IBW721425:IBW721440 ILS721425:ILS721440 IVO721425:IVO721440 JFK721425:JFK721440 JPG721425:JPG721440 JZC721425:JZC721440 KIY721425:KIY721440 KSU721425:KSU721440 LCQ721425:LCQ721440 LMM721425:LMM721440 LWI721425:LWI721440 MGE721425:MGE721440 MQA721425:MQA721440 MZW721425:MZW721440 NJS721425:NJS721440 NTO721425:NTO721440 ODK721425:ODK721440 ONG721425:ONG721440 OXC721425:OXC721440 PGY721425:PGY721440 PQU721425:PQU721440 QAQ721425:QAQ721440 QKM721425:QKM721440 QUI721425:QUI721440 REE721425:REE721440 ROA721425:ROA721440 RXW721425:RXW721440 SHS721425:SHS721440 SRO721425:SRO721440 TBK721425:TBK721440 TLG721425:TLG721440 TVC721425:TVC721440 UEY721425:UEY721440 UOU721425:UOU721440 UYQ721425:UYQ721440 VIM721425:VIM721440 VSI721425:VSI721440 WCE721425:WCE721440 WMA721425:WMA721440 WVW721425:WVW721440 S786961:S786976 JK786961:JK786976 TG786961:TG786976 ADC786961:ADC786976 AMY786961:AMY786976 AWU786961:AWU786976 BGQ786961:BGQ786976 BQM786961:BQM786976 CAI786961:CAI786976 CKE786961:CKE786976 CUA786961:CUA786976 DDW786961:DDW786976 DNS786961:DNS786976 DXO786961:DXO786976 EHK786961:EHK786976 ERG786961:ERG786976 FBC786961:FBC786976 FKY786961:FKY786976 FUU786961:FUU786976 GEQ786961:GEQ786976 GOM786961:GOM786976 GYI786961:GYI786976 HIE786961:HIE786976 HSA786961:HSA786976 IBW786961:IBW786976 ILS786961:ILS786976 IVO786961:IVO786976 JFK786961:JFK786976 JPG786961:JPG786976 JZC786961:JZC786976 KIY786961:KIY786976 KSU786961:KSU786976 LCQ786961:LCQ786976 LMM786961:LMM786976 LWI786961:LWI786976 MGE786961:MGE786976 MQA786961:MQA786976 MZW786961:MZW786976 NJS786961:NJS786976 NTO786961:NTO786976 ODK786961:ODK786976 ONG786961:ONG786976 OXC786961:OXC786976 PGY786961:PGY786976 PQU786961:PQU786976 QAQ786961:QAQ786976 QKM786961:QKM786976 QUI786961:QUI786976 REE786961:REE786976 ROA786961:ROA786976 RXW786961:RXW786976 SHS786961:SHS786976 SRO786961:SRO786976 TBK786961:TBK786976 TLG786961:TLG786976 TVC786961:TVC786976 UEY786961:UEY786976 UOU786961:UOU786976 UYQ786961:UYQ786976 VIM786961:VIM786976 VSI786961:VSI786976 WCE786961:WCE786976 WMA786961:WMA786976 WVW786961:WVW786976 S852497:S852512 JK852497:JK852512 TG852497:TG852512 ADC852497:ADC852512 AMY852497:AMY852512 AWU852497:AWU852512 BGQ852497:BGQ852512 BQM852497:BQM852512 CAI852497:CAI852512 CKE852497:CKE852512 CUA852497:CUA852512 DDW852497:DDW852512 DNS852497:DNS852512 DXO852497:DXO852512 EHK852497:EHK852512 ERG852497:ERG852512 FBC852497:FBC852512 FKY852497:FKY852512 FUU852497:FUU852512 GEQ852497:GEQ852512 GOM852497:GOM852512 GYI852497:GYI852512 HIE852497:HIE852512 HSA852497:HSA852512 IBW852497:IBW852512 ILS852497:ILS852512 IVO852497:IVO852512 JFK852497:JFK852512 JPG852497:JPG852512 JZC852497:JZC852512 KIY852497:KIY852512 KSU852497:KSU852512 LCQ852497:LCQ852512 LMM852497:LMM852512 LWI852497:LWI852512 MGE852497:MGE852512 MQA852497:MQA852512 MZW852497:MZW852512 NJS852497:NJS852512 NTO852497:NTO852512 ODK852497:ODK852512 ONG852497:ONG852512 OXC852497:OXC852512 PGY852497:PGY852512 PQU852497:PQU852512 QAQ852497:QAQ852512 QKM852497:QKM852512 QUI852497:QUI852512 REE852497:REE852512 ROA852497:ROA852512 RXW852497:RXW852512 SHS852497:SHS852512 SRO852497:SRO852512 TBK852497:TBK852512 TLG852497:TLG852512 TVC852497:TVC852512 UEY852497:UEY852512 UOU852497:UOU852512 UYQ852497:UYQ852512 VIM852497:VIM852512 VSI852497:VSI852512 WCE852497:WCE852512 WMA852497:WMA852512 WVW852497:WVW852512 S918033:S918048 JK918033:JK918048 TG918033:TG918048 ADC918033:ADC918048 AMY918033:AMY918048 AWU918033:AWU918048 BGQ918033:BGQ918048 BQM918033:BQM918048 CAI918033:CAI918048 CKE918033:CKE918048 CUA918033:CUA918048 DDW918033:DDW918048 DNS918033:DNS918048 DXO918033:DXO918048 EHK918033:EHK918048 ERG918033:ERG918048 FBC918033:FBC918048 FKY918033:FKY918048 FUU918033:FUU918048 GEQ918033:GEQ918048 GOM918033:GOM918048 GYI918033:GYI918048 HIE918033:HIE918048 HSA918033:HSA918048 IBW918033:IBW918048 ILS918033:ILS918048 IVO918033:IVO918048 JFK918033:JFK918048 JPG918033:JPG918048 JZC918033:JZC918048 KIY918033:KIY918048 KSU918033:KSU918048 LCQ918033:LCQ918048 LMM918033:LMM918048 LWI918033:LWI918048 MGE918033:MGE918048 MQA918033:MQA918048 MZW918033:MZW918048 NJS918033:NJS918048 NTO918033:NTO918048 ODK918033:ODK918048 ONG918033:ONG918048 OXC918033:OXC918048 PGY918033:PGY918048 PQU918033:PQU918048 QAQ918033:QAQ918048 QKM918033:QKM918048 QUI918033:QUI918048 REE918033:REE918048 ROA918033:ROA918048 RXW918033:RXW918048 SHS918033:SHS918048 SRO918033:SRO918048 TBK918033:TBK918048 TLG918033:TLG918048 TVC918033:TVC918048 UEY918033:UEY918048 UOU918033:UOU918048 UYQ918033:UYQ918048 VIM918033:VIM918048 VSI918033:VSI918048 WCE918033:WCE918048 WMA918033:WMA918048 WVW918033:WVW918048 S983569:S983584 JK983569:JK983584 TG983569:TG983584 ADC983569:ADC983584 AMY983569:AMY983584 AWU983569:AWU983584 BGQ983569:BGQ983584 BQM983569:BQM983584 CAI983569:CAI983584 CKE983569:CKE983584 CUA983569:CUA983584 DDW983569:DDW983584 DNS983569:DNS983584 DXO983569:DXO983584 EHK983569:EHK983584 ERG983569:ERG983584 FBC983569:FBC983584 FKY983569:FKY983584 FUU983569:FUU983584 GEQ983569:GEQ983584 GOM983569:GOM983584 GYI983569:GYI983584 HIE983569:HIE983584 HSA983569:HSA983584 IBW983569:IBW983584 ILS983569:ILS983584 IVO983569:IVO983584 JFK983569:JFK983584 JPG983569:JPG983584 JZC983569:JZC983584 KIY983569:KIY983584 KSU983569:KSU983584 LCQ983569:LCQ983584 LMM983569:LMM983584 LWI983569:LWI983584 MGE983569:MGE983584 MQA983569:MQA983584 MZW983569:MZW983584 NJS983569:NJS983584 NTO983569:NTO983584 ODK983569:ODK983584 ONG983569:ONG983584 OXC983569:OXC983584 PGY983569:PGY983584 PQU983569:PQU983584 QAQ983569:QAQ983584 QKM983569:QKM983584 QUI983569:QUI983584 REE983569:REE983584 ROA983569:ROA983584 RXW983569:RXW983584 SHS983569:SHS983584 SRO983569:SRO983584 TBK983569:TBK983584 TLG983569:TLG983584 TVC983569:TVC983584 UEY983569:UEY983584 UOU983569:UOU983584 UYQ983569:UYQ983584 VIM983569:VIM983584 VSI983569:VSI983584 WCE983569:WCE983584 WMA983569:WMA983584 S548:S563">
      <formula1>support</formula1>
      <formula2>0</formula2>
    </dataValidation>
    <dataValidation type="list" allowBlank="1" showInputMessage="1" showErrorMessage="1" promptTitle="Filière" prompt="Lorsque l'action concerne plusieurs filières, veuillez remplir &quot;plusieurs filières&quot;. " sqref="U469:U478 JM469:JM478 TI469:TI478 ADE469:ADE478 ANA469:ANA478 AWW469:AWW478 BGS469:BGS478 BQO469:BQO478 CAK469:CAK478 CKG469:CKG478 CUC469:CUC478 DDY469:DDY478 DNU469:DNU478 DXQ469:DXQ478 EHM469:EHM478 ERI469:ERI478 FBE469:FBE478 FLA469:FLA478 FUW469:FUW478 GES469:GES478 GOO469:GOO478 GYK469:GYK478 HIG469:HIG478 HSC469:HSC478 IBY469:IBY478 ILU469:ILU478 IVQ469:IVQ478 JFM469:JFM478 JPI469:JPI478 JZE469:JZE478 KJA469:KJA478 KSW469:KSW478 LCS469:LCS478 LMO469:LMO478 LWK469:LWK478 MGG469:MGG478 MQC469:MQC478 MZY469:MZY478 NJU469:NJU478 NTQ469:NTQ478 ODM469:ODM478 ONI469:ONI478 OXE469:OXE478 PHA469:PHA478 PQW469:PQW478 QAS469:QAS478 QKO469:QKO478 QUK469:QUK478 REG469:REG478 ROC469:ROC478 RXY469:RXY478 SHU469:SHU478 SRQ469:SRQ478 TBM469:TBM478 TLI469:TLI478 TVE469:TVE478 UFA469:UFA478 UOW469:UOW478 UYS469:UYS478 VIO469:VIO478 VSK469:VSK478 WCG469:WCG478 WMC469:WMC478 WVY469:WVY478 U65986:U65995 JM65986:JM65995 TI65986:TI65995 ADE65986:ADE65995 ANA65986:ANA65995 AWW65986:AWW65995 BGS65986:BGS65995 BQO65986:BQO65995 CAK65986:CAK65995 CKG65986:CKG65995 CUC65986:CUC65995 DDY65986:DDY65995 DNU65986:DNU65995 DXQ65986:DXQ65995 EHM65986:EHM65995 ERI65986:ERI65995 FBE65986:FBE65995 FLA65986:FLA65995 FUW65986:FUW65995 GES65986:GES65995 GOO65986:GOO65995 GYK65986:GYK65995 HIG65986:HIG65995 HSC65986:HSC65995 IBY65986:IBY65995 ILU65986:ILU65995 IVQ65986:IVQ65995 JFM65986:JFM65995 JPI65986:JPI65995 JZE65986:JZE65995 KJA65986:KJA65995 KSW65986:KSW65995 LCS65986:LCS65995 LMO65986:LMO65995 LWK65986:LWK65995 MGG65986:MGG65995 MQC65986:MQC65995 MZY65986:MZY65995 NJU65986:NJU65995 NTQ65986:NTQ65995 ODM65986:ODM65995 ONI65986:ONI65995 OXE65986:OXE65995 PHA65986:PHA65995 PQW65986:PQW65995 QAS65986:QAS65995 QKO65986:QKO65995 QUK65986:QUK65995 REG65986:REG65995 ROC65986:ROC65995 RXY65986:RXY65995 SHU65986:SHU65995 SRQ65986:SRQ65995 TBM65986:TBM65995 TLI65986:TLI65995 TVE65986:TVE65995 UFA65986:UFA65995 UOW65986:UOW65995 UYS65986:UYS65995 VIO65986:VIO65995 VSK65986:VSK65995 WCG65986:WCG65995 WMC65986:WMC65995 WVY65986:WVY65995 U131522:U131531 JM131522:JM131531 TI131522:TI131531 ADE131522:ADE131531 ANA131522:ANA131531 AWW131522:AWW131531 BGS131522:BGS131531 BQO131522:BQO131531 CAK131522:CAK131531 CKG131522:CKG131531 CUC131522:CUC131531 DDY131522:DDY131531 DNU131522:DNU131531 DXQ131522:DXQ131531 EHM131522:EHM131531 ERI131522:ERI131531 FBE131522:FBE131531 FLA131522:FLA131531 FUW131522:FUW131531 GES131522:GES131531 GOO131522:GOO131531 GYK131522:GYK131531 HIG131522:HIG131531 HSC131522:HSC131531 IBY131522:IBY131531 ILU131522:ILU131531 IVQ131522:IVQ131531 JFM131522:JFM131531 JPI131522:JPI131531 JZE131522:JZE131531 KJA131522:KJA131531 KSW131522:KSW131531 LCS131522:LCS131531 LMO131522:LMO131531 LWK131522:LWK131531 MGG131522:MGG131531 MQC131522:MQC131531 MZY131522:MZY131531 NJU131522:NJU131531 NTQ131522:NTQ131531 ODM131522:ODM131531 ONI131522:ONI131531 OXE131522:OXE131531 PHA131522:PHA131531 PQW131522:PQW131531 QAS131522:QAS131531 QKO131522:QKO131531 QUK131522:QUK131531 REG131522:REG131531 ROC131522:ROC131531 RXY131522:RXY131531 SHU131522:SHU131531 SRQ131522:SRQ131531 TBM131522:TBM131531 TLI131522:TLI131531 TVE131522:TVE131531 UFA131522:UFA131531 UOW131522:UOW131531 UYS131522:UYS131531 VIO131522:VIO131531 VSK131522:VSK131531 WCG131522:WCG131531 WMC131522:WMC131531 WVY131522:WVY131531 U197058:U197067 JM197058:JM197067 TI197058:TI197067 ADE197058:ADE197067 ANA197058:ANA197067 AWW197058:AWW197067 BGS197058:BGS197067 BQO197058:BQO197067 CAK197058:CAK197067 CKG197058:CKG197067 CUC197058:CUC197067 DDY197058:DDY197067 DNU197058:DNU197067 DXQ197058:DXQ197067 EHM197058:EHM197067 ERI197058:ERI197067 FBE197058:FBE197067 FLA197058:FLA197067 FUW197058:FUW197067 GES197058:GES197067 GOO197058:GOO197067 GYK197058:GYK197067 HIG197058:HIG197067 HSC197058:HSC197067 IBY197058:IBY197067 ILU197058:ILU197067 IVQ197058:IVQ197067 JFM197058:JFM197067 JPI197058:JPI197067 JZE197058:JZE197067 KJA197058:KJA197067 KSW197058:KSW197067 LCS197058:LCS197067 LMO197058:LMO197067 LWK197058:LWK197067 MGG197058:MGG197067 MQC197058:MQC197067 MZY197058:MZY197067 NJU197058:NJU197067 NTQ197058:NTQ197067 ODM197058:ODM197067 ONI197058:ONI197067 OXE197058:OXE197067 PHA197058:PHA197067 PQW197058:PQW197067 QAS197058:QAS197067 QKO197058:QKO197067 QUK197058:QUK197067 REG197058:REG197067 ROC197058:ROC197067 RXY197058:RXY197067 SHU197058:SHU197067 SRQ197058:SRQ197067 TBM197058:TBM197067 TLI197058:TLI197067 TVE197058:TVE197067 UFA197058:UFA197067 UOW197058:UOW197067 UYS197058:UYS197067 VIO197058:VIO197067 VSK197058:VSK197067 WCG197058:WCG197067 WMC197058:WMC197067 WVY197058:WVY197067 U262594:U262603 JM262594:JM262603 TI262594:TI262603 ADE262594:ADE262603 ANA262594:ANA262603 AWW262594:AWW262603 BGS262594:BGS262603 BQO262594:BQO262603 CAK262594:CAK262603 CKG262594:CKG262603 CUC262594:CUC262603 DDY262594:DDY262603 DNU262594:DNU262603 DXQ262594:DXQ262603 EHM262594:EHM262603 ERI262594:ERI262603 FBE262594:FBE262603 FLA262594:FLA262603 FUW262594:FUW262603 GES262594:GES262603 GOO262594:GOO262603 GYK262594:GYK262603 HIG262594:HIG262603 HSC262594:HSC262603 IBY262594:IBY262603 ILU262594:ILU262603 IVQ262594:IVQ262603 JFM262594:JFM262603 JPI262594:JPI262603 JZE262594:JZE262603 KJA262594:KJA262603 KSW262594:KSW262603 LCS262594:LCS262603 LMO262594:LMO262603 LWK262594:LWK262603 MGG262594:MGG262603 MQC262594:MQC262603 MZY262594:MZY262603 NJU262594:NJU262603 NTQ262594:NTQ262603 ODM262594:ODM262603 ONI262594:ONI262603 OXE262594:OXE262603 PHA262594:PHA262603 PQW262594:PQW262603 QAS262594:QAS262603 QKO262594:QKO262603 QUK262594:QUK262603 REG262594:REG262603 ROC262594:ROC262603 RXY262594:RXY262603 SHU262594:SHU262603 SRQ262594:SRQ262603 TBM262594:TBM262603 TLI262594:TLI262603 TVE262594:TVE262603 UFA262594:UFA262603 UOW262594:UOW262603 UYS262594:UYS262603 VIO262594:VIO262603 VSK262594:VSK262603 WCG262594:WCG262603 WMC262594:WMC262603 WVY262594:WVY262603 U328130:U328139 JM328130:JM328139 TI328130:TI328139 ADE328130:ADE328139 ANA328130:ANA328139 AWW328130:AWW328139 BGS328130:BGS328139 BQO328130:BQO328139 CAK328130:CAK328139 CKG328130:CKG328139 CUC328130:CUC328139 DDY328130:DDY328139 DNU328130:DNU328139 DXQ328130:DXQ328139 EHM328130:EHM328139 ERI328130:ERI328139 FBE328130:FBE328139 FLA328130:FLA328139 FUW328130:FUW328139 GES328130:GES328139 GOO328130:GOO328139 GYK328130:GYK328139 HIG328130:HIG328139 HSC328130:HSC328139 IBY328130:IBY328139 ILU328130:ILU328139 IVQ328130:IVQ328139 JFM328130:JFM328139 JPI328130:JPI328139 JZE328130:JZE328139 KJA328130:KJA328139 KSW328130:KSW328139 LCS328130:LCS328139 LMO328130:LMO328139 LWK328130:LWK328139 MGG328130:MGG328139 MQC328130:MQC328139 MZY328130:MZY328139 NJU328130:NJU328139 NTQ328130:NTQ328139 ODM328130:ODM328139 ONI328130:ONI328139 OXE328130:OXE328139 PHA328130:PHA328139 PQW328130:PQW328139 QAS328130:QAS328139 QKO328130:QKO328139 QUK328130:QUK328139 REG328130:REG328139 ROC328130:ROC328139 RXY328130:RXY328139 SHU328130:SHU328139 SRQ328130:SRQ328139 TBM328130:TBM328139 TLI328130:TLI328139 TVE328130:TVE328139 UFA328130:UFA328139 UOW328130:UOW328139 UYS328130:UYS328139 VIO328130:VIO328139 VSK328130:VSK328139 WCG328130:WCG328139 WMC328130:WMC328139 WVY328130:WVY328139 U393666:U393675 JM393666:JM393675 TI393666:TI393675 ADE393666:ADE393675 ANA393666:ANA393675 AWW393666:AWW393675 BGS393666:BGS393675 BQO393666:BQO393675 CAK393666:CAK393675 CKG393666:CKG393675 CUC393666:CUC393675 DDY393666:DDY393675 DNU393666:DNU393675 DXQ393666:DXQ393675 EHM393666:EHM393675 ERI393666:ERI393675 FBE393666:FBE393675 FLA393666:FLA393675 FUW393666:FUW393675 GES393666:GES393675 GOO393666:GOO393675 GYK393666:GYK393675 HIG393666:HIG393675 HSC393666:HSC393675 IBY393666:IBY393675 ILU393666:ILU393675 IVQ393666:IVQ393675 JFM393666:JFM393675 JPI393666:JPI393675 JZE393666:JZE393675 KJA393666:KJA393675 KSW393666:KSW393675 LCS393666:LCS393675 LMO393666:LMO393675 LWK393666:LWK393675 MGG393666:MGG393675 MQC393666:MQC393675 MZY393666:MZY393675 NJU393666:NJU393675 NTQ393666:NTQ393675 ODM393666:ODM393675 ONI393666:ONI393675 OXE393666:OXE393675 PHA393666:PHA393675 PQW393666:PQW393675 QAS393666:QAS393675 QKO393666:QKO393675 QUK393666:QUK393675 REG393666:REG393675 ROC393666:ROC393675 RXY393666:RXY393675 SHU393666:SHU393675 SRQ393666:SRQ393675 TBM393666:TBM393675 TLI393666:TLI393675 TVE393666:TVE393675 UFA393666:UFA393675 UOW393666:UOW393675 UYS393666:UYS393675 VIO393666:VIO393675 VSK393666:VSK393675 WCG393666:WCG393675 WMC393666:WMC393675 WVY393666:WVY393675 U459202:U459211 JM459202:JM459211 TI459202:TI459211 ADE459202:ADE459211 ANA459202:ANA459211 AWW459202:AWW459211 BGS459202:BGS459211 BQO459202:BQO459211 CAK459202:CAK459211 CKG459202:CKG459211 CUC459202:CUC459211 DDY459202:DDY459211 DNU459202:DNU459211 DXQ459202:DXQ459211 EHM459202:EHM459211 ERI459202:ERI459211 FBE459202:FBE459211 FLA459202:FLA459211 FUW459202:FUW459211 GES459202:GES459211 GOO459202:GOO459211 GYK459202:GYK459211 HIG459202:HIG459211 HSC459202:HSC459211 IBY459202:IBY459211 ILU459202:ILU459211 IVQ459202:IVQ459211 JFM459202:JFM459211 JPI459202:JPI459211 JZE459202:JZE459211 KJA459202:KJA459211 KSW459202:KSW459211 LCS459202:LCS459211 LMO459202:LMO459211 LWK459202:LWK459211 MGG459202:MGG459211 MQC459202:MQC459211 MZY459202:MZY459211 NJU459202:NJU459211 NTQ459202:NTQ459211 ODM459202:ODM459211 ONI459202:ONI459211 OXE459202:OXE459211 PHA459202:PHA459211 PQW459202:PQW459211 QAS459202:QAS459211 QKO459202:QKO459211 QUK459202:QUK459211 REG459202:REG459211 ROC459202:ROC459211 RXY459202:RXY459211 SHU459202:SHU459211 SRQ459202:SRQ459211 TBM459202:TBM459211 TLI459202:TLI459211 TVE459202:TVE459211 UFA459202:UFA459211 UOW459202:UOW459211 UYS459202:UYS459211 VIO459202:VIO459211 VSK459202:VSK459211 WCG459202:WCG459211 WMC459202:WMC459211 WVY459202:WVY459211 U524738:U524747 JM524738:JM524747 TI524738:TI524747 ADE524738:ADE524747 ANA524738:ANA524747 AWW524738:AWW524747 BGS524738:BGS524747 BQO524738:BQO524747 CAK524738:CAK524747 CKG524738:CKG524747 CUC524738:CUC524747 DDY524738:DDY524747 DNU524738:DNU524747 DXQ524738:DXQ524747 EHM524738:EHM524747 ERI524738:ERI524747 FBE524738:FBE524747 FLA524738:FLA524747 FUW524738:FUW524747 GES524738:GES524747 GOO524738:GOO524747 GYK524738:GYK524747 HIG524738:HIG524747 HSC524738:HSC524747 IBY524738:IBY524747 ILU524738:ILU524747 IVQ524738:IVQ524747 JFM524738:JFM524747 JPI524738:JPI524747 JZE524738:JZE524747 KJA524738:KJA524747 KSW524738:KSW524747 LCS524738:LCS524747 LMO524738:LMO524747 LWK524738:LWK524747 MGG524738:MGG524747 MQC524738:MQC524747 MZY524738:MZY524747 NJU524738:NJU524747 NTQ524738:NTQ524747 ODM524738:ODM524747 ONI524738:ONI524747 OXE524738:OXE524747 PHA524738:PHA524747 PQW524738:PQW524747 QAS524738:QAS524747 QKO524738:QKO524747 QUK524738:QUK524747 REG524738:REG524747 ROC524738:ROC524747 RXY524738:RXY524747 SHU524738:SHU524747 SRQ524738:SRQ524747 TBM524738:TBM524747 TLI524738:TLI524747 TVE524738:TVE524747 UFA524738:UFA524747 UOW524738:UOW524747 UYS524738:UYS524747 VIO524738:VIO524747 VSK524738:VSK524747 WCG524738:WCG524747 WMC524738:WMC524747 WVY524738:WVY524747 U590274:U590283 JM590274:JM590283 TI590274:TI590283 ADE590274:ADE590283 ANA590274:ANA590283 AWW590274:AWW590283 BGS590274:BGS590283 BQO590274:BQO590283 CAK590274:CAK590283 CKG590274:CKG590283 CUC590274:CUC590283 DDY590274:DDY590283 DNU590274:DNU590283 DXQ590274:DXQ590283 EHM590274:EHM590283 ERI590274:ERI590283 FBE590274:FBE590283 FLA590274:FLA590283 FUW590274:FUW590283 GES590274:GES590283 GOO590274:GOO590283 GYK590274:GYK590283 HIG590274:HIG590283 HSC590274:HSC590283 IBY590274:IBY590283 ILU590274:ILU590283 IVQ590274:IVQ590283 JFM590274:JFM590283 JPI590274:JPI590283 JZE590274:JZE590283 KJA590274:KJA590283 KSW590274:KSW590283 LCS590274:LCS590283 LMO590274:LMO590283 LWK590274:LWK590283 MGG590274:MGG590283 MQC590274:MQC590283 MZY590274:MZY590283 NJU590274:NJU590283 NTQ590274:NTQ590283 ODM590274:ODM590283 ONI590274:ONI590283 OXE590274:OXE590283 PHA590274:PHA590283 PQW590274:PQW590283 QAS590274:QAS590283 QKO590274:QKO590283 QUK590274:QUK590283 REG590274:REG590283 ROC590274:ROC590283 RXY590274:RXY590283 SHU590274:SHU590283 SRQ590274:SRQ590283 TBM590274:TBM590283 TLI590274:TLI590283 TVE590274:TVE590283 UFA590274:UFA590283 UOW590274:UOW590283 UYS590274:UYS590283 VIO590274:VIO590283 VSK590274:VSK590283 WCG590274:WCG590283 WMC590274:WMC590283 WVY590274:WVY590283 U655810:U655819 JM655810:JM655819 TI655810:TI655819 ADE655810:ADE655819 ANA655810:ANA655819 AWW655810:AWW655819 BGS655810:BGS655819 BQO655810:BQO655819 CAK655810:CAK655819 CKG655810:CKG655819 CUC655810:CUC655819 DDY655810:DDY655819 DNU655810:DNU655819 DXQ655810:DXQ655819 EHM655810:EHM655819 ERI655810:ERI655819 FBE655810:FBE655819 FLA655810:FLA655819 FUW655810:FUW655819 GES655810:GES655819 GOO655810:GOO655819 GYK655810:GYK655819 HIG655810:HIG655819 HSC655810:HSC655819 IBY655810:IBY655819 ILU655810:ILU655819 IVQ655810:IVQ655819 JFM655810:JFM655819 JPI655810:JPI655819 JZE655810:JZE655819 KJA655810:KJA655819 KSW655810:KSW655819 LCS655810:LCS655819 LMO655810:LMO655819 LWK655810:LWK655819 MGG655810:MGG655819 MQC655810:MQC655819 MZY655810:MZY655819 NJU655810:NJU655819 NTQ655810:NTQ655819 ODM655810:ODM655819 ONI655810:ONI655819 OXE655810:OXE655819 PHA655810:PHA655819 PQW655810:PQW655819 QAS655810:QAS655819 QKO655810:QKO655819 QUK655810:QUK655819 REG655810:REG655819 ROC655810:ROC655819 RXY655810:RXY655819 SHU655810:SHU655819 SRQ655810:SRQ655819 TBM655810:TBM655819 TLI655810:TLI655819 TVE655810:TVE655819 UFA655810:UFA655819 UOW655810:UOW655819 UYS655810:UYS655819 VIO655810:VIO655819 VSK655810:VSK655819 WCG655810:WCG655819 WMC655810:WMC655819 WVY655810:WVY655819 U721346:U721355 JM721346:JM721355 TI721346:TI721355 ADE721346:ADE721355 ANA721346:ANA721355 AWW721346:AWW721355 BGS721346:BGS721355 BQO721346:BQO721355 CAK721346:CAK721355 CKG721346:CKG721355 CUC721346:CUC721355 DDY721346:DDY721355 DNU721346:DNU721355 DXQ721346:DXQ721355 EHM721346:EHM721355 ERI721346:ERI721355 FBE721346:FBE721355 FLA721346:FLA721355 FUW721346:FUW721355 GES721346:GES721355 GOO721346:GOO721355 GYK721346:GYK721355 HIG721346:HIG721355 HSC721346:HSC721355 IBY721346:IBY721355 ILU721346:ILU721355 IVQ721346:IVQ721355 JFM721346:JFM721355 JPI721346:JPI721355 JZE721346:JZE721355 KJA721346:KJA721355 KSW721346:KSW721355 LCS721346:LCS721355 LMO721346:LMO721355 LWK721346:LWK721355 MGG721346:MGG721355 MQC721346:MQC721355 MZY721346:MZY721355 NJU721346:NJU721355 NTQ721346:NTQ721355 ODM721346:ODM721355 ONI721346:ONI721355 OXE721346:OXE721355 PHA721346:PHA721355 PQW721346:PQW721355 QAS721346:QAS721355 QKO721346:QKO721355 QUK721346:QUK721355 REG721346:REG721355 ROC721346:ROC721355 RXY721346:RXY721355 SHU721346:SHU721355 SRQ721346:SRQ721355 TBM721346:TBM721355 TLI721346:TLI721355 TVE721346:TVE721355 UFA721346:UFA721355 UOW721346:UOW721355 UYS721346:UYS721355 VIO721346:VIO721355 VSK721346:VSK721355 WCG721346:WCG721355 WMC721346:WMC721355 WVY721346:WVY721355 U786882:U786891 JM786882:JM786891 TI786882:TI786891 ADE786882:ADE786891 ANA786882:ANA786891 AWW786882:AWW786891 BGS786882:BGS786891 BQO786882:BQO786891 CAK786882:CAK786891 CKG786882:CKG786891 CUC786882:CUC786891 DDY786882:DDY786891 DNU786882:DNU786891 DXQ786882:DXQ786891 EHM786882:EHM786891 ERI786882:ERI786891 FBE786882:FBE786891 FLA786882:FLA786891 FUW786882:FUW786891 GES786882:GES786891 GOO786882:GOO786891 GYK786882:GYK786891 HIG786882:HIG786891 HSC786882:HSC786891 IBY786882:IBY786891 ILU786882:ILU786891 IVQ786882:IVQ786891 JFM786882:JFM786891 JPI786882:JPI786891 JZE786882:JZE786891 KJA786882:KJA786891 KSW786882:KSW786891 LCS786882:LCS786891 LMO786882:LMO786891 LWK786882:LWK786891 MGG786882:MGG786891 MQC786882:MQC786891 MZY786882:MZY786891 NJU786882:NJU786891 NTQ786882:NTQ786891 ODM786882:ODM786891 ONI786882:ONI786891 OXE786882:OXE786891 PHA786882:PHA786891 PQW786882:PQW786891 QAS786882:QAS786891 QKO786882:QKO786891 QUK786882:QUK786891 REG786882:REG786891 ROC786882:ROC786891 RXY786882:RXY786891 SHU786882:SHU786891 SRQ786882:SRQ786891 TBM786882:TBM786891 TLI786882:TLI786891 TVE786882:TVE786891 UFA786882:UFA786891 UOW786882:UOW786891 UYS786882:UYS786891 VIO786882:VIO786891 VSK786882:VSK786891 WCG786882:WCG786891 WMC786882:WMC786891 WVY786882:WVY786891 U852418:U852427 JM852418:JM852427 TI852418:TI852427 ADE852418:ADE852427 ANA852418:ANA852427 AWW852418:AWW852427 BGS852418:BGS852427 BQO852418:BQO852427 CAK852418:CAK852427 CKG852418:CKG852427 CUC852418:CUC852427 DDY852418:DDY852427 DNU852418:DNU852427 DXQ852418:DXQ852427 EHM852418:EHM852427 ERI852418:ERI852427 FBE852418:FBE852427 FLA852418:FLA852427 FUW852418:FUW852427 GES852418:GES852427 GOO852418:GOO852427 GYK852418:GYK852427 HIG852418:HIG852427 HSC852418:HSC852427 IBY852418:IBY852427 ILU852418:ILU852427 IVQ852418:IVQ852427 JFM852418:JFM852427 JPI852418:JPI852427 JZE852418:JZE852427 KJA852418:KJA852427 KSW852418:KSW852427 LCS852418:LCS852427 LMO852418:LMO852427 LWK852418:LWK852427 MGG852418:MGG852427 MQC852418:MQC852427 MZY852418:MZY852427 NJU852418:NJU852427 NTQ852418:NTQ852427 ODM852418:ODM852427 ONI852418:ONI852427 OXE852418:OXE852427 PHA852418:PHA852427 PQW852418:PQW852427 QAS852418:QAS852427 QKO852418:QKO852427 QUK852418:QUK852427 REG852418:REG852427 ROC852418:ROC852427 RXY852418:RXY852427 SHU852418:SHU852427 SRQ852418:SRQ852427 TBM852418:TBM852427 TLI852418:TLI852427 TVE852418:TVE852427 UFA852418:UFA852427 UOW852418:UOW852427 UYS852418:UYS852427 VIO852418:VIO852427 VSK852418:VSK852427 WCG852418:WCG852427 WMC852418:WMC852427 WVY852418:WVY852427 U917954:U917963 JM917954:JM917963 TI917954:TI917963 ADE917954:ADE917963 ANA917954:ANA917963 AWW917954:AWW917963 BGS917954:BGS917963 BQO917954:BQO917963 CAK917954:CAK917963 CKG917954:CKG917963 CUC917954:CUC917963 DDY917954:DDY917963 DNU917954:DNU917963 DXQ917954:DXQ917963 EHM917954:EHM917963 ERI917954:ERI917963 FBE917954:FBE917963 FLA917954:FLA917963 FUW917954:FUW917963 GES917954:GES917963 GOO917954:GOO917963 GYK917954:GYK917963 HIG917954:HIG917963 HSC917954:HSC917963 IBY917954:IBY917963 ILU917954:ILU917963 IVQ917954:IVQ917963 JFM917954:JFM917963 JPI917954:JPI917963 JZE917954:JZE917963 KJA917954:KJA917963 KSW917954:KSW917963 LCS917954:LCS917963 LMO917954:LMO917963 LWK917954:LWK917963 MGG917954:MGG917963 MQC917954:MQC917963 MZY917954:MZY917963 NJU917954:NJU917963 NTQ917954:NTQ917963 ODM917954:ODM917963 ONI917954:ONI917963 OXE917954:OXE917963 PHA917954:PHA917963 PQW917954:PQW917963 QAS917954:QAS917963 QKO917954:QKO917963 QUK917954:QUK917963 REG917954:REG917963 ROC917954:ROC917963 RXY917954:RXY917963 SHU917954:SHU917963 SRQ917954:SRQ917963 TBM917954:TBM917963 TLI917954:TLI917963 TVE917954:TVE917963 UFA917954:UFA917963 UOW917954:UOW917963 UYS917954:UYS917963 VIO917954:VIO917963 VSK917954:VSK917963 WCG917954:WCG917963 WMC917954:WMC917963 WVY917954:WVY917963 U983490:U983499 JM983490:JM983499 TI983490:TI983499 ADE983490:ADE983499 ANA983490:ANA983499 AWW983490:AWW983499 BGS983490:BGS983499 BQO983490:BQO983499 CAK983490:CAK983499 CKG983490:CKG983499 CUC983490:CUC983499 DDY983490:DDY983499 DNU983490:DNU983499 DXQ983490:DXQ983499 EHM983490:EHM983499 ERI983490:ERI983499 FBE983490:FBE983499 FLA983490:FLA983499 FUW983490:FUW983499 GES983490:GES983499 GOO983490:GOO983499 GYK983490:GYK983499 HIG983490:HIG983499 HSC983490:HSC983499 IBY983490:IBY983499 ILU983490:ILU983499 IVQ983490:IVQ983499 JFM983490:JFM983499 JPI983490:JPI983499 JZE983490:JZE983499 KJA983490:KJA983499 KSW983490:KSW983499 LCS983490:LCS983499 LMO983490:LMO983499 LWK983490:LWK983499 MGG983490:MGG983499 MQC983490:MQC983499 MZY983490:MZY983499 NJU983490:NJU983499 NTQ983490:NTQ983499 ODM983490:ODM983499 ONI983490:ONI983499 OXE983490:OXE983499 PHA983490:PHA983499 PQW983490:PQW983499 QAS983490:QAS983499 QKO983490:QKO983499 QUK983490:QUK983499 REG983490:REG983499 ROC983490:ROC983499 RXY983490:RXY983499 SHU983490:SHU983499 SRQ983490:SRQ983499 TBM983490:TBM983499 TLI983490:TLI983499 TVE983490:TVE983499 UFA983490:UFA983499 UOW983490:UOW983499 UYS983490:UYS983499 VIO983490:VIO983499 VSK983490:VSK983499 WCG983490:WCG983499 WMC983490:WMC983499 WVY983490:WVY983499 WVY983684:WVY983685 JM548:JM563 TI548:TI563 ADE548:ADE563 ANA548:ANA563 AWW548:AWW563 BGS548:BGS563 BQO548:BQO563 CAK548:CAK563 CKG548:CKG563 CUC548:CUC563 DDY548:DDY563 DNU548:DNU563 DXQ548:DXQ563 EHM548:EHM563 ERI548:ERI563 FBE548:FBE563 FLA548:FLA563 FUW548:FUW563 GES548:GES563 GOO548:GOO563 GYK548:GYK563 HIG548:HIG563 HSC548:HSC563 IBY548:IBY563 ILU548:ILU563 IVQ548:IVQ563 JFM548:JFM563 JPI548:JPI563 JZE548:JZE563 KJA548:KJA563 KSW548:KSW563 LCS548:LCS563 LMO548:LMO563 LWK548:LWK563 MGG548:MGG563 MQC548:MQC563 MZY548:MZY563 NJU548:NJU563 NTQ548:NTQ563 ODM548:ODM563 ONI548:ONI563 OXE548:OXE563 PHA548:PHA563 PQW548:PQW563 QAS548:QAS563 QKO548:QKO563 QUK548:QUK563 REG548:REG563 ROC548:ROC563 RXY548:RXY563 SHU548:SHU563 SRQ548:SRQ563 TBM548:TBM563 TLI548:TLI563 TVE548:TVE563 UFA548:UFA563 UOW548:UOW563 UYS548:UYS563 VIO548:VIO563 VSK548:VSK563 WCG548:WCG563 WMC548:WMC563 WVY548:WVY563 U66065:U66080 JM66065:JM66080 TI66065:TI66080 ADE66065:ADE66080 ANA66065:ANA66080 AWW66065:AWW66080 BGS66065:BGS66080 BQO66065:BQO66080 CAK66065:CAK66080 CKG66065:CKG66080 CUC66065:CUC66080 DDY66065:DDY66080 DNU66065:DNU66080 DXQ66065:DXQ66080 EHM66065:EHM66080 ERI66065:ERI66080 FBE66065:FBE66080 FLA66065:FLA66080 FUW66065:FUW66080 GES66065:GES66080 GOO66065:GOO66080 GYK66065:GYK66080 HIG66065:HIG66080 HSC66065:HSC66080 IBY66065:IBY66080 ILU66065:ILU66080 IVQ66065:IVQ66080 JFM66065:JFM66080 JPI66065:JPI66080 JZE66065:JZE66080 KJA66065:KJA66080 KSW66065:KSW66080 LCS66065:LCS66080 LMO66065:LMO66080 LWK66065:LWK66080 MGG66065:MGG66080 MQC66065:MQC66080 MZY66065:MZY66080 NJU66065:NJU66080 NTQ66065:NTQ66080 ODM66065:ODM66080 ONI66065:ONI66080 OXE66065:OXE66080 PHA66065:PHA66080 PQW66065:PQW66080 QAS66065:QAS66080 QKO66065:QKO66080 QUK66065:QUK66080 REG66065:REG66080 ROC66065:ROC66080 RXY66065:RXY66080 SHU66065:SHU66080 SRQ66065:SRQ66080 TBM66065:TBM66080 TLI66065:TLI66080 TVE66065:TVE66080 UFA66065:UFA66080 UOW66065:UOW66080 UYS66065:UYS66080 VIO66065:VIO66080 VSK66065:VSK66080 WCG66065:WCG66080 WMC66065:WMC66080 WVY66065:WVY66080 U131601:U131616 JM131601:JM131616 TI131601:TI131616 ADE131601:ADE131616 ANA131601:ANA131616 AWW131601:AWW131616 BGS131601:BGS131616 BQO131601:BQO131616 CAK131601:CAK131616 CKG131601:CKG131616 CUC131601:CUC131616 DDY131601:DDY131616 DNU131601:DNU131616 DXQ131601:DXQ131616 EHM131601:EHM131616 ERI131601:ERI131616 FBE131601:FBE131616 FLA131601:FLA131616 FUW131601:FUW131616 GES131601:GES131616 GOO131601:GOO131616 GYK131601:GYK131616 HIG131601:HIG131616 HSC131601:HSC131616 IBY131601:IBY131616 ILU131601:ILU131616 IVQ131601:IVQ131616 JFM131601:JFM131616 JPI131601:JPI131616 JZE131601:JZE131616 KJA131601:KJA131616 KSW131601:KSW131616 LCS131601:LCS131616 LMO131601:LMO131616 LWK131601:LWK131616 MGG131601:MGG131616 MQC131601:MQC131616 MZY131601:MZY131616 NJU131601:NJU131616 NTQ131601:NTQ131616 ODM131601:ODM131616 ONI131601:ONI131616 OXE131601:OXE131616 PHA131601:PHA131616 PQW131601:PQW131616 QAS131601:QAS131616 QKO131601:QKO131616 QUK131601:QUK131616 REG131601:REG131616 ROC131601:ROC131616 RXY131601:RXY131616 SHU131601:SHU131616 SRQ131601:SRQ131616 TBM131601:TBM131616 TLI131601:TLI131616 TVE131601:TVE131616 UFA131601:UFA131616 UOW131601:UOW131616 UYS131601:UYS131616 VIO131601:VIO131616 VSK131601:VSK131616 WCG131601:WCG131616 WMC131601:WMC131616 WVY131601:WVY131616 U197137:U197152 JM197137:JM197152 TI197137:TI197152 ADE197137:ADE197152 ANA197137:ANA197152 AWW197137:AWW197152 BGS197137:BGS197152 BQO197137:BQO197152 CAK197137:CAK197152 CKG197137:CKG197152 CUC197137:CUC197152 DDY197137:DDY197152 DNU197137:DNU197152 DXQ197137:DXQ197152 EHM197137:EHM197152 ERI197137:ERI197152 FBE197137:FBE197152 FLA197137:FLA197152 FUW197137:FUW197152 GES197137:GES197152 GOO197137:GOO197152 GYK197137:GYK197152 HIG197137:HIG197152 HSC197137:HSC197152 IBY197137:IBY197152 ILU197137:ILU197152 IVQ197137:IVQ197152 JFM197137:JFM197152 JPI197137:JPI197152 JZE197137:JZE197152 KJA197137:KJA197152 KSW197137:KSW197152 LCS197137:LCS197152 LMO197137:LMO197152 LWK197137:LWK197152 MGG197137:MGG197152 MQC197137:MQC197152 MZY197137:MZY197152 NJU197137:NJU197152 NTQ197137:NTQ197152 ODM197137:ODM197152 ONI197137:ONI197152 OXE197137:OXE197152 PHA197137:PHA197152 PQW197137:PQW197152 QAS197137:QAS197152 QKO197137:QKO197152 QUK197137:QUK197152 REG197137:REG197152 ROC197137:ROC197152 RXY197137:RXY197152 SHU197137:SHU197152 SRQ197137:SRQ197152 TBM197137:TBM197152 TLI197137:TLI197152 TVE197137:TVE197152 UFA197137:UFA197152 UOW197137:UOW197152 UYS197137:UYS197152 VIO197137:VIO197152 VSK197137:VSK197152 WCG197137:WCG197152 WMC197137:WMC197152 WVY197137:WVY197152 U262673:U262688 JM262673:JM262688 TI262673:TI262688 ADE262673:ADE262688 ANA262673:ANA262688 AWW262673:AWW262688 BGS262673:BGS262688 BQO262673:BQO262688 CAK262673:CAK262688 CKG262673:CKG262688 CUC262673:CUC262688 DDY262673:DDY262688 DNU262673:DNU262688 DXQ262673:DXQ262688 EHM262673:EHM262688 ERI262673:ERI262688 FBE262673:FBE262688 FLA262673:FLA262688 FUW262673:FUW262688 GES262673:GES262688 GOO262673:GOO262688 GYK262673:GYK262688 HIG262673:HIG262688 HSC262673:HSC262688 IBY262673:IBY262688 ILU262673:ILU262688 IVQ262673:IVQ262688 JFM262673:JFM262688 JPI262673:JPI262688 JZE262673:JZE262688 KJA262673:KJA262688 KSW262673:KSW262688 LCS262673:LCS262688 LMO262673:LMO262688 LWK262673:LWK262688 MGG262673:MGG262688 MQC262673:MQC262688 MZY262673:MZY262688 NJU262673:NJU262688 NTQ262673:NTQ262688 ODM262673:ODM262688 ONI262673:ONI262688 OXE262673:OXE262688 PHA262673:PHA262688 PQW262673:PQW262688 QAS262673:QAS262688 QKO262673:QKO262688 QUK262673:QUK262688 REG262673:REG262688 ROC262673:ROC262688 RXY262673:RXY262688 SHU262673:SHU262688 SRQ262673:SRQ262688 TBM262673:TBM262688 TLI262673:TLI262688 TVE262673:TVE262688 UFA262673:UFA262688 UOW262673:UOW262688 UYS262673:UYS262688 VIO262673:VIO262688 VSK262673:VSK262688 WCG262673:WCG262688 WMC262673:WMC262688 WVY262673:WVY262688 U328209:U328224 JM328209:JM328224 TI328209:TI328224 ADE328209:ADE328224 ANA328209:ANA328224 AWW328209:AWW328224 BGS328209:BGS328224 BQO328209:BQO328224 CAK328209:CAK328224 CKG328209:CKG328224 CUC328209:CUC328224 DDY328209:DDY328224 DNU328209:DNU328224 DXQ328209:DXQ328224 EHM328209:EHM328224 ERI328209:ERI328224 FBE328209:FBE328224 FLA328209:FLA328224 FUW328209:FUW328224 GES328209:GES328224 GOO328209:GOO328224 GYK328209:GYK328224 HIG328209:HIG328224 HSC328209:HSC328224 IBY328209:IBY328224 ILU328209:ILU328224 IVQ328209:IVQ328224 JFM328209:JFM328224 JPI328209:JPI328224 JZE328209:JZE328224 KJA328209:KJA328224 KSW328209:KSW328224 LCS328209:LCS328224 LMO328209:LMO328224 LWK328209:LWK328224 MGG328209:MGG328224 MQC328209:MQC328224 MZY328209:MZY328224 NJU328209:NJU328224 NTQ328209:NTQ328224 ODM328209:ODM328224 ONI328209:ONI328224 OXE328209:OXE328224 PHA328209:PHA328224 PQW328209:PQW328224 QAS328209:QAS328224 QKO328209:QKO328224 QUK328209:QUK328224 REG328209:REG328224 ROC328209:ROC328224 RXY328209:RXY328224 SHU328209:SHU328224 SRQ328209:SRQ328224 TBM328209:TBM328224 TLI328209:TLI328224 TVE328209:TVE328224 UFA328209:UFA328224 UOW328209:UOW328224 UYS328209:UYS328224 VIO328209:VIO328224 VSK328209:VSK328224 WCG328209:WCG328224 WMC328209:WMC328224 WVY328209:WVY328224 U393745:U393760 JM393745:JM393760 TI393745:TI393760 ADE393745:ADE393760 ANA393745:ANA393760 AWW393745:AWW393760 BGS393745:BGS393760 BQO393745:BQO393760 CAK393745:CAK393760 CKG393745:CKG393760 CUC393745:CUC393760 DDY393745:DDY393760 DNU393745:DNU393760 DXQ393745:DXQ393760 EHM393745:EHM393760 ERI393745:ERI393760 FBE393745:FBE393760 FLA393745:FLA393760 FUW393745:FUW393760 GES393745:GES393760 GOO393745:GOO393760 GYK393745:GYK393760 HIG393745:HIG393760 HSC393745:HSC393760 IBY393745:IBY393760 ILU393745:ILU393760 IVQ393745:IVQ393760 JFM393745:JFM393760 JPI393745:JPI393760 JZE393745:JZE393760 KJA393745:KJA393760 KSW393745:KSW393760 LCS393745:LCS393760 LMO393745:LMO393760 LWK393745:LWK393760 MGG393745:MGG393760 MQC393745:MQC393760 MZY393745:MZY393760 NJU393745:NJU393760 NTQ393745:NTQ393760 ODM393745:ODM393760 ONI393745:ONI393760 OXE393745:OXE393760 PHA393745:PHA393760 PQW393745:PQW393760 QAS393745:QAS393760 QKO393745:QKO393760 QUK393745:QUK393760 REG393745:REG393760 ROC393745:ROC393760 RXY393745:RXY393760 SHU393745:SHU393760 SRQ393745:SRQ393760 TBM393745:TBM393760 TLI393745:TLI393760 TVE393745:TVE393760 UFA393745:UFA393760 UOW393745:UOW393760 UYS393745:UYS393760 VIO393745:VIO393760 VSK393745:VSK393760 WCG393745:WCG393760 WMC393745:WMC393760 WVY393745:WVY393760 U459281:U459296 JM459281:JM459296 TI459281:TI459296 ADE459281:ADE459296 ANA459281:ANA459296 AWW459281:AWW459296 BGS459281:BGS459296 BQO459281:BQO459296 CAK459281:CAK459296 CKG459281:CKG459296 CUC459281:CUC459296 DDY459281:DDY459296 DNU459281:DNU459296 DXQ459281:DXQ459296 EHM459281:EHM459296 ERI459281:ERI459296 FBE459281:FBE459296 FLA459281:FLA459296 FUW459281:FUW459296 GES459281:GES459296 GOO459281:GOO459296 GYK459281:GYK459296 HIG459281:HIG459296 HSC459281:HSC459296 IBY459281:IBY459296 ILU459281:ILU459296 IVQ459281:IVQ459296 JFM459281:JFM459296 JPI459281:JPI459296 JZE459281:JZE459296 KJA459281:KJA459296 KSW459281:KSW459296 LCS459281:LCS459296 LMO459281:LMO459296 LWK459281:LWK459296 MGG459281:MGG459296 MQC459281:MQC459296 MZY459281:MZY459296 NJU459281:NJU459296 NTQ459281:NTQ459296 ODM459281:ODM459296 ONI459281:ONI459296 OXE459281:OXE459296 PHA459281:PHA459296 PQW459281:PQW459296 QAS459281:QAS459296 QKO459281:QKO459296 QUK459281:QUK459296 REG459281:REG459296 ROC459281:ROC459296 RXY459281:RXY459296 SHU459281:SHU459296 SRQ459281:SRQ459296 TBM459281:TBM459296 TLI459281:TLI459296 TVE459281:TVE459296 UFA459281:UFA459296 UOW459281:UOW459296 UYS459281:UYS459296 VIO459281:VIO459296 VSK459281:VSK459296 WCG459281:WCG459296 WMC459281:WMC459296 WVY459281:WVY459296 U524817:U524832 JM524817:JM524832 TI524817:TI524832 ADE524817:ADE524832 ANA524817:ANA524832 AWW524817:AWW524832 BGS524817:BGS524832 BQO524817:BQO524832 CAK524817:CAK524832 CKG524817:CKG524832 CUC524817:CUC524832 DDY524817:DDY524832 DNU524817:DNU524832 DXQ524817:DXQ524832 EHM524817:EHM524832 ERI524817:ERI524832 FBE524817:FBE524832 FLA524817:FLA524832 FUW524817:FUW524832 GES524817:GES524832 GOO524817:GOO524832 GYK524817:GYK524832 HIG524817:HIG524832 HSC524817:HSC524832 IBY524817:IBY524832 ILU524817:ILU524832 IVQ524817:IVQ524832 JFM524817:JFM524832 JPI524817:JPI524832 JZE524817:JZE524832 KJA524817:KJA524832 KSW524817:KSW524832 LCS524817:LCS524832 LMO524817:LMO524832 LWK524817:LWK524832 MGG524817:MGG524832 MQC524817:MQC524832 MZY524817:MZY524832 NJU524817:NJU524832 NTQ524817:NTQ524832 ODM524817:ODM524832 ONI524817:ONI524832 OXE524817:OXE524832 PHA524817:PHA524832 PQW524817:PQW524832 QAS524817:QAS524832 QKO524817:QKO524832 QUK524817:QUK524832 REG524817:REG524832 ROC524817:ROC524832 RXY524817:RXY524832 SHU524817:SHU524832 SRQ524817:SRQ524832 TBM524817:TBM524832 TLI524817:TLI524832 TVE524817:TVE524832 UFA524817:UFA524832 UOW524817:UOW524832 UYS524817:UYS524832 VIO524817:VIO524832 VSK524817:VSK524832 WCG524817:WCG524832 WMC524817:WMC524832 WVY524817:WVY524832 U590353:U590368 JM590353:JM590368 TI590353:TI590368 ADE590353:ADE590368 ANA590353:ANA590368 AWW590353:AWW590368 BGS590353:BGS590368 BQO590353:BQO590368 CAK590353:CAK590368 CKG590353:CKG590368 CUC590353:CUC590368 DDY590353:DDY590368 DNU590353:DNU590368 DXQ590353:DXQ590368 EHM590353:EHM590368 ERI590353:ERI590368 FBE590353:FBE590368 FLA590353:FLA590368 FUW590353:FUW590368 GES590353:GES590368 GOO590353:GOO590368 GYK590353:GYK590368 HIG590353:HIG590368 HSC590353:HSC590368 IBY590353:IBY590368 ILU590353:ILU590368 IVQ590353:IVQ590368 JFM590353:JFM590368 JPI590353:JPI590368 JZE590353:JZE590368 KJA590353:KJA590368 KSW590353:KSW590368 LCS590353:LCS590368 LMO590353:LMO590368 LWK590353:LWK590368 MGG590353:MGG590368 MQC590353:MQC590368 MZY590353:MZY590368 NJU590353:NJU590368 NTQ590353:NTQ590368 ODM590353:ODM590368 ONI590353:ONI590368 OXE590353:OXE590368 PHA590353:PHA590368 PQW590353:PQW590368 QAS590353:QAS590368 QKO590353:QKO590368 QUK590353:QUK590368 REG590353:REG590368 ROC590353:ROC590368 RXY590353:RXY590368 SHU590353:SHU590368 SRQ590353:SRQ590368 TBM590353:TBM590368 TLI590353:TLI590368 TVE590353:TVE590368 UFA590353:UFA590368 UOW590353:UOW590368 UYS590353:UYS590368 VIO590353:VIO590368 VSK590353:VSK590368 WCG590353:WCG590368 WMC590353:WMC590368 WVY590353:WVY590368 U655889:U655904 JM655889:JM655904 TI655889:TI655904 ADE655889:ADE655904 ANA655889:ANA655904 AWW655889:AWW655904 BGS655889:BGS655904 BQO655889:BQO655904 CAK655889:CAK655904 CKG655889:CKG655904 CUC655889:CUC655904 DDY655889:DDY655904 DNU655889:DNU655904 DXQ655889:DXQ655904 EHM655889:EHM655904 ERI655889:ERI655904 FBE655889:FBE655904 FLA655889:FLA655904 FUW655889:FUW655904 GES655889:GES655904 GOO655889:GOO655904 GYK655889:GYK655904 HIG655889:HIG655904 HSC655889:HSC655904 IBY655889:IBY655904 ILU655889:ILU655904 IVQ655889:IVQ655904 JFM655889:JFM655904 JPI655889:JPI655904 JZE655889:JZE655904 KJA655889:KJA655904 KSW655889:KSW655904 LCS655889:LCS655904 LMO655889:LMO655904 LWK655889:LWK655904 MGG655889:MGG655904 MQC655889:MQC655904 MZY655889:MZY655904 NJU655889:NJU655904 NTQ655889:NTQ655904 ODM655889:ODM655904 ONI655889:ONI655904 OXE655889:OXE655904 PHA655889:PHA655904 PQW655889:PQW655904 QAS655889:QAS655904 QKO655889:QKO655904 QUK655889:QUK655904 REG655889:REG655904 ROC655889:ROC655904 RXY655889:RXY655904 SHU655889:SHU655904 SRQ655889:SRQ655904 TBM655889:TBM655904 TLI655889:TLI655904 TVE655889:TVE655904 UFA655889:UFA655904 UOW655889:UOW655904 UYS655889:UYS655904 VIO655889:VIO655904 VSK655889:VSK655904 WCG655889:WCG655904 WMC655889:WMC655904 WVY655889:WVY655904 U721425:U721440 JM721425:JM721440 TI721425:TI721440 ADE721425:ADE721440 ANA721425:ANA721440 AWW721425:AWW721440 BGS721425:BGS721440 BQO721425:BQO721440 CAK721425:CAK721440 CKG721425:CKG721440 CUC721425:CUC721440 DDY721425:DDY721440 DNU721425:DNU721440 DXQ721425:DXQ721440 EHM721425:EHM721440 ERI721425:ERI721440 FBE721425:FBE721440 FLA721425:FLA721440 FUW721425:FUW721440 GES721425:GES721440 GOO721425:GOO721440 GYK721425:GYK721440 HIG721425:HIG721440 HSC721425:HSC721440 IBY721425:IBY721440 ILU721425:ILU721440 IVQ721425:IVQ721440 JFM721425:JFM721440 JPI721425:JPI721440 JZE721425:JZE721440 KJA721425:KJA721440 KSW721425:KSW721440 LCS721425:LCS721440 LMO721425:LMO721440 LWK721425:LWK721440 MGG721425:MGG721440 MQC721425:MQC721440 MZY721425:MZY721440 NJU721425:NJU721440 NTQ721425:NTQ721440 ODM721425:ODM721440 ONI721425:ONI721440 OXE721425:OXE721440 PHA721425:PHA721440 PQW721425:PQW721440 QAS721425:QAS721440 QKO721425:QKO721440 QUK721425:QUK721440 REG721425:REG721440 ROC721425:ROC721440 RXY721425:RXY721440 SHU721425:SHU721440 SRQ721425:SRQ721440 TBM721425:TBM721440 TLI721425:TLI721440 TVE721425:TVE721440 UFA721425:UFA721440 UOW721425:UOW721440 UYS721425:UYS721440 VIO721425:VIO721440 VSK721425:VSK721440 WCG721425:WCG721440 WMC721425:WMC721440 WVY721425:WVY721440 U786961:U786976 JM786961:JM786976 TI786961:TI786976 ADE786961:ADE786976 ANA786961:ANA786976 AWW786961:AWW786976 BGS786961:BGS786976 BQO786961:BQO786976 CAK786961:CAK786976 CKG786961:CKG786976 CUC786961:CUC786976 DDY786961:DDY786976 DNU786961:DNU786976 DXQ786961:DXQ786976 EHM786961:EHM786976 ERI786961:ERI786976 FBE786961:FBE786976 FLA786961:FLA786976 FUW786961:FUW786976 GES786961:GES786976 GOO786961:GOO786976 GYK786961:GYK786976 HIG786961:HIG786976 HSC786961:HSC786976 IBY786961:IBY786976 ILU786961:ILU786976 IVQ786961:IVQ786976 JFM786961:JFM786976 JPI786961:JPI786976 JZE786961:JZE786976 KJA786961:KJA786976 KSW786961:KSW786976 LCS786961:LCS786976 LMO786961:LMO786976 LWK786961:LWK786976 MGG786961:MGG786976 MQC786961:MQC786976 MZY786961:MZY786976 NJU786961:NJU786976 NTQ786961:NTQ786976 ODM786961:ODM786976 ONI786961:ONI786976 OXE786961:OXE786976 PHA786961:PHA786976 PQW786961:PQW786976 QAS786961:QAS786976 QKO786961:QKO786976 QUK786961:QUK786976 REG786961:REG786976 ROC786961:ROC786976 RXY786961:RXY786976 SHU786961:SHU786976 SRQ786961:SRQ786976 TBM786961:TBM786976 TLI786961:TLI786976 TVE786961:TVE786976 UFA786961:UFA786976 UOW786961:UOW786976 UYS786961:UYS786976 VIO786961:VIO786976 VSK786961:VSK786976 WCG786961:WCG786976 WMC786961:WMC786976 WVY786961:WVY786976 U852497:U852512 JM852497:JM852512 TI852497:TI852512 ADE852497:ADE852512 ANA852497:ANA852512 AWW852497:AWW852512 BGS852497:BGS852512 BQO852497:BQO852512 CAK852497:CAK852512 CKG852497:CKG852512 CUC852497:CUC852512 DDY852497:DDY852512 DNU852497:DNU852512 DXQ852497:DXQ852512 EHM852497:EHM852512 ERI852497:ERI852512 FBE852497:FBE852512 FLA852497:FLA852512 FUW852497:FUW852512 GES852497:GES852512 GOO852497:GOO852512 GYK852497:GYK852512 HIG852497:HIG852512 HSC852497:HSC852512 IBY852497:IBY852512 ILU852497:ILU852512 IVQ852497:IVQ852512 JFM852497:JFM852512 JPI852497:JPI852512 JZE852497:JZE852512 KJA852497:KJA852512 KSW852497:KSW852512 LCS852497:LCS852512 LMO852497:LMO852512 LWK852497:LWK852512 MGG852497:MGG852512 MQC852497:MQC852512 MZY852497:MZY852512 NJU852497:NJU852512 NTQ852497:NTQ852512 ODM852497:ODM852512 ONI852497:ONI852512 OXE852497:OXE852512 PHA852497:PHA852512 PQW852497:PQW852512 QAS852497:QAS852512 QKO852497:QKO852512 QUK852497:QUK852512 REG852497:REG852512 ROC852497:ROC852512 RXY852497:RXY852512 SHU852497:SHU852512 SRQ852497:SRQ852512 TBM852497:TBM852512 TLI852497:TLI852512 TVE852497:TVE852512 UFA852497:UFA852512 UOW852497:UOW852512 UYS852497:UYS852512 VIO852497:VIO852512 VSK852497:VSK852512 WCG852497:WCG852512 WMC852497:WMC852512 WVY852497:WVY852512 U918033:U918048 JM918033:JM918048 TI918033:TI918048 ADE918033:ADE918048 ANA918033:ANA918048 AWW918033:AWW918048 BGS918033:BGS918048 BQO918033:BQO918048 CAK918033:CAK918048 CKG918033:CKG918048 CUC918033:CUC918048 DDY918033:DDY918048 DNU918033:DNU918048 DXQ918033:DXQ918048 EHM918033:EHM918048 ERI918033:ERI918048 FBE918033:FBE918048 FLA918033:FLA918048 FUW918033:FUW918048 GES918033:GES918048 GOO918033:GOO918048 GYK918033:GYK918048 HIG918033:HIG918048 HSC918033:HSC918048 IBY918033:IBY918048 ILU918033:ILU918048 IVQ918033:IVQ918048 JFM918033:JFM918048 JPI918033:JPI918048 JZE918033:JZE918048 KJA918033:KJA918048 KSW918033:KSW918048 LCS918033:LCS918048 LMO918033:LMO918048 LWK918033:LWK918048 MGG918033:MGG918048 MQC918033:MQC918048 MZY918033:MZY918048 NJU918033:NJU918048 NTQ918033:NTQ918048 ODM918033:ODM918048 ONI918033:ONI918048 OXE918033:OXE918048 PHA918033:PHA918048 PQW918033:PQW918048 QAS918033:QAS918048 QKO918033:QKO918048 QUK918033:QUK918048 REG918033:REG918048 ROC918033:ROC918048 RXY918033:RXY918048 SHU918033:SHU918048 SRQ918033:SRQ918048 TBM918033:TBM918048 TLI918033:TLI918048 TVE918033:TVE918048 UFA918033:UFA918048 UOW918033:UOW918048 UYS918033:UYS918048 VIO918033:VIO918048 VSK918033:VSK918048 WCG918033:WCG918048 WMC918033:WMC918048 WVY918033:WVY918048 U983569:U983584 JM983569:JM983584 TI983569:TI983584 ADE983569:ADE983584 ANA983569:ANA983584 AWW983569:AWW983584 BGS983569:BGS983584 BQO983569:BQO983584 CAK983569:CAK983584 CKG983569:CKG983584 CUC983569:CUC983584 DDY983569:DDY983584 DNU983569:DNU983584 DXQ983569:DXQ983584 EHM983569:EHM983584 ERI983569:ERI983584 FBE983569:FBE983584 FLA983569:FLA983584 FUW983569:FUW983584 GES983569:GES983584 GOO983569:GOO983584 GYK983569:GYK983584 HIG983569:HIG983584 HSC983569:HSC983584 IBY983569:IBY983584 ILU983569:ILU983584 IVQ983569:IVQ983584 JFM983569:JFM983584 JPI983569:JPI983584 JZE983569:JZE983584 KJA983569:KJA983584 KSW983569:KSW983584 LCS983569:LCS983584 LMO983569:LMO983584 LWK983569:LWK983584 MGG983569:MGG983584 MQC983569:MQC983584 MZY983569:MZY983584 NJU983569:NJU983584 NTQ983569:NTQ983584 ODM983569:ODM983584 ONI983569:ONI983584 OXE983569:OXE983584 PHA983569:PHA983584 PQW983569:PQW983584 QAS983569:QAS983584 QKO983569:QKO983584 QUK983569:QUK983584 REG983569:REG983584 ROC983569:ROC983584 RXY983569:RXY983584 SHU983569:SHU983584 SRQ983569:SRQ983584 TBM983569:TBM983584 TLI983569:TLI983584 TVE983569:TVE983584 UFA983569:UFA983584 UOW983569:UOW983584 UYS983569:UYS983584 VIO983569:VIO983584 VSK983569:VSK983584 WCG983569:WCG983584 WMC983569:WMC983584 WVY983569:WVY983584 U651:U653 JM651:JM653 TI651:TI653 ADE651:ADE653 ANA651:ANA653 AWW651:AWW653 BGS651:BGS653 BQO651:BQO653 CAK651:CAK653 CKG651:CKG653 CUC651:CUC653 DDY651:DDY653 DNU651:DNU653 DXQ651:DXQ653 EHM651:EHM653 ERI651:ERI653 FBE651:FBE653 FLA651:FLA653 FUW651:FUW653 GES651:GES653 GOO651:GOO653 GYK651:GYK653 HIG651:HIG653 HSC651:HSC653 IBY651:IBY653 ILU651:ILU653 IVQ651:IVQ653 JFM651:JFM653 JPI651:JPI653 JZE651:JZE653 KJA651:KJA653 KSW651:KSW653 LCS651:LCS653 LMO651:LMO653 LWK651:LWK653 MGG651:MGG653 MQC651:MQC653 MZY651:MZY653 NJU651:NJU653 NTQ651:NTQ653 ODM651:ODM653 ONI651:ONI653 OXE651:OXE653 PHA651:PHA653 PQW651:PQW653 QAS651:QAS653 QKO651:QKO653 QUK651:QUK653 REG651:REG653 ROC651:ROC653 RXY651:RXY653 SHU651:SHU653 SRQ651:SRQ653 TBM651:TBM653 TLI651:TLI653 TVE651:TVE653 UFA651:UFA653 UOW651:UOW653 UYS651:UYS653 VIO651:VIO653 VSK651:VSK653 WCG651:WCG653 WMC651:WMC653 WVY651:WVY653 U66169:U66171 JM66169:JM66171 TI66169:TI66171 ADE66169:ADE66171 ANA66169:ANA66171 AWW66169:AWW66171 BGS66169:BGS66171 BQO66169:BQO66171 CAK66169:CAK66171 CKG66169:CKG66171 CUC66169:CUC66171 DDY66169:DDY66171 DNU66169:DNU66171 DXQ66169:DXQ66171 EHM66169:EHM66171 ERI66169:ERI66171 FBE66169:FBE66171 FLA66169:FLA66171 FUW66169:FUW66171 GES66169:GES66171 GOO66169:GOO66171 GYK66169:GYK66171 HIG66169:HIG66171 HSC66169:HSC66171 IBY66169:IBY66171 ILU66169:ILU66171 IVQ66169:IVQ66171 JFM66169:JFM66171 JPI66169:JPI66171 JZE66169:JZE66171 KJA66169:KJA66171 KSW66169:KSW66171 LCS66169:LCS66171 LMO66169:LMO66171 LWK66169:LWK66171 MGG66169:MGG66171 MQC66169:MQC66171 MZY66169:MZY66171 NJU66169:NJU66171 NTQ66169:NTQ66171 ODM66169:ODM66171 ONI66169:ONI66171 OXE66169:OXE66171 PHA66169:PHA66171 PQW66169:PQW66171 QAS66169:QAS66171 QKO66169:QKO66171 QUK66169:QUK66171 REG66169:REG66171 ROC66169:ROC66171 RXY66169:RXY66171 SHU66169:SHU66171 SRQ66169:SRQ66171 TBM66169:TBM66171 TLI66169:TLI66171 TVE66169:TVE66171 UFA66169:UFA66171 UOW66169:UOW66171 UYS66169:UYS66171 VIO66169:VIO66171 VSK66169:VSK66171 WCG66169:WCG66171 WMC66169:WMC66171 WVY66169:WVY66171 U131705:U131707 JM131705:JM131707 TI131705:TI131707 ADE131705:ADE131707 ANA131705:ANA131707 AWW131705:AWW131707 BGS131705:BGS131707 BQO131705:BQO131707 CAK131705:CAK131707 CKG131705:CKG131707 CUC131705:CUC131707 DDY131705:DDY131707 DNU131705:DNU131707 DXQ131705:DXQ131707 EHM131705:EHM131707 ERI131705:ERI131707 FBE131705:FBE131707 FLA131705:FLA131707 FUW131705:FUW131707 GES131705:GES131707 GOO131705:GOO131707 GYK131705:GYK131707 HIG131705:HIG131707 HSC131705:HSC131707 IBY131705:IBY131707 ILU131705:ILU131707 IVQ131705:IVQ131707 JFM131705:JFM131707 JPI131705:JPI131707 JZE131705:JZE131707 KJA131705:KJA131707 KSW131705:KSW131707 LCS131705:LCS131707 LMO131705:LMO131707 LWK131705:LWK131707 MGG131705:MGG131707 MQC131705:MQC131707 MZY131705:MZY131707 NJU131705:NJU131707 NTQ131705:NTQ131707 ODM131705:ODM131707 ONI131705:ONI131707 OXE131705:OXE131707 PHA131705:PHA131707 PQW131705:PQW131707 QAS131705:QAS131707 QKO131705:QKO131707 QUK131705:QUK131707 REG131705:REG131707 ROC131705:ROC131707 RXY131705:RXY131707 SHU131705:SHU131707 SRQ131705:SRQ131707 TBM131705:TBM131707 TLI131705:TLI131707 TVE131705:TVE131707 UFA131705:UFA131707 UOW131705:UOW131707 UYS131705:UYS131707 VIO131705:VIO131707 VSK131705:VSK131707 WCG131705:WCG131707 WMC131705:WMC131707 WVY131705:WVY131707 U197241:U197243 JM197241:JM197243 TI197241:TI197243 ADE197241:ADE197243 ANA197241:ANA197243 AWW197241:AWW197243 BGS197241:BGS197243 BQO197241:BQO197243 CAK197241:CAK197243 CKG197241:CKG197243 CUC197241:CUC197243 DDY197241:DDY197243 DNU197241:DNU197243 DXQ197241:DXQ197243 EHM197241:EHM197243 ERI197241:ERI197243 FBE197241:FBE197243 FLA197241:FLA197243 FUW197241:FUW197243 GES197241:GES197243 GOO197241:GOO197243 GYK197241:GYK197243 HIG197241:HIG197243 HSC197241:HSC197243 IBY197241:IBY197243 ILU197241:ILU197243 IVQ197241:IVQ197243 JFM197241:JFM197243 JPI197241:JPI197243 JZE197241:JZE197243 KJA197241:KJA197243 KSW197241:KSW197243 LCS197241:LCS197243 LMO197241:LMO197243 LWK197241:LWK197243 MGG197241:MGG197243 MQC197241:MQC197243 MZY197241:MZY197243 NJU197241:NJU197243 NTQ197241:NTQ197243 ODM197241:ODM197243 ONI197241:ONI197243 OXE197241:OXE197243 PHA197241:PHA197243 PQW197241:PQW197243 QAS197241:QAS197243 QKO197241:QKO197243 QUK197241:QUK197243 REG197241:REG197243 ROC197241:ROC197243 RXY197241:RXY197243 SHU197241:SHU197243 SRQ197241:SRQ197243 TBM197241:TBM197243 TLI197241:TLI197243 TVE197241:TVE197243 UFA197241:UFA197243 UOW197241:UOW197243 UYS197241:UYS197243 VIO197241:VIO197243 VSK197241:VSK197243 WCG197241:WCG197243 WMC197241:WMC197243 WVY197241:WVY197243 U262777:U262779 JM262777:JM262779 TI262777:TI262779 ADE262777:ADE262779 ANA262777:ANA262779 AWW262777:AWW262779 BGS262777:BGS262779 BQO262777:BQO262779 CAK262777:CAK262779 CKG262777:CKG262779 CUC262777:CUC262779 DDY262777:DDY262779 DNU262777:DNU262779 DXQ262777:DXQ262779 EHM262777:EHM262779 ERI262777:ERI262779 FBE262777:FBE262779 FLA262777:FLA262779 FUW262777:FUW262779 GES262777:GES262779 GOO262777:GOO262779 GYK262777:GYK262779 HIG262777:HIG262779 HSC262777:HSC262779 IBY262777:IBY262779 ILU262777:ILU262779 IVQ262777:IVQ262779 JFM262777:JFM262779 JPI262777:JPI262779 JZE262777:JZE262779 KJA262777:KJA262779 KSW262777:KSW262779 LCS262777:LCS262779 LMO262777:LMO262779 LWK262777:LWK262779 MGG262777:MGG262779 MQC262777:MQC262779 MZY262777:MZY262779 NJU262777:NJU262779 NTQ262777:NTQ262779 ODM262777:ODM262779 ONI262777:ONI262779 OXE262777:OXE262779 PHA262777:PHA262779 PQW262777:PQW262779 QAS262777:QAS262779 QKO262777:QKO262779 QUK262777:QUK262779 REG262777:REG262779 ROC262777:ROC262779 RXY262777:RXY262779 SHU262777:SHU262779 SRQ262777:SRQ262779 TBM262777:TBM262779 TLI262777:TLI262779 TVE262777:TVE262779 UFA262777:UFA262779 UOW262777:UOW262779 UYS262777:UYS262779 VIO262777:VIO262779 VSK262777:VSK262779 WCG262777:WCG262779 WMC262777:WMC262779 WVY262777:WVY262779 U328313:U328315 JM328313:JM328315 TI328313:TI328315 ADE328313:ADE328315 ANA328313:ANA328315 AWW328313:AWW328315 BGS328313:BGS328315 BQO328313:BQO328315 CAK328313:CAK328315 CKG328313:CKG328315 CUC328313:CUC328315 DDY328313:DDY328315 DNU328313:DNU328315 DXQ328313:DXQ328315 EHM328313:EHM328315 ERI328313:ERI328315 FBE328313:FBE328315 FLA328313:FLA328315 FUW328313:FUW328315 GES328313:GES328315 GOO328313:GOO328315 GYK328313:GYK328315 HIG328313:HIG328315 HSC328313:HSC328315 IBY328313:IBY328315 ILU328313:ILU328315 IVQ328313:IVQ328315 JFM328313:JFM328315 JPI328313:JPI328315 JZE328313:JZE328315 KJA328313:KJA328315 KSW328313:KSW328315 LCS328313:LCS328315 LMO328313:LMO328315 LWK328313:LWK328315 MGG328313:MGG328315 MQC328313:MQC328315 MZY328313:MZY328315 NJU328313:NJU328315 NTQ328313:NTQ328315 ODM328313:ODM328315 ONI328313:ONI328315 OXE328313:OXE328315 PHA328313:PHA328315 PQW328313:PQW328315 QAS328313:QAS328315 QKO328313:QKO328315 QUK328313:QUK328315 REG328313:REG328315 ROC328313:ROC328315 RXY328313:RXY328315 SHU328313:SHU328315 SRQ328313:SRQ328315 TBM328313:TBM328315 TLI328313:TLI328315 TVE328313:TVE328315 UFA328313:UFA328315 UOW328313:UOW328315 UYS328313:UYS328315 VIO328313:VIO328315 VSK328313:VSK328315 WCG328313:WCG328315 WMC328313:WMC328315 WVY328313:WVY328315 U393849:U393851 JM393849:JM393851 TI393849:TI393851 ADE393849:ADE393851 ANA393849:ANA393851 AWW393849:AWW393851 BGS393849:BGS393851 BQO393849:BQO393851 CAK393849:CAK393851 CKG393849:CKG393851 CUC393849:CUC393851 DDY393849:DDY393851 DNU393849:DNU393851 DXQ393849:DXQ393851 EHM393849:EHM393851 ERI393849:ERI393851 FBE393849:FBE393851 FLA393849:FLA393851 FUW393849:FUW393851 GES393849:GES393851 GOO393849:GOO393851 GYK393849:GYK393851 HIG393849:HIG393851 HSC393849:HSC393851 IBY393849:IBY393851 ILU393849:ILU393851 IVQ393849:IVQ393851 JFM393849:JFM393851 JPI393849:JPI393851 JZE393849:JZE393851 KJA393849:KJA393851 KSW393849:KSW393851 LCS393849:LCS393851 LMO393849:LMO393851 LWK393849:LWK393851 MGG393849:MGG393851 MQC393849:MQC393851 MZY393849:MZY393851 NJU393849:NJU393851 NTQ393849:NTQ393851 ODM393849:ODM393851 ONI393849:ONI393851 OXE393849:OXE393851 PHA393849:PHA393851 PQW393849:PQW393851 QAS393849:QAS393851 QKO393849:QKO393851 QUK393849:QUK393851 REG393849:REG393851 ROC393849:ROC393851 RXY393849:RXY393851 SHU393849:SHU393851 SRQ393849:SRQ393851 TBM393849:TBM393851 TLI393849:TLI393851 TVE393849:TVE393851 UFA393849:UFA393851 UOW393849:UOW393851 UYS393849:UYS393851 VIO393849:VIO393851 VSK393849:VSK393851 WCG393849:WCG393851 WMC393849:WMC393851 WVY393849:WVY393851 U459385:U459387 JM459385:JM459387 TI459385:TI459387 ADE459385:ADE459387 ANA459385:ANA459387 AWW459385:AWW459387 BGS459385:BGS459387 BQO459385:BQO459387 CAK459385:CAK459387 CKG459385:CKG459387 CUC459385:CUC459387 DDY459385:DDY459387 DNU459385:DNU459387 DXQ459385:DXQ459387 EHM459385:EHM459387 ERI459385:ERI459387 FBE459385:FBE459387 FLA459385:FLA459387 FUW459385:FUW459387 GES459385:GES459387 GOO459385:GOO459387 GYK459385:GYK459387 HIG459385:HIG459387 HSC459385:HSC459387 IBY459385:IBY459387 ILU459385:ILU459387 IVQ459385:IVQ459387 JFM459385:JFM459387 JPI459385:JPI459387 JZE459385:JZE459387 KJA459385:KJA459387 KSW459385:KSW459387 LCS459385:LCS459387 LMO459385:LMO459387 LWK459385:LWK459387 MGG459385:MGG459387 MQC459385:MQC459387 MZY459385:MZY459387 NJU459385:NJU459387 NTQ459385:NTQ459387 ODM459385:ODM459387 ONI459385:ONI459387 OXE459385:OXE459387 PHA459385:PHA459387 PQW459385:PQW459387 QAS459385:QAS459387 QKO459385:QKO459387 QUK459385:QUK459387 REG459385:REG459387 ROC459385:ROC459387 RXY459385:RXY459387 SHU459385:SHU459387 SRQ459385:SRQ459387 TBM459385:TBM459387 TLI459385:TLI459387 TVE459385:TVE459387 UFA459385:UFA459387 UOW459385:UOW459387 UYS459385:UYS459387 VIO459385:VIO459387 VSK459385:VSK459387 WCG459385:WCG459387 WMC459385:WMC459387 WVY459385:WVY459387 U524921:U524923 JM524921:JM524923 TI524921:TI524923 ADE524921:ADE524923 ANA524921:ANA524923 AWW524921:AWW524923 BGS524921:BGS524923 BQO524921:BQO524923 CAK524921:CAK524923 CKG524921:CKG524923 CUC524921:CUC524923 DDY524921:DDY524923 DNU524921:DNU524923 DXQ524921:DXQ524923 EHM524921:EHM524923 ERI524921:ERI524923 FBE524921:FBE524923 FLA524921:FLA524923 FUW524921:FUW524923 GES524921:GES524923 GOO524921:GOO524923 GYK524921:GYK524923 HIG524921:HIG524923 HSC524921:HSC524923 IBY524921:IBY524923 ILU524921:ILU524923 IVQ524921:IVQ524923 JFM524921:JFM524923 JPI524921:JPI524923 JZE524921:JZE524923 KJA524921:KJA524923 KSW524921:KSW524923 LCS524921:LCS524923 LMO524921:LMO524923 LWK524921:LWK524923 MGG524921:MGG524923 MQC524921:MQC524923 MZY524921:MZY524923 NJU524921:NJU524923 NTQ524921:NTQ524923 ODM524921:ODM524923 ONI524921:ONI524923 OXE524921:OXE524923 PHA524921:PHA524923 PQW524921:PQW524923 QAS524921:QAS524923 QKO524921:QKO524923 QUK524921:QUK524923 REG524921:REG524923 ROC524921:ROC524923 RXY524921:RXY524923 SHU524921:SHU524923 SRQ524921:SRQ524923 TBM524921:TBM524923 TLI524921:TLI524923 TVE524921:TVE524923 UFA524921:UFA524923 UOW524921:UOW524923 UYS524921:UYS524923 VIO524921:VIO524923 VSK524921:VSK524923 WCG524921:WCG524923 WMC524921:WMC524923 WVY524921:WVY524923 U590457:U590459 JM590457:JM590459 TI590457:TI590459 ADE590457:ADE590459 ANA590457:ANA590459 AWW590457:AWW590459 BGS590457:BGS590459 BQO590457:BQO590459 CAK590457:CAK590459 CKG590457:CKG590459 CUC590457:CUC590459 DDY590457:DDY590459 DNU590457:DNU590459 DXQ590457:DXQ590459 EHM590457:EHM590459 ERI590457:ERI590459 FBE590457:FBE590459 FLA590457:FLA590459 FUW590457:FUW590459 GES590457:GES590459 GOO590457:GOO590459 GYK590457:GYK590459 HIG590457:HIG590459 HSC590457:HSC590459 IBY590457:IBY590459 ILU590457:ILU590459 IVQ590457:IVQ590459 JFM590457:JFM590459 JPI590457:JPI590459 JZE590457:JZE590459 KJA590457:KJA590459 KSW590457:KSW590459 LCS590457:LCS590459 LMO590457:LMO590459 LWK590457:LWK590459 MGG590457:MGG590459 MQC590457:MQC590459 MZY590457:MZY590459 NJU590457:NJU590459 NTQ590457:NTQ590459 ODM590457:ODM590459 ONI590457:ONI590459 OXE590457:OXE590459 PHA590457:PHA590459 PQW590457:PQW590459 QAS590457:QAS590459 QKO590457:QKO590459 QUK590457:QUK590459 REG590457:REG590459 ROC590457:ROC590459 RXY590457:RXY590459 SHU590457:SHU590459 SRQ590457:SRQ590459 TBM590457:TBM590459 TLI590457:TLI590459 TVE590457:TVE590459 UFA590457:UFA590459 UOW590457:UOW590459 UYS590457:UYS590459 VIO590457:VIO590459 VSK590457:VSK590459 WCG590457:WCG590459 WMC590457:WMC590459 WVY590457:WVY590459 U655993:U655995 JM655993:JM655995 TI655993:TI655995 ADE655993:ADE655995 ANA655993:ANA655995 AWW655993:AWW655995 BGS655993:BGS655995 BQO655993:BQO655995 CAK655993:CAK655995 CKG655993:CKG655995 CUC655993:CUC655995 DDY655993:DDY655995 DNU655993:DNU655995 DXQ655993:DXQ655995 EHM655993:EHM655995 ERI655993:ERI655995 FBE655993:FBE655995 FLA655993:FLA655995 FUW655993:FUW655995 GES655993:GES655995 GOO655993:GOO655995 GYK655993:GYK655995 HIG655993:HIG655995 HSC655993:HSC655995 IBY655993:IBY655995 ILU655993:ILU655995 IVQ655993:IVQ655995 JFM655993:JFM655995 JPI655993:JPI655995 JZE655993:JZE655995 KJA655993:KJA655995 KSW655993:KSW655995 LCS655993:LCS655995 LMO655993:LMO655995 LWK655993:LWK655995 MGG655993:MGG655995 MQC655993:MQC655995 MZY655993:MZY655995 NJU655993:NJU655995 NTQ655993:NTQ655995 ODM655993:ODM655995 ONI655993:ONI655995 OXE655993:OXE655995 PHA655993:PHA655995 PQW655993:PQW655995 QAS655993:QAS655995 QKO655993:QKO655995 QUK655993:QUK655995 REG655993:REG655995 ROC655993:ROC655995 RXY655993:RXY655995 SHU655993:SHU655995 SRQ655993:SRQ655995 TBM655993:TBM655995 TLI655993:TLI655995 TVE655993:TVE655995 UFA655993:UFA655995 UOW655993:UOW655995 UYS655993:UYS655995 VIO655993:VIO655995 VSK655993:VSK655995 WCG655993:WCG655995 WMC655993:WMC655995 WVY655993:WVY655995 U721529:U721531 JM721529:JM721531 TI721529:TI721531 ADE721529:ADE721531 ANA721529:ANA721531 AWW721529:AWW721531 BGS721529:BGS721531 BQO721529:BQO721531 CAK721529:CAK721531 CKG721529:CKG721531 CUC721529:CUC721531 DDY721529:DDY721531 DNU721529:DNU721531 DXQ721529:DXQ721531 EHM721529:EHM721531 ERI721529:ERI721531 FBE721529:FBE721531 FLA721529:FLA721531 FUW721529:FUW721531 GES721529:GES721531 GOO721529:GOO721531 GYK721529:GYK721531 HIG721529:HIG721531 HSC721529:HSC721531 IBY721529:IBY721531 ILU721529:ILU721531 IVQ721529:IVQ721531 JFM721529:JFM721531 JPI721529:JPI721531 JZE721529:JZE721531 KJA721529:KJA721531 KSW721529:KSW721531 LCS721529:LCS721531 LMO721529:LMO721531 LWK721529:LWK721531 MGG721529:MGG721531 MQC721529:MQC721531 MZY721529:MZY721531 NJU721529:NJU721531 NTQ721529:NTQ721531 ODM721529:ODM721531 ONI721529:ONI721531 OXE721529:OXE721531 PHA721529:PHA721531 PQW721529:PQW721531 QAS721529:QAS721531 QKO721529:QKO721531 QUK721529:QUK721531 REG721529:REG721531 ROC721529:ROC721531 RXY721529:RXY721531 SHU721529:SHU721531 SRQ721529:SRQ721531 TBM721529:TBM721531 TLI721529:TLI721531 TVE721529:TVE721531 UFA721529:UFA721531 UOW721529:UOW721531 UYS721529:UYS721531 VIO721529:VIO721531 VSK721529:VSK721531 WCG721529:WCG721531 WMC721529:WMC721531 WVY721529:WVY721531 U787065:U787067 JM787065:JM787067 TI787065:TI787067 ADE787065:ADE787067 ANA787065:ANA787067 AWW787065:AWW787067 BGS787065:BGS787067 BQO787065:BQO787067 CAK787065:CAK787067 CKG787065:CKG787067 CUC787065:CUC787067 DDY787065:DDY787067 DNU787065:DNU787067 DXQ787065:DXQ787067 EHM787065:EHM787067 ERI787065:ERI787067 FBE787065:FBE787067 FLA787065:FLA787067 FUW787065:FUW787067 GES787065:GES787067 GOO787065:GOO787067 GYK787065:GYK787067 HIG787065:HIG787067 HSC787065:HSC787067 IBY787065:IBY787067 ILU787065:ILU787067 IVQ787065:IVQ787067 JFM787065:JFM787067 JPI787065:JPI787067 JZE787065:JZE787067 KJA787065:KJA787067 KSW787065:KSW787067 LCS787065:LCS787067 LMO787065:LMO787067 LWK787065:LWK787067 MGG787065:MGG787067 MQC787065:MQC787067 MZY787065:MZY787067 NJU787065:NJU787067 NTQ787065:NTQ787067 ODM787065:ODM787067 ONI787065:ONI787067 OXE787065:OXE787067 PHA787065:PHA787067 PQW787065:PQW787067 QAS787065:QAS787067 QKO787065:QKO787067 QUK787065:QUK787067 REG787065:REG787067 ROC787065:ROC787067 RXY787065:RXY787067 SHU787065:SHU787067 SRQ787065:SRQ787067 TBM787065:TBM787067 TLI787065:TLI787067 TVE787065:TVE787067 UFA787065:UFA787067 UOW787065:UOW787067 UYS787065:UYS787067 VIO787065:VIO787067 VSK787065:VSK787067 WCG787065:WCG787067 WMC787065:WMC787067 WVY787065:WVY787067 U852601:U852603 JM852601:JM852603 TI852601:TI852603 ADE852601:ADE852603 ANA852601:ANA852603 AWW852601:AWW852603 BGS852601:BGS852603 BQO852601:BQO852603 CAK852601:CAK852603 CKG852601:CKG852603 CUC852601:CUC852603 DDY852601:DDY852603 DNU852601:DNU852603 DXQ852601:DXQ852603 EHM852601:EHM852603 ERI852601:ERI852603 FBE852601:FBE852603 FLA852601:FLA852603 FUW852601:FUW852603 GES852601:GES852603 GOO852601:GOO852603 GYK852601:GYK852603 HIG852601:HIG852603 HSC852601:HSC852603 IBY852601:IBY852603 ILU852601:ILU852603 IVQ852601:IVQ852603 JFM852601:JFM852603 JPI852601:JPI852603 JZE852601:JZE852603 KJA852601:KJA852603 KSW852601:KSW852603 LCS852601:LCS852603 LMO852601:LMO852603 LWK852601:LWK852603 MGG852601:MGG852603 MQC852601:MQC852603 MZY852601:MZY852603 NJU852601:NJU852603 NTQ852601:NTQ852603 ODM852601:ODM852603 ONI852601:ONI852603 OXE852601:OXE852603 PHA852601:PHA852603 PQW852601:PQW852603 QAS852601:QAS852603 QKO852601:QKO852603 QUK852601:QUK852603 REG852601:REG852603 ROC852601:ROC852603 RXY852601:RXY852603 SHU852601:SHU852603 SRQ852601:SRQ852603 TBM852601:TBM852603 TLI852601:TLI852603 TVE852601:TVE852603 UFA852601:UFA852603 UOW852601:UOW852603 UYS852601:UYS852603 VIO852601:VIO852603 VSK852601:VSK852603 WCG852601:WCG852603 WMC852601:WMC852603 WVY852601:WVY852603 U918137:U918139 JM918137:JM918139 TI918137:TI918139 ADE918137:ADE918139 ANA918137:ANA918139 AWW918137:AWW918139 BGS918137:BGS918139 BQO918137:BQO918139 CAK918137:CAK918139 CKG918137:CKG918139 CUC918137:CUC918139 DDY918137:DDY918139 DNU918137:DNU918139 DXQ918137:DXQ918139 EHM918137:EHM918139 ERI918137:ERI918139 FBE918137:FBE918139 FLA918137:FLA918139 FUW918137:FUW918139 GES918137:GES918139 GOO918137:GOO918139 GYK918137:GYK918139 HIG918137:HIG918139 HSC918137:HSC918139 IBY918137:IBY918139 ILU918137:ILU918139 IVQ918137:IVQ918139 JFM918137:JFM918139 JPI918137:JPI918139 JZE918137:JZE918139 KJA918137:KJA918139 KSW918137:KSW918139 LCS918137:LCS918139 LMO918137:LMO918139 LWK918137:LWK918139 MGG918137:MGG918139 MQC918137:MQC918139 MZY918137:MZY918139 NJU918137:NJU918139 NTQ918137:NTQ918139 ODM918137:ODM918139 ONI918137:ONI918139 OXE918137:OXE918139 PHA918137:PHA918139 PQW918137:PQW918139 QAS918137:QAS918139 QKO918137:QKO918139 QUK918137:QUK918139 REG918137:REG918139 ROC918137:ROC918139 RXY918137:RXY918139 SHU918137:SHU918139 SRQ918137:SRQ918139 TBM918137:TBM918139 TLI918137:TLI918139 TVE918137:TVE918139 UFA918137:UFA918139 UOW918137:UOW918139 UYS918137:UYS918139 VIO918137:VIO918139 VSK918137:VSK918139 WCG918137:WCG918139 WMC918137:WMC918139 WVY918137:WVY918139 U983673:U983675 JM983673:JM983675 TI983673:TI983675 ADE983673:ADE983675 ANA983673:ANA983675 AWW983673:AWW983675 BGS983673:BGS983675 BQO983673:BQO983675 CAK983673:CAK983675 CKG983673:CKG983675 CUC983673:CUC983675 DDY983673:DDY983675 DNU983673:DNU983675 DXQ983673:DXQ983675 EHM983673:EHM983675 ERI983673:ERI983675 FBE983673:FBE983675 FLA983673:FLA983675 FUW983673:FUW983675 GES983673:GES983675 GOO983673:GOO983675 GYK983673:GYK983675 HIG983673:HIG983675 HSC983673:HSC983675 IBY983673:IBY983675 ILU983673:ILU983675 IVQ983673:IVQ983675 JFM983673:JFM983675 JPI983673:JPI983675 JZE983673:JZE983675 KJA983673:KJA983675 KSW983673:KSW983675 LCS983673:LCS983675 LMO983673:LMO983675 LWK983673:LWK983675 MGG983673:MGG983675 MQC983673:MQC983675 MZY983673:MZY983675 NJU983673:NJU983675 NTQ983673:NTQ983675 ODM983673:ODM983675 ONI983673:ONI983675 OXE983673:OXE983675 PHA983673:PHA983675 PQW983673:PQW983675 QAS983673:QAS983675 QKO983673:QKO983675 QUK983673:QUK983675 REG983673:REG983675 ROC983673:ROC983675 RXY983673:RXY983675 SHU983673:SHU983675 SRQ983673:SRQ983675 TBM983673:TBM983675 TLI983673:TLI983675 TVE983673:TVE983675 UFA983673:UFA983675 UOW983673:UOW983675 UYS983673:UYS983675 VIO983673:VIO983675 VSK983673:VSK983675 WCG983673:WCG983675 WMC983673:WMC983675 WVY983673:WVY983675 U662:U663 JM662:JM663 TI662:TI663 ADE662:ADE663 ANA662:ANA663 AWW662:AWW663 BGS662:BGS663 BQO662:BQO663 CAK662:CAK663 CKG662:CKG663 CUC662:CUC663 DDY662:DDY663 DNU662:DNU663 DXQ662:DXQ663 EHM662:EHM663 ERI662:ERI663 FBE662:FBE663 FLA662:FLA663 FUW662:FUW663 GES662:GES663 GOO662:GOO663 GYK662:GYK663 HIG662:HIG663 HSC662:HSC663 IBY662:IBY663 ILU662:ILU663 IVQ662:IVQ663 JFM662:JFM663 JPI662:JPI663 JZE662:JZE663 KJA662:KJA663 KSW662:KSW663 LCS662:LCS663 LMO662:LMO663 LWK662:LWK663 MGG662:MGG663 MQC662:MQC663 MZY662:MZY663 NJU662:NJU663 NTQ662:NTQ663 ODM662:ODM663 ONI662:ONI663 OXE662:OXE663 PHA662:PHA663 PQW662:PQW663 QAS662:QAS663 QKO662:QKO663 QUK662:QUK663 REG662:REG663 ROC662:ROC663 RXY662:RXY663 SHU662:SHU663 SRQ662:SRQ663 TBM662:TBM663 TLI662:TLI663 TVE662:TVE663 UFA662:UFA663 UOW662:UOW663 UYS662:UYS663 VIO662:VIO663 VSK662:VSK663 WCG662:WCG663 WMC662:WMC663 WVY662:WVY663 U66180:U66181 JM66180:JM66181 TI66180:TI66181 ADE66180:ADE66181 ANA66180:ANA66181 AWW66180:AWW66181 BGS66180:BGS66181 BQO66180:BQO66181 CAK66180:CAK66181 CKG66180:CKG66181 CUC66180:CUC66181 DDY66180:DDY66181 DNU66180:DNU66181 DXQ66180:DXQ66181 EHM66180:EHM66181 ERI66180:ERI66181 FBE66180:FBE66181 FLA66180:FLA66181 FUW66180:FUW66181 GES66180:GES66181 GOO66180:GOO66181 GYK66180:GYK66181 HIG66180:HIG66181 HSC66180:HSC66181 IBY66180:IBY66181 ILU66180:ILU66181 IVQ66180:IVQ66181 JFM66180:JFM66181 JPI66180:JPI66181 JZE66180:JZE66181 KJA66180:KJA66181 KSW66180:KSW66181 LCS66180:LCS66181 LMO66180:LMO66181 LWK66180:LWK66181 MGG66180:MGG66181 MQC66180:MQC66181 MZY66180:MZY66181 NJU66180:NJU66181 NTQ66180:NTQ66181 ODM66180:ODM66181 ONI66180:ONI66181 OXE66180:OXE66181 PHA66180:PHA66181 PQW66180:PQW66181 QAS66180:QAS66181 QKO66180:QKO66181 QUK66180:QUK66181 REG66180:REG66181 ROC66180:ROC66181 RXY66180:RXY66181 SHU66180:SHU66181 SRQ66180:SRQ66181 TBM66180:TBM66181 TLI66180:TLI66181 TVE66180:TVE66181 UFA66180:UFA66181 UOW66180:UOW66181 UYS66180:UYS66181 VIO66180:VIO66181 VSK66180:VSK66181 WCG66180:WCG66181 WMC66180:WMC66181 WVY66180:WVY66181 U131716:U131717 JM131716:JM131717 TI131716:TI131717 ADE131716:ADE131717 ANA131716:ANA131717 AWW131716:AWW131717 BGS131716:BGS131717 BQO131716:BQO131717 CAK131716:CAK131717 CKG131716:CKG131717 CUC131716:CUC131717 DDY131716:DDY131717 DNU131716:DNU131717 DXQ131716:DXQ131717 EHM131716:EHM131717 ERI131716:ERI131717 FBE131716:FBE131717 FLA131716:FLA131717 FUW131716:FUW131717 GES131716:GES131717 GOO131716:GOO131717 GYK131716:GYK131717 HIG131716:HIG131717 HSC131716:HSC131717 IBY131716:IBY131717 ILU131716:ILU131717 IVQ131716:IVQ131717 JFM131716:JFM131717 JPI131716:JPI131717 JZE131716:JZE131717 KJA131716:KJA131717 KSW131716:KSW131717 LCS131716:LCS131717 LMO131716:LMO131717 LWK131716:LWK131717 MGG131716:MGG131717 MQC131716:MQC131717 MZY131716:MZY131717 NJU131716:NJU131717 NTQ131716:NTQ131717 ODM131716:ODM131717 ONI131716:ONI131717 OXE131716:OXE131717 PHA131716:PHA131717 PQW131716:PQW131717 QAS131716:QAS131717 QKO131716:QKO131717 QUK131716:QUK131717 REG131716:REG131717 ROC131716:ROC131717 RXY131716:RXY131717 SHU131716:SHU131717 SRQ131716:SRQ131717 TBM131716:TBM131717 TLI131716:TLI131717 TVE131716:TVE131717 UFA131716:UFA131717 UOW131716:UOW131717 UYS131716:UYS131717 VIO131716:VIO131717 VSK131716:VSK131717 WCG131716:WCG131717 WMC131716:WMC131717 WVY131716:WVY131717 U197252:U197253 JM197252:JM197253 TI197252:TI197253 ADE197252:ADE197253 ANA197252:ANA197253 AWW197252:AWW197253 BGS197252:BGS197253 BQO197252:BQO197253 CAK197252:CAK197253 CKG197252:CKG197253 CUC197252:CUC197253 DDY197252:DDY197253 DNU197252:DNU197253 DXQ197252:DXQ197253 EHM197252:EHM197253 ERI197252:ERI197253 FBE197252:FBE197253 FLA197252:FLA197253 FUW197252:FUW197253 GES197252:GES197253 GOO197252:GOO197253 GYK197252:GYK197253 HIG197252:HIG197253 HSC197252:HSC197253 IBY197252:IBY197253 ILU197252:ILU197253 IVQ197252:IVQ197253 JFM197252:JFM197253 JPI197252:JPI197253 JZE197252:JZE197253 KJA197252:KJA197253 KSW197252:KSW197253 LCS197252:LCS197253 LMO197252:LMO197253 LWK197252:LWK197253 MGG197252:MGG197253 MQC197252:MQC197253 MZY197252:MZY197253 NJU197252:NJU197253 NTQ197252:NTQ197253 ODM197252:ODM197253 ONI197252:ONI197253 OXE197252:OXE197253 PHA197252:PHA197253 PQW197252:PQW197253 QAS197252:QAS197253 QKO197252:QKO197253 QUK197252:QUK197253 REG197252:REG197253 ROC197252:ROC197253 RXY197252:RXY197253 SHU197252:SHU197253 SRQ197252:SRQ197253 TBM197252:TBM197253 TLI197252:TLI197253 TVE197252:TVE197253 UFA197252:UFA197253 UOW197252:UOW197253 UYS197252:UYS197253 VIO197252:VIO197253 VSK197252:VSK197253 WCG197252:WCG197253 WMC197252:WMC197253 WVY197252:WVY197253 U262788:U262789 JM262788:JM262789 TI262788:TI262789 ADE262788:ADE262789 ANA262788:ANA262789 AWW262788:AWW262789 BGS262788:BGS262789 BQO262788:BQO262789 CAK262788:CAK262789 CKG262788:CKG262789 CUC262788:CUC262789 DDY262788:DDY262789 DNU262788:DNU262789 DXQ262788:DXQ262789 EHM262788:EHM262789 ERI262788:ERI262789 FBE262788:FBE262789 FLA262788:FLA262789 FUW262788:FUW262789 GES262788:GES262789 GOO262788:GOO262789 GYK262788:GYK262789 HIG262788:HIG262789 HSC262788:HSC262789 IBY262788:IBY262789 ILU262788:ILU262789 IVQ262788:IVQ262789 JFM262788:JFM262789 JPI262788:JPI262789 JZE262788:JZE262789 KJA262788:KJA262789 KSW262788:KSW262789 LCS262788:LCS262789 LMO262788:LMO262789 LWK262788:LWK262789 MGG262788:MGG262789 MQC262788:MQC262789 MZY262788:MZY262789 NJU262788:NJU262789 NTQ262788:NTQ262789 ODM262788:ODM262789 ONI262788:ONI262789 OXE262788:OXE262789 PHA262788:PHA262789 PQW262788:PQW262789 QAS262788:QAS262789 QKO262788:QKO262789 QUK262788:QUK262789 REG262788:REG262789 ROC262788:ROC262789 RXY262788:RXY262789 SHU262788:SHU262789 SRQ262788:SRQ262789 TBM262788:TBM262789 TLI262788:TLI262789 TVE262788:TVE262789 UFA262788:UFA262789 UOW262788:UOW262789 UYS262788:UYS262789 VIO262788:VIO262789 VSK262788:VSK262789 WCG262788:WCG262789 WMC262788:WMC262789 WVY262788:WVY262789 U328324:U328325 JM328324:JM328325 TI328324:TI328325 ADE328324:ADE328325 ANA328324:ANA328325 AWW328324:AWW328325 BGS328324:BGS328325 BQO328324:BQO328325 CAK328324:CAK328325 CKG328324:CKG328325 CUC328324:CUC328325 DDY328324:DDY328325 DNU328324:DNU328325 DXQ328324:DXQ328325 EHM328324:EHM328325 ERI328324:ERI328325 FBE328324:FBE328325 FLA328324:FLA328325 FUW328324:FUW328325 GES328324:GES328325 GOO328324:GOO328325 GYK328324:GYK328325 HIG328324:HIG328325 HSC328324:HSC328325 IBY328324:IBY328325 ILU328324:ILU328325 IVQ328324:IVQ328325 JFM328324:JFM328325 JPI328324:JPI328325 JZE328324:JZE328325 KJA328324:KJA328325 KSW328324:KSW328325 LCS328324:LCS328325 LMO328324:LMO328325 LWK328324:LWK328325 MGG328324:MGG328325 MQC328324:MQC328325 MZY328324:MZY328325 NJU328324:NJU328325 NTQ328324:NTQ328325 ODM328324:ODM328325 ONI328324:ONI328325 OXE328324:OXE328325 PHA328324:PHA328325 PQW328324:PQW328325 QAS328324:QAS328325 QKO328324:QKO328325 QUK328324:QUK328325 REG328324:REG328325 ROC328324:ROC328325 RXY328324:RXY328325 SHU328324:SHU328325 SRQ328324:SRQ328325 TBM328324:TBM328325 TLI328324:TLI328325 TVE328324:TVE328325 UFA328324:UFA328325 UOW328324:UOW328325 UYS328324:UYS328325 VIO328324:VIO328325 VSK328324:VSK328325 WCG328324:WCG328325 WMC328324:WMC328325 WVY328324:WVY328325 U393860:U393861 JM393860:JM393861 TI393860:TI393861 ADE393860:ADE393861 ANA393860:ANA393861 AWW393860:AWW393861 BGS393860:BGS393861 BQO393860:BQO393861 CAK393860:CAK393861 CKG393860:CKG393861 CUC393860:CUC393861 DDY393860:DDY393861 DNU393860:DNU393861 DXQ393860:DXQ393861 EHM393860:EHM393861 ERI393860:ERI393861 FBE393860:FBE393861 FLA393860:FLA393861 FUW393860:FUW393861 GES393860:GES393861 GOO393860:GOO393861 GYK393860:GYK393861 HIG393860:HIG393861 HSC393860:HSC393861 IBY393860:IBY393861 ILU393860:ILU393861 IVQ393860:IVQ393861 JFM393860:JFM393861 JPI393860:JPI393861 JZE393860:JZE393861 KJA393860:KJA393861 KSW393860:KSW393861 LCS393860:LCS393861 LMO393860:LMO393861 LWK393860:LWK393861 MGG393860:MGG393861 MQC393860:MQC393861 MZY393860:MZY393861 NJU393860:NJU393861 NTQ393860:NTQ393861 ODM393860:ODM393861 ONI393860:ONI393861 OXE393860:OXE393861 PHA393860:PHA393861 PQW393860:PQW393861 QAS393860:QAS393861 QKO393860:QKO393861 QUK393860:QUK393861 REG393860:REG393861 ROC393860:ROC393861 RXY393860:RXY393861 SHU393860:SHU393861 SRQ393860:SRQ393861 TBM393860:TBM393861 TLI393860:TLI393861 TVE393860:TVE393861 UFA393860:UFA393861 UOW393860:UOW393861 UYS393860:UYS393861 VIO393860:VIO393861 VSK393860:VSK393861 WCG393860:WCG393861 WMC393860:WMC393861 WVY393860:WVY393861 U459396:U459397 JM459396:JM459397 TI459396:TI459397 ADE459396:ADE459397 ANA459396:ANA459397 AWW459396:AWW459397 BGS459396:BGS459397 BQO459396:BQO459397 CAK459396:CAK459397 CKG459396:CKG459397 CUC459396:CUC459397 DDY459396:DDY459397 DNU459396:DNU459397 DXQ459396:DXQ459397 EHM459396:EHM459397 ERI459396:ERI459397 FBE459396:FBE459397 FLA459396:FLA459397 FUW459396:FUW459397 GES459396:GES459397 GOO459396:GOO459397 GYK459396:GYK459397 HIG459396:HIG459397 HSC459396:HSC459397 IBY459396:IBY459397 ILU459396:ILU459397 IVQ459396:IVQ459397 JFM459396:JFM459397 JPI459396:JPI459397 JZE459396:JZE459397 KJA459396:KJA459397 KSW459396:KSW459397 LCS459396:LCS459397 LMO459396:LMO459397 LWK459396:LWK459397 MGG459396:MGG459397 MQC459396:MQC459397 MZY459396:MZY459397 NJU459396:NJU459397 NTQ459396:NTQ459397 ODM459396:ODM459397 ONI459396:ONI459397 OXE459396:OXE459397 PHA459396:PHA459397 PQW459396:PQW459397 QAS459396:QAS459397 QKO459396:QKO459397 QUK459396:QUK459397 REG459396:REG459397 ROC459396:ROC459397 RXY459396:RXY459397 SHU459396:SHU459397 SRQ459396:SRQ459397 TBM459396:TBM459397 TLI459396:TLI459397 TVE459396:TVE459397 UFA459396:UFA459397 UOW459396:UOW459397 UYS459396:UYS459397 VIO459396:VIO459397 VSK459396:VSK459397 WCG459396:WCG459397 WMC459396:WMC459397 WVY459396:WVY459397 U524932:U524933 JM524932:JM524933 TI524932:TI524933 ADE524932:ADE524933 ANA524932:ANA524933 AWW524932:AWW524933 BGS524932:BGS524933 BQO524932:BQO524933 CAK524932:CAK524933 CKG524932:CKG524933 CUC524932:CUC524933 DDY524932:DDY524933 DNU524932:DNU524933 DXQ524932:DXQ524933 EHM524932:EHM524933 ERI524932:ERI524933 FBE524932:FBE524933 FLA524932:FLA524933 FUW524932:FUW524933 GES524932:GES524933 GOO524932:GOO524933 GYK524932:GYK524933 HIG524932:HIG524933 HSC524932:HSC524933 IBY524932:IBY524933 ILU524932:ILU524933 IVQ524932:IVQ524933 JFM524932:JFM524933 JPI524932:JPI524933 JZE524932:JZE524933 KJA524932:KJA524933 KSW524932:KSW524933 LCS524932:LCS524933 LMO524932:LMO524933 LWK524932:LWK524933 MGG524932:MGG524933 MQC524932:MQC524933 MZY524932:MZY524933 NJU524932:NJU524933 NTQ524932:NTQ524933 ODM524932:ODM524933 ONI524932:ONI524933 OXE524932:OXE524933 PHA524932:PHA524933 PQW524932:PQW524933 QAS524932:QAS524933 QKO524932:QKO524933 QUK524932:QUK524933 REG524932:REG524933 ROC524932:ROC524933 RXY524932:RXY524933 SHU524932:SHU524933 SRQ524932:SRQ524933 TBM524932:TBM524933 TLI524932:TLI524933 TVE524932:TVE524933 UFA524932:UFA524933 UOW524932:UOW524933 UYS524932:UYS524933 VIO524932:VIO524933 VSK524932:VSK524933 WCG524932:WCG524933 WMC524932:WMC524933 WVY524932:WVY524933 U590468:U590469 JM590468:JM590469 TI590468:TI590469 ADE590468:ADE590469 ANA590468:ANA590469 AWW590468:AWW590469 BGS590468:BGS590469 BQO590468:BQO590469 CAK590468:CAK590469 CKG590468:CKG590469 CUC590468:CUC590469 DDY590468:DDY590469 DNU590468:DNU590469 DXQ590468:DXQ590469 EHM590468:EHM590469 ERI590468:ERI590469 FBE590468:FBE590469 FLA590468:FLA590469 FUW590468:FUW590469 GES590468:GES590469 GOO590468:GOO590469 GYK590468:GYK590469 HIG590468:HIG590469 HSC590468:HSC590469 IBY590468:IBY590469 ILU590468:ILU590469 IVQ590468:IVQ590469 JFM590468:JFM590469 JPI590468:JPI590469 JZE590468:JZE590469 KJA590468:KJA590469 KSW590468:KSW590469 LCS590468:LCS590469 LMO590468:LMO590469 LWK590468:LWK590469 MGG590468:MGG590469 MQC590468:MQC590469 MZY590468:MZY590469 NJU590468:NJU590469 NTQ590468:NTQ590469 ODM590468:ODM590469 ONI590468:ONI590469 OXE590468:OXE590469 PHA590468:PHA590469 PQW590468:PQW590469 QAS590468:QAS590469 QKO590468:QKO590469 QUK590468:QUK590469 REG590468:REG590469 ROC590468:ROC590469 RXY590468:RXY590469 SHU590468:SHU590469 SRQ590468:SRQ590469 TBM590468:TBM590469 TLI590468:TLI590469 TVE590468:TVE590469 UFA590468:UFA590469 UOW590468:UOW590469 UYS590468:UYS590469 VIO590468:VIO590469 VSK590468:VSK590469 WCG590468:WCG590469 WMC590468:WMC590469 WVY590468:WVY590469 U656004:U656005 JM656004:JM656005 TI656004:TI656005 ADE656004:ADE656005 ANA656004:ANA656005 AWW656004:AWW656005 BGS656004:BGS656005 BQO656004:BQO656005 CAK656004:CAK656005 CKG656004:CKG656005 CUC656004:CUC656005 DDY656004:DDY656005 DNU656004:DNU656005 DXQ656004:DXQ656005 EHM656004:EHM656005 ERI656004:ERI656005 FBE656004:FBE656005 FLA656004:FLA656005 FUW656004:FUW656005 GES656004:GES656005 GOO656004:GOO656005 GYK656004:GYK656005 HIG656004:HIG656005 HSC656004:HSC656005 IBY656004:IBY656005 ILU656004:ILU656005 IVQ656004:IVQ656005 JFM656004:JFM656005 JPI656004:JPI656005 JZE656004:JZE656005 KJA656004:KJA656005 KSW656004:KSW656005 LCS656004:LCS656005 LMO656004:LMO656005 LWK656004:LWK656005 MGG656004:MGG656005 MQC656004:MQC656005 MZY656004:MZY656005 NJU656004:NJU656005 NTQ656004:NTQ656005 ODM656004:ODM656005 ONI656004:ONI656005 OXE656004:OXE656005 PHA656004:PHA656005 PQW656004:PQW656005 QAS656004:QAS656005 QKO656004:QKO656005 QUK656004:QUK656005 REG656004:REG656005 ROC656004:ROC656005 RXY656004:RXY656005 SHU656004:SHU656005 SRQ656004:SRQ656005 TBM656004:TBM656005 TLI656004:TLI656005 TVE656004:TVE656005 UFA656004:UFA656005 UOW656004:UOW656005 UYS656004:UYS656005 VIO656004:VIO656005 VSK656004:VSK656005 WCG656004:WCG656005 WMC656004:WMC656005 WVY656004:WVY656005 U721540:U721541 JM721540:JM721541 TI721540:TI721541 ADE721540:ADE721541 ANA721540:ANA721541 AWW721540:AWW721541 BGS721540:BGS721541 BQO721540:BQO721541 CAK721540:CAK721541 CKG721540:CKG721541 CUC721540:CUC721541 DDY721540:DDY721541 DNU721540:DNU721541 DXQ721540:DXQ721541 EHM721540:EHM721541 ERI721540:ERI721541 FBE721540:FBE721541 FLA721540:FLA721541 FUW721540:FUW721541 GES721540:GES721541 GOO721540:GOO721541 GYK721540:GYK721541 HIG721540:HIG721541 HSC721540:HSC721541 IBY721540:IBY721541 ILU721540:ILU721541 IVQ721540:IVQ721541 JFM721540:JFM721541 JPI721540:JPI721541 JZE721540:JZE721541 KJA721540:KJA721541 KSW721540:KSW721541 LCS721540:LCS721541 LMO721540:LMO721541 LWK721540:LWK721541 MGG721540:MGG721541 MQC721540:MQC721541 MZY721540:MZY721541 NJU721540:NJU721541 NTQ721540:NTQ721541 ODM721540:ODM721541 ONI721540:ONI721541 OXE721540:OXE721541 PHA721540:PHA721541 PQW721540:PQW721541 QAS721540:QAS721541 QKO721540:QKO721541 QUK721540:QUK721541 REG721540:REG721541 ROC721540:ROC721541 RXY721540:RXY721541 SHU721540:SHU721541 SRQ721540:SRQ721541 TBM721540:TBM721541 TLI721540:TLI721541 TVE721540:TVE721541 UFA721540:UFA721541 UOW721540:UOW721541 UYS721540:UYS721541 VIO721540:VIO721541 VSK721540:VSK721541 WCG721540:WCG721541 WMC721540:WMC721541 WVY721540:WVY721541 U787076:U787077 JM787076:JM787077 TI787076:TI787077 ADE787076:ADE787077 ANA787076:ANA787077 AWW787076:AWW787077 BGS787076:BGS787077 BQO787076:BQO787077 CAK787076:CAK787077 CKG787076:CKG787077 CUC787076:CUC787077 DDY787076:DDY787077 DNU787076:DNU787077 DXQ787076:DXQ787077 EHM787076:EHM787077 ERI787076:ERI787077 FBE787076:FBE787077 FLA787076:FLA787077 FUW787076:FUW787077 GES787076:GES787077 GOO787076:GOO787077 GYK787076:GYK787077 HIG787076:HIG787077 HSC787076:HSC787077 IBY787076:IBY787077 ILU787076:ILU787077 IVQ787076:IVQ787077 JFM787076:JFM787077 JPI787076:JPI787077 JZE787076:JZE787077 KJA787076:KJA787077 KSW787076:KSW787077 LCS787076:LCS787077 LMO787076:LMO787077 LWK787076:LWK787077 MGG787076:MGG787077 MQC787076:MQC787077 MZY787076:MZY787077 NJU787076:NJU787077 NTQ787076:NTQ787077 ODM787076:ODM787077 ONI787076:ONI787077 OXE787076:OXE787077 PHA787076:PHA787077 PQW787076:PQW787077 QAS787076:QAS787077 QKO787076:QKO787077 QUK787076:QUK787077 REG787076:REG787077 ROC787076:ROC787077 RXY787076:RXY787077 SHU787076:SHU787077 SRQ787076:SRQ787077 TBM787076:TBM787077 TLI787076:TLI787077 TVE787076:TVE787077 UFA787076:UFA787077 UOW787076:UOW787077 UYS787076:UYS787077 VIO787076:VIO787077 VSK787076:VSK787077 WCG787076:WCG787077 WMC787076:WMC787077 WVY787076:WVY787077 U852612:U852613 JM852612:JM852613 TI852612:TI852613 ADE852612:ADE852613 ANA852612:ANA852613 AWW852612:AWW852613 BGS852612:BGS852613 BQO852612:BQO852613 CAK852612:CAK852613 CKG852612:CKG852613 CUC852612:CUC852613 DDY852612:DDY852613 DNU852612:DNU852613 DXQ852612:DXQ852613 EHM852612:EHM852613 ERI852612:ERI852613 FBE852612:FBE852613 FLA852612:FLA852613 FUW852612:FUW852613 GES852612:GES852613 GOO852612:GOO852613 GYK852612:GYK852613 HIG852612:HIG852613 HSC852612:HSC852613 IBY852612:IBY852613 ILU852612:ILU852613 IVQ852612:IVQ852613 JFM852612:JFM852613 JPI852612:JPI852613 JZE852612:JZE852613 KJA852612:KJA852613 KSW852612:KSW852613 LCS852612:LCS852613 LMO852612:LMO852613 LWK852612:LWK852613 MGG852612:MGG852613 MQC852612:MQC852613 MZY852612:MZY852613 NJU852612:NJU852613 NTQ852612:NTQ852613 ODM852612:ODM852613 ONI852612:ONI852613 OXE852612:OXE852613 PHA852612:PHA852613 PQW852612:PQW852613 QAS852612:QAS852613 QKO852612:QKO852613 QUK852612:QUK852613 REG852612:REG852613 ROC852612:ROC852613 RXY852612:RXY852613 SHU852612:SHU852613 SRQ852612:SRQ852613 TBM852612:TBM852613 TLI852612:TLI852613 TVE852612:TVE852613 UFA852612:UFA852613 UOW852612:UOW852613 UYS852612:UYS852613 VIO852612:VIO852613 VSK852612:VSK852613 WCG852612:WCG852613 WMC852612:WMC852613 WVY852612:WVY852613 U918148:U918149 JM918148:JM918149 TI918148:TI918149 ADE918148:ADE918149 ANA918148:ANA918149 AWW918148:AWW918149 BGS918148:BGS918149 BQO918148:BQO918149 CAK918148:CAK918149 CKG918148:CKG918149 CUC918148:CUC918149 DDY918148:DDY918149 DNU918148:DNU918149 DXQ918148:DXQ918149 EHM918148:EHM918149 ERI918148:ERI918149 FBE918148:FBE918149 FLA918148:FLA918149 FUW918148:FUW918149 GES918148:GES918149 GOO918148:GOO918149 GYK918148:GYK918149 HIG918148:HIG918149 HSC918148:HSC918149 IBY918148:IBY918149 ILU918148:ILU918149 IVQ918148:IVQ918149 JFM918148:JFM918149 JPI918148:JPI918149 JZE918148:JZE918149 KJA918148:KJA918149 KSW918148:KSW918149 LCS918148:LCS918149 LMO918148:LMO918149 LWK918148:LWK918149 MGG918148:MGG918149 MQC918148:MQC918149 MZY918148:MZY918149 NJU918148:NJU918149 NTQ918148:NTQ918149 ODM918148:ODM918149 ONI918148:ONI918149 OXE918148:OXE918149 PHA918148:PHA918149 PQW918148:PQW918149 QAS918148:QAS918149 QKO918148:QKO918149 QUK918148:QUK918149 REG918148:REG918149 ROC918148:ROC918149 RXY918148:RXY918149 SHU918148:SHU918149 SRQ918148:SRQ918149 TBM918148:TBM918149 TLI918148:TLI918149 TVE918148:TVE918149 UFA918148:UFA918149 UOW918148:UOW918149 UYS918148:UYS918149 VIO918148:VIO918149 VSK918148:VSK918149 WCG918148:WCG918149 WMC918148:WMC918149 WVY918148:WVY918149 U983684:U983685 JM983684:JM983685 TI983684:TI983685 ADE983684:ADE983685 ANA983684:ANA983685 AWW983684:AWW983685 BGS983684:BGS983685 BQO983684:BQO983685 CAK983684:CAK983685 CKG983684:CKG983685 CUC983684:CUC983685 DDY983684:DDY983685 DNU983684:DNU983685 DXQ983684:DXQ983685 EHM983684:EHM983685 ERI983684:ERI983685 FBE983684:FBE983685 FLA983684:FLA983685 FUW983684:FUW983685 GES983684:GES983685 GOO983684:GOO983685 GYK983684:GYK983685 HIG983684:HIG983685 HSC983684:HSC983685 IBY983684:IBY983685 ILU983684:ILU983685 IVQ983684:IVQ983685 JFM983684:JFM983685 JPI983684:JPI983685 JZE983684:JZE983685 KJA983684:KJA983685 KSW983684:KSW983685 LCS983684:LCS983685 LMO983684:LMO983685 LWK983684:LWK983685 MGG983684:MGG983685 MQC983684:MQC983685 MZY983684:MZY983685 NJU983684:NJU983685 NTQ983684:NTQ983685 ODM983684:ODM983685 ONI983684:ONI983685 OXE983684:OXE983685 PHA983684:PHA983685 PQW983684:PQW983685 QAS983684:QAS983685 QKO983684:QKO983685 QUK983684:QUK983685 REG983684:REG983685 ROC983684:ROC983685 RXY983684:RXY983685 SHU983684:SHU983685 SRQ983684:SRQ983685 TBM983684:TBM983685 TLI983684:TLI983685 TVE983684:TVE983685 UFA983684:UFA983685 UOW983684:UOW983685 UYS983684:UYS983685 VIO983684:VIO983685 VSK983684:VSK983685 WCG983684:WCG983685 WMC983684:WMC983685 U548:U563">
      <formula1>filiere</formula1>
      <formula2>0</formula2>
    </dataValidation>
    <dataValidation type="list" allowBlank="1" showInputMessage="1" showErrorMessage="1" promptTitle="Evolution possible" prompt="La liste peut évoluer : vous pouvez donc saisir d'autres périmètres d'action si vous le souhaitez." sqref="W469:W478 JO469:JO478 TK469:TK478 ADG469:ADG478 ANC469:ANC478 AWY469:AWY478 BGU469:BGU478 BQQ469:BQQ478 CAM469:CAM478 CKI469:CKI478 CUE469:CUE478 DEA469:DEA478 DNW469:DNW478 DXS469:DXS478 EHO469:EHO478 ERK469:ERK478 FBG469:FBG478 FLC469:FLC478 FUY469:FUY478 GEU469:GEU478 GOQ469:GOQ478 GYM469:GYM478 HII469:HII478 HSE469:HSE478 ICA469:ICA478 ILW469:ILW478 IVS469:IVS478 JFO469:JFO478 JPK469:JPK478 JZG469:JZG478 KJC469:KJC478 KSY469:KSY478 LCU469:LCU478 LMQ469:LMQ478 LWM469:LWM478 MGI469:MGI478 MQE469:MQE478 NAA469:NAA478 NJW469:NJW478 NTS469:NTS478 ODO469:ODO478 ONK469:ONK478 OXG469:OXG478 PHC469:PHC478 PQY469:PQY478 QAU469:QAU478 QKQ469:QKQ478 QUM469:QUM478 REI469:REI478 ROE469:ROE478 RYA469:RYA478 SHW469:SHW478 SRS469:SRS478 TBO469:TBO478 TLK469:TLK478 TVG469:TVG478 UFC469:UFC478 UOY469:UOY478 UYU469:UYU478 VIQ469:VIQ478 VSM469:VSM478 WCI469:WCI478 WME469:WME478 WWA469:WWA478 W65986:W65995 JO65986:JO65995 TK65986:TK65995 ADG65986:ADG65995 ANC65986:ANC65995 AWY65986:AWY65995 BGU65986:BGU65995 BQQ65986:BQQ65995 CAM65986:CAM65995 CKI65986:CKI65995 CUE65986:CUE65995 DEA65986:DEA65995 DNW65986:DNW65995 DXS65986:DXS65995 EHO65986:EHO65995 ERK65986:ERK65995 FBG65986:FBG65995 FLC65986:FLC65995 FUY65986:FUY65995 GEU65986:GEU65995 GOQ65986:GOQ65995 GYM65986:GYM65995 HII65986:HII65995 HSE65986:HSE65995 ICA65986:ICA65995 ILW65986:ILW65995 IVS65986:IVS65995 JFO65986:JFO65995 JPK65986:JPK65995 JZG65986:JZG65995 KJC65986:KJC65995 KSY65986:KSY65995 LCU65986:LCU65995 LMQ65986:LMQ65995 LWM65986:LWM65995 MGI65986:MGI65995 MQE65986:MQE65995 NAA65986:NAA65995 NJW65986:NJW65995 NTS65986:NTS65995 ODO65986:ODO65995 ONK65986:ONK65995 OXG65986:OXG65995 PHC65986:PHC65995 PQY65986:PQY65995 QAU65986:QAU65995 QKQ65986:QKQ65995 QUM65986:QUM65995 REI65986:REI65995 ROE65986:ROE65995 RYA65986:RYA65995 SHW65986:SHW65995 SRS65986:SRS65995 TBO65986:TBO65995 TLK65986:TLK65995 TVG65986:TVG65995 UFC65986:UFC65995 UOY65986:UOY65995 UYU65986:UYU65995 VIQ65986:VIQ65995 VSM65986:VSM65995 WCI65986:WCI65995 WME65986:WME65995 WWA65986:WWA65995 W131522:W131531 JO131522:JO131531 TK131522:TK131531 ADG131522:ADG131531 ANC131522:ANC131531 AWY131522:AWY131531 BGU131522:BGU131531 BQQ131522:BQQ131531 CAM131522:CAM131531 CKI131522:CKI131531 CUE131522:CUE131531 DEA131522:DEA131531 DNW131522:DNW131531 DXS131522:DXS131531 EHO131522:EHO131531 ERK131522:ERK131531 FBG131522:FBG131531 FLC131522:FLC131531 FUY131522:FUY131531 GEU131522:GEU131531 GOQ131522:GOQ131531 GYM131522:GYM131531 HII131522:HII131531 HSE131522:HSE131531 ICA131522:ICA131531 ILW131522:ILW131531 IVS131522:IVS131531 JFO131522:JFO131531 JPK131522:JPK131531 JZG131522:JZG131531 KJC131522:KJC131531 KSY131522:KSY131531 LCU131522:LCU131531 LMQ131522:LMQ131531 LWM131522:LWM131531 MGI131522:MGI131531 MQE131522:MQE131531 NAA131522:NAA131531 NJW131522:NJW131531 NTS131522:NTS131531 ODO131522:ODO131531 ONK131522:ONK131531 OXG131522:OXG131531 PHC131522:PHC131531 PQY131522:PQY131531 QAU131522:QAU131531 QKQ131522:QKQ131531 QUM131522:QUM131531 REI131522:REI131531 ROE131522:ROE131531 RYA131522:RYA131531 SHW131522:SHW131531 SRS131522:SRS131531 TBO131522:TBO131531 TLK131522:TLK131531 TVG131522:TVG131531 UFC131522:UFC131531 UOY131522:UOY131531 UYU131522:UYU131531 VIQ131522:VIQ131531 VSM131522:VSM131531 WCI131522:WCI131531 WME131522:WME131531 WWA131522:WWA131531 W197058:W197067 JO197058:JO197067 TK197058:TK197067 ADG197058:ADG197067 ANC197058:ANC197067 AWY197058:AWY197067 BGU197058:BGU197067 BQQ197058:BQQ197067 CAM197058:CAM197067 CKI197058:CKI197067 CUE197058:CUE197067 DEA197058:DEA197067 DNW197058:DNW197067 DXS197058:DXS197067 EHO197058:EHO197067 ERK197058:ERK197067 FBG197058:FBG197067 FLC197058:FLC197067 FUY197058:FUY197067 GEU197058:GEU197067 GOQ197058:GOQ197067 GYM197058:GYM197067 HII197058:HII197067 HSE197058:HSE197067 ICA197058:ICA197067 ILW197058:ILW197067 IVS197058:IVS197067 JFO197058:JFO197067 JPK197058:JPK197067 JZG197058:JZG197067 KJC197058:KJC197067 KSY197058:KSY197067 LCU197058:LCU197067 LMQ197058:LMQ197067 LWM197058:LWM197067 MGI197058:MGI197067 MQE197058:MQE197067 NAA197058:NAA197067 NJW197058:NJW197067 NTS197058:NTS197067 ODO197058:ODO197067 ONK197058:ONK197067 OXG197058:OXG197067 PHC197058:PHC197067 PQY197058:PQY197067 QAU197058:QAU197067 QKQ197058:QKQ197067 QUM197058:QUM197067 REI197058:REI197067 ROE197058:ROE197067 RYA197058:RYA197067 SHW197058:SHW197067 SRS197058:SRS197067 TBO197058:TBO197067 TLK197058:TLK197067 TVG197058:TVG197067 UFC197058:UFC197067 UOY197058:UOY197067 UYU197058:UYU197067 VIQ197058:VIQ197067 VSM197058:VSM197067 WCI197058:WCI197067 WME197058:WME197067 WWA197058:WWA197067 W262594:W262603 JO262594:JO262603 TK262594:TK262603 ADG262594:ADG262603 ANC262594:ANC262603 AWY262594:AWY262603 BGU262594:BGU262603 BQQ262594:BQQ262603 CAM262594:CAM262603 CKI262594:CKI262603 CUE262594:CUE262603 DEA262594:DEA262603 DNW262594:DNW262603 DXS262594:DXS262603 EHO262594:EHO262603 ERK262594:ERK262603 FBG262594:FBG262603 FLC262594:FLC262603 FUY262594:FUY262603 GEU262594:GEU262603 GOQ262594:GOQ262603 GYM262594:GYM262603 HII262594:HII262603 HSE262594:HSE262603 ICA262594:ICA262603 ILW262594:ILW262603 IVS262594:IVS262603 JFO262594:JFO262603 JPK262594:JPK262603 JZG262594:JZG262603 KJC262594:KJC262603 KSY262594:KSY262603 LCU262594:LCU262603 LMQ262594:LMQ262603 LWM262594:LWM262603 MGI262594:MGI262603 MQE262594:MQE262603 NAA262594:NAA262603 NJW262594:NJW262603 NTS262594:NTS262603 ODO262594:ODO262603 ONK262594:ONK262603 OXG262594:OXG262603 PHC262594:PHC262603 PQY262594:PQY262603 QAU262594:QAU262603 QKQ262594:QKQ262603 QUM262594:QUM262603 REI262594:REI262603 ROE262594:ROE262603 RYA262594:RYA262603 SHW262594:SHW262603 SRS262594:SRS262603 TBO262594:TBO262603 TLK262594:TLK262603 TVG262594:TVG262603 UFC262594:UFC262603 UOY262594:UOY262603 UYU262594:UYU262603 VIQ262594:VIQ262603 VSM262594:VSM262603 WCI262594:WCI262603 WME262594:WME262603 WWA262594:WWA262603 W328130:W328139 JO328130:JO328139 TK328130:TK328139 ADG328130:ADG328139 ANC328130:ANC328139 AWY328130:AWY328139 BGU328130:BGU328139 BQQ328130:BQQ328139 CAM328130:CAM328139 CKI328130:CKI328139 CUE328130:CUE328139 DEA328130:DEA328139 DNW328130:DNW328139 DXS328130:DXS328139 EHO328130:EHO328139 ERK328130:ERK328139 FBG328130:FBG328139 FLC328130:FLC328139 FUY328130:FUY328139 GEU328130:GEU328139 GOQ328130:GOQ328139 GYM328130:GYM328139 HII328130:HII328139 HSE328130:HSE328139 ICA328130:ICA328139 ILW328130:ILW328139 IVS328130:IVS328139 JFO328130:JFO328139 JPK328130:JPK328139 JZG328130:JZG328139 KJC328130:KJC328139 KSY328130:KSY328139 LCU328130:LCU328139 LMQ328130:LMQ328139 LWM328130:LWM328139 MGI328130:MGI328139 MQE328130:MQE328139 NAA328130:NAA328139 NJW328130:NJW328139 NTS328130:NTS328139 ODO328130:ODO328139 ONK328130:ONK328139 OXG328130:OXG328139 PHC328130:PHC328139 PQY328130:PQY328139 QAU328130:QAU328139 QKQ328130:QKQ328139 QUM328130:QUM328139 REI328130:REI328139 ROE328130:ROE328139 RYA328130:RYA328139 SHW328130:SHW328139 SRS328130:SRS328139 TBO328130:TBO328139 TLK328130:TLK328139 TVG328130:TVG328139 UFC328130:UFC328139 UOY328130:UOY328139 UYU328130:UYU328139 VIQ328130:VIQ328139 VSM328130:VSM328139 WCI328130:WCI328139 WME328130:WME328139 WWA328130:WWA328139 W393666:W393675 JO393666:JO393675 TK393666:TK393675 ADG393666:ADG393675 ANC393666:ANC393675 AWY393666:AWY393675 BGU393666:BGU393675 BQQ393666:BQQ393675 CAM393666:CAM393675 CKI393666:CKI393675 CUE393666:CUE393675 DEA393666:DEA393675 DNW393666:DNW393675 DXS393666:DXS393675 EHO393666:EHO393675 ERK393666:ERK393675 FBG393666:FBG393675 FLC393666:FLC393675 FUY393666:FUY393675 GEU393666:GEU393675 GOQ393666:GOQ393675 GYM393666:GYM393675 HII393666:HII393675 HSE393666:HSE393675 ICA393666:ICA393675 ILW393666:ILW393675 IVS393666:IVS393675 JFO393666:JFO393675 JPK393666:JPK393675 JZG393666:JZG393675 KJC393666:KJC393675 KSY393666:KSY393675 LCU393666:LCU393675 LMQ393666:LMQ393675 LWM393666:LWM393675 MGI393666:MGI393675 MQE393666:MQE393675 NAA393666:NAA393675 NJW393666:NJW393675 NTS393666:NTS393675 ODO393666:ODO393675 ONK393666:ONK393675 OXG393666:OXG393675 PHC393666:PHC393675 PQY393666:PQY393675 QAU393666:QAU393675 QKQ393666:QKQ393675 QUM393666:QUM393675 REI393666:REI393675 ROE393666:ROE393675 RYA393666:RYA393675 SHW393666:SHW393675 SRS393666:SRS393675 TBO393666:TBO393675 TLK393666:TLK393675 TVG393666:TVG393675 UFC393666:UFC393675 UOY393666:UOY393675 UYU393666:UYU393675 VIQ393666:VIQ393675 VSM393666:VSM393675 WCI393666:WCI393675 WME393666:WME393675 WWA393666:WWA393675 W459202:W459211 JO459202:JO459211 TK459202:TK459211 ADG459202:ADG459211 ANC459202:ANC459211 AWY459202:AWY459211 BGU459202:BGU459211 BQQ459202:BQQ459211 CAM459202:CAM459211 CKI459202:CKI459211 CUE459202:CUE459211 DEA459202:DEA459211 DNW459202:DNW459211 DXS459202:DXS459211 EHO459202:EHO459211 ERK459202:ERK459211 FBG459202:FBG459211 FLC459202:FLC459211 FUY459202:FUY459211 GEU459202:GEU459211 GOQ459202:GOQ459211 GYM459202:GYM459211 HII459202:HII459211 HSE459202:HSE459211 ICA459202:ICA459211 ILW459202:ILW459211 IVS459202:IVS459211 JFO459202:JFO459211 JPK459202:JPK459211 JZG459202:JZG459211 KJC459202:KJC459211 KSY459202:KSY459211 LCU459202:LCU459211 LMQ459202:LMQ459211 LWM459202:LWM459211 MGI459202:MGI459211 MQE459202:MQE459211 NAA459202:NAA459211 NJW459202:NJW459211 NTS459202:NTS459211 ODO459202:ODO459211 ONK459202:ONK459211 OXG459202:OXG459211 PHC459202:PHC459211 PQY459202:PQY459211 QAU459202:QAU459211 QKQ459202:QKQ459211 QUM459202:QUM459211 REI459202:REI459211 ROE459202:ROE459211 RYA459202:RYA459211 SHW459202:SHW459211 SRS459202:SRS459211 TBO459202:TBO459211 TLK459202:TLK459211 TVG459202:TVG459211 UFC459202:UFC459211 UOY459202:UOY459211 UYU459202:UYU459211 VIQ459202:VIQ459211 VSM459202:VSM459211 WCI459202:WCI459211 WME459202:WME459211 WWA459202:WWA459211 W524738:W524747 JO524738:JO524747 TK524738:TK524747 ADG524738:ADG524747 ANC524738:ANC524747 AWY524738:AWY524747 BGU524738:BGU524747 BQQ524738:BQQ524747 CAM524738:CAM524747 CKI524738:CKI524747 CUE524738:CUE524747 DEA524738:DEA524747 DNW524738:DNW524747 DXS524738:DXS524747 EHO524738:EHO524747 ERK524738:ERK524747 FBG524738:FBG524747 FLC524738:FLC524747 FUY524738:FUY524747 GEU524738:GEU524747 GOQ524738:GOQ524747 GYM524738:GYM524747 HII524738:HII524747 HSE524738:HSE524747 ICA524738:ICA524747 ILW524738:ILW524747 IVS524738:IVS524747 JFO524738:JFO524747 JPK524738:JPK524747 JZG524738:JZG524747 KJC524738:KJC524747 KSY524738:KSY524747 LCU524738:LCU524747 LMQ524738:LMQ524747 LWM524738:LWM524747 MGI524738:MGI524747 MQE524738:MQE524747 NAA524738:NAA524747 NJW524738:NJW524747 NTS524738:NTS524747 ODO524738:ODO524747 ONK524738:ONK524747 OXG524738:OXG524747 PHC524738:PHC524747 PQY524738:PQY524747 QAU524738:QAU524747 QKQ524738:QKQ524747 QUM524738:QUM524747 REI524738:REI524747 ROE524738:ROE524747 RYA524738:RYA524747 SHW524738:SHW524747 SRS524738:SRS524747 TBO524738:TBO524747 TLK524738:TLK524747 TVG524738:TVG524747 UFC524738:UFC524747 UOY524738:UOY524747 UYU524738:UYU524747 VIQ524738:VIQ524747 VSM524738:VSM524747 WCI524738:WCI524747 WME524738:WME524747 WWA524738:WWA524747 W590274:W590283 JO590274:JO590283 TK590274:TK590283 ADG590274:ADG590283 ANC590274:ANC590283 AWY590274:AWY590283 BGU590274:BGU590283 BQQ590274:BQQ590283 CAM590274:CAM590283 CKI590274:CKI590283 CUE590274:CUE590283 DEA590274:DEA590283 DNW590274:DNW590283 DXS590274:DXS590283 EHO590274:EHO590283 ERK590274:ERK590283 FBG590274:FBG590283 FLC590274:FLC590283 FUY590274:FUY590283 GEU590274:GEU590283 GOQ590274:GOQ590283 GYM590274:GYM590283 HII590274:HII590283 HSE590274:HSE590283 ICA590274:ICA590283 ILW590274:ILW590283 IVS590274:IVS590283 JFO590274:JFO590283 JPK590274:JPK590283 JZG590274:JZG590283 KJC590274:KJC590283 KSY590274:KSY590283 LCU590274:LCU590283 LMQ590274:LMQ590283 LWM590274:LWM590283 MGI590274:MGI590283 MQE590274:MQE590283 NAA590274:NAA590283 NJW590274:NJW590283 NTS590274:NTS590283 ODO590274:ODO590283 ONK590274:ONK590283 OXG590274:OXG590283 PHC590274:PHC590283 PQY590274:PQY590283 QAU590274:QAU590283 QKQ590274:QKQ590283 QUM590274:QUM590283 REI590274:REI590283 ROE590274:ROE590283 RYA590274:RYA590283 SHW590274:SHW590283 SRS590274:SRS590283 TBO590274:TBO590283 TLK590274:TLK590283 TVG590274:TVG590283 UFC590274:UFC590283 UOY590274:UOY590283 UYU590274:UYU590283 VIQ590274:VIQ590283 VSM590274:VSM590283 WCI590274:WCI590283 WME590274:WME590283 WWA590274:WWA590283 W655810:W655819 JO655810:JO655819 TK655810:TK655819 ADG655810:ADG655819 ANC655810:ANC655819 AWY655810:AWY655819 BGU655810:BGU655819 BQQ655810:BQQ655819 CAM655810:CAM655819 CKI655810:CKI655819 CUE655810:CUE655819 DEA655810:DEA655819 DNW655810:DNW655819 DXS655810:DXS655819 EHO655810:EHO655819 ERK655810:ERK655819 FBG655810:FBG655819 FLC655810:FLC655819 FUY655810:FUY655819 GEU655810:GEU655819 GOQ655810:GOQ655819 GYM655810:GYM655819 HII655810:HII655819 HSE655810:HSE655819 ICA655810:ICA655819 ILW655810:ILW655819 IVS655810:IVS655819 JFO655810:JFO655819 JPK655810:JPK655819 JZG655810:JZG655819 KJC655810:KJC655819 KSY655810:KSY655819 LCU655810:LCU655819 LMQ655810:LMQ655819 LWM655810:LWM655819 MGI655810:MGI655819 MQE655810:MQE655819 NAA655810:NAA655819 NJW655810:NJW655819 NTS655810:NTS655819 ODO655810:ODO655819 ONK655810:ONK655819 OXG655810:OXG655819 PHC655810:PHC655819 PQY655810:PQY655819 QAU655810:QAU655819 QKQ655810:QKQ655819 QUM655810:QUM655819 REI655810:REI655819 ROE655810:ROE655819 RYA655810:RYA655819 SHW655810:SHW655819 SRS655810:SRS655819 TBO655810:TBO655819 TLK655810:TLK655819 TVG655810:TVG655819 UFC655810:UFC655819 UOY655810:UOY655819 UYU655810:UYU655819 VIQ655810:VIQ655819 VSM655810:VSM655819 WCI655810:WCI655819 WME655810:WME655819 WWA655810:WWA655819 W721346:W721355 JO721346:JO721355 TK721346:TK721355 ADG721346:ADG721355 ANC721346:ANC721355 AWY721346:AWY721355 BGU721346:BGU721355 BQQ721346:BQQ721355 CAM721346:CAM721355 CKI721346:CKI721355 CUE721346:CUE721355 DEA721346:DEA721355 DNW721346:DNW721355 DXS721346:DXS721355 EHO721346:EHO721355 ERK721346:ERK721355 FBG721346:FBG721355 FLC721346:FLC721355 FUY721346:FUY721355 GEU721346:GEU721355 GOQ721346:GOQ721355 GYM721346:GYM721355 HII721346:HII721355 HSE721346:HSE721355 ICA721346:ICA721355 ILW721346:ILW721355 IVS721346:IVS721355 JFO721346:JFO721355 JPK721346:JPK721355 JZG721346:JZG721355 KJC721346:KJC721355 KSY721346:KSY721355 LCU721346:LCU721355 LMQ721346:LMQ721355 LWM721346:LWM721355 MGI721346:MGI721355 MQE721346:MQE721355 NAA721346:NAA721355 NJW721346:NJW721355 NTS721346:NTS721355 ODO721346:ODO721355 ONK721346:ONK721355 OXG721346:OXG721355 PHC721346:PHC721355 PQY721346:PQY721355 QAU721346:QAU721355 QKQ721346:QKQ721355 QUM721346:QUM721355 REI721346:REI721355 ROE721346:ROE721355 RYA721346:RYA721355 SHW721346:SHW721355 SRS721346:SRS721355 TBO721346:TBO721355 TLK721346:TLK721355 TVG721346:TVG721355 UFC721346:UFC721355 UOY721346:UOY721355 UYU721346:UYU721355 VIQ721346:VIQ721355 VSM721346:VSM721355 WCI721346:WCI721355 WME721346:WME721355 WWA721346:WWA721355 W786882:W786891 JO786882:JO786891 TK786882:TK786891 ADG786882:ADG786891 ANC786882:ANC786891 AWY786882:AWY786891 BGU786882:BGU786891 BQQ786882:BQQ786891 CAM786882:CAM786891 CKI786882:CKI786891 CUE786882:CUE786891 DEA786882:DEA786891 DNW786882:DNW786891 DXS786882:DXS786891 EHO786882:EHO786891 ERK786882:ERK786891 FBG786882:FBG786891 FLC786882:FLC786891 FUY786882:FUY786891 GEU786882:GEU786891 GOQ786882:GOQ786891 GYM786882:GYM786891 HII786882:HII786891 HSE786882:HSE786891 ICA786882:ICA786891 ILW786882:ILW786891 IVS786882:IVS786891 JFO786882:JFO786891 JPK786882:JPK786891 JZG786882:JZG786891 KJC786882:KJC786891 KSY786882:KSY786891 LCU786882:LCU786891 LMQ786882:LMQ786891 LWM786882:LWM786891 MGI786882:MGI786891 MQE786882:MQE786891 NAA786882:NAA786891 NJW786882:NJW786891 NTS786882:NTS786891 ODO786882:ODO786891 ONK786882:ONK786891 OXG786882:OXG786891 PHC786882:PHC786891 PQY786882:PQY786891 QAU786882:QAU786891 QKQ786882:QKQ786891 QUM786882:QUM786891 REI786882:REI786891 ROE786882:ROE786891 RYA786882:RYA786891 SHW786882:SHW786891 SRS786882:SRS786891 TBO786882:TBO786891 TLK786882:TLK786891 TVG786882:TVG786891 UFC786882:UFC786891 UOY786882:UOY786891 UYU786882:UYU786891 VIQ786882:VIQ786891 VSM786882:VSM786891 WCI786882:WCI786891 WME786882:WME786891 WWA786882:WWA786891 W852418:W852427 JO852418:JO852427 TK852418:TK852427 ADG852418:ADG852427 ANC852418:ANC852427 AWY852418:AWY852427 BGU852418:BGU852427 BQQ852418:BQQ852427 CAM852418:CAM852427 CKI852418:CKI852427 CUE852418:CUE852427 DEA852418:DEA852427 DNW852418:DNW852427 DXS852418:DXS852427 EHO852418:EHO852427 ERK852418:ERK852427 FBG852418:FBG852427 FLC852418:FLC852427 FUY852418:FUY852427 GEU852418:GEU852427 GOQ852418:GOQ852427 GYM852418:GYM852427 HII852418:HII852427 HSE852418:HSE852427 ICA852418:ICA852427 ILW852418:ILW852427 IVS852418:IVS852427 JFO852418:JFO852427 JPK852418:JPK852427 JZG852418:JZG852427 KJC852418:KJC852427 KSY852418:KSY852427 LCU852418:LCU852427 LMQ852418:LMQ852427 LWM852418:LWM852427 MGI852418:MGI852427 MQE852418:MQE852427 NAA852418:NAA852427 NJW852418:NJW852427 NTS852418:NTS852427 ODO852418:ODO852427 ONK852418:ONK852427 OXG852418:OXG852427 PHC852418:PHC852427 PQY852418:PQY852427 QAU852418:QAU852427 QKQ852418:QKQ852427 QUM852418:QUM852427 REI852418:REI852427 ROE852418:ROE852427 RYA852418:RYA852427 SHW852418:SHW852427 SRS852418:SRS852427 TBO852418:TBO852427 TLK852418:TLK852427 TVG852418:TVG852427 UFC852418:UFC852427 UOY852418:UOY852427 UYU852418:UYU852427 VIQ852418:VIQ852427 VSM852418:VSM852427 WCI852418:WCI852427 WME852418:WME852427 WWA852418:WWA852427 W917954:W917963 JO917954:JO917963 TK917954:TK917963 ADG917954:ADG917963 ANC917954:ANC917963 AWY917954:AWY917963 BGU917954:BGU917963 BQQ917954:BQQ917963 CAM917954:CAM917963 CKI917954:CKI917963 CUE917954:CUE917963 DEA917954:DEA917963 DNW917954:DNW917963 DXS917954:DXS917963 EHO917954:EHO917963 ERK917954:ERK917963 FBG917954:FBG917963 FLC917954:FLC917963 FUY917954:FUY917963 GEU917954:GEU917963 GOQ917954:GOQ917963 GYM917954:GYM917963 HII917954:HII917963 HSE917954:HSE917963 ICA917954:ICA917963 ILW917954:ILW917963 IVS917954:IVS917963 JFO917954:JFO917963 JPK917954:JPK917963 JZG917954:JZG917963 KJC917954:KJC917963 KSY917954:KSY917963 LCU917954:LCU917963 LMQ917954:LMQ917963 LWM917954:LWM917963 MGI917954:MGI917963 MQE917954:MQE917963 NAA917954:NAA917963 NJW917954:NJW917963 NTS917954:NTS917963 ODO917954:ODO917963 ONK917954:ONK917963 OXG917954:OXG917963 PHC917954:PHC917963 PQY917954:PQY917963 QAU917954:QAU917963 QKQ917954:QKQ917963 QUM917954:QUM917963 REI917954:REI917963 ROE917954:ROE917963 RYA917954:RYA917963 SHW917954:SHW917963 SRS917954:SRS917963 TBO917954:TBO917963 TLK917954:TLK917963 TVG917954:TVG917963 UFC917954:UFC917963 UOY917954:UOY917963 UYU917954:UYU917963 VIQ917954:VIQ917963 VSM917954:VSM917963 WCI917954:WCI917963 WME917954:WME917963 WWA917954:WWA917963 W983490:W983499 JO983490:JO983499 TK983490:TK983499 ADG983490:ADG983499 ANC983490:ANC983499 AWY983490:AWY983499 BGU983490:BGU983499 BQQ983490:BQQ983499 CAM983490:CAM983499 CKI983490:CKI983499 CUE983490:CUE983499 DEA983490:DEA983499 DNW983490:DNW983499 DXS983490:DXS983499 EHO983490:EHO983499 ERK983490:ERK983499 FBG983490:FBG983499 FLC983490:FLC983499 FUY983490:FUY983499 GEU983490:GEU983499 GOQ983490:GOQ983499 GYM983490:GYM983499 HII983490:HII983499 HSE983490:HSE983499 ICA983490:ICA983499 ILW983490:ILW983499 IVS983490:IVS983499 JFO983490:JFO983499 JPK983490:JPK983499 JZG983490:JZG983499 KJC983490:KJC983499 KSY983490:KSY983499 LCU983490:LCU983499 LMQ983490:LMQ983499 LWM983490:LWM983499 MGI983490:MGI983499 MQE983490:MQE983499 NAA983490:NAA983499 NJW983490:NJW983499 NTS983490:NTS983499 ODO983490:ODO983499 ONK983490:ONK983499 OXG983490:OXG983499 PHC983490:PHC983499 PQY983490:PQY983499 QAU983490:QAU983499 QKQ983490:QKQ983499 QUM983490:QUM983499 REI983490:REI983499 ROE983490:ROE983499 RYA983490:RYA983499 SHW983490:SHW983499 SRS983490:SRS983499 TBO983490:TBO983499 TLK983490:TLK983499 TVG983490:TVG983499 UFC983490:UFC983499 UOY983490:UOY983499 UYU983490:UYU983499 VIQ983490:VIQ983499 VSM983490:VSM983499 WCI983490:WCI983499 WME983490:WME983499 WWA983490:WWA983499 WWA983684:WWA983685 JO548:JO563 TK548:TK563 ADG548:ADG563 ANC548:ANC563 AWY548:AWY563 BGU548:BGU563 BQQ548:BQQ563 CAM548:CAM563 CKI548:CKI563 CUE548:CUE563 DEA548:DEA563 DNW548:DNW563 DXS548:DXS563 EHO548:EHO563 ERK548:ERK563 FBG548:FBG563 FLC548:FLC563 FUY548:FUY563 GEU548:GEU563 GOQ548:GOQ563 GYM548:GYM563 HII548:HII563 HSE548:HSE563 ICA548:ICA563 ILW548:ILW563 IVS548:IVS563 JFO548:JFO563 JPK548:JPK563 JZG548:JZG563 KJC548:KJC563 KSY548:KSY563 LCU548:LCU563 LMQ548:LMQ563 LWM548:LWM563 MGI548:MGI563 MQE548:MQE563 NAA548:NAA563 NJW548:NJW563 NTS548:NTS563 ODO548:ODO563 ONK548:ONK563 OXG548:OXG563 PHC548:PHC563 PQY548:PQY563 QAU548:QAU563 QKQ548:QKQ563 QUM548:QUM563 REI548:REI563 ROE548:ROE563 RYA548:RYA563 SHW548:SHW563 SRS548:SRS563 TBO548:TBO563 TLK548:TLK563 TVG548:TVG563 UFC548:UFC563 UOY548:UOY563 UYU548:UYU563 VIQ548:VIQ563 VSM548:VSM563 WCI548:WCI563 WME548:WME563 WWA548:WWA563 W66065:W66080 JO66065:JO66080 TK66065:TK66080 ADG66065:ADG66080 ANC66065:ANC66080 AWY66065:AWY66080 BGU66065:BGU66080 BQQ66065:BQQ66080 CAM66065:CAM66080 CKI66065:CKI66080 CUE66065:CUE66080 DEA66065:DEA66080 DNW66065:DNW66080 DXS66065:DXS66080 EHO66065:EHO66080 ERK66065:ERK66080 FBG66065:FBG66080 FLC66065:FLC66080 FUY66065:FUY66080 GEU66065:GEU66080 GOQ66065:GOQ66080 GYM66065:GYM66080 HII66065:HII66080 HSE66065:HSE66080 ICA66065:ICA66080 ILW66065:ILW66080 IVS66065:IVS66080 JFO66065:JFO66080 JPK66065:JPK66080 JZG66065:JZG66080 KJC66065:KJC66080 KSY66065:KSY66080 LCU66065:LCU66080 LMQ66065:LMQ66080 LWM66065:LWM66080 MGI66065:MGI66080 MQE66065:MQE66080 NAA66065:NAA66080 NJW66065:NJW66080 NTS66065:NTS66080 ODO66065:ODO66080 ONK66065:ONK66080 OXG66065:OXG66080 PHC66065:PHC66080 PQY66065:PQY66080 QAU66065:QAU66080 QKQ66065:QKQ66080 QUM66065:QUM66080 REI66065:REI66080 ROE66065:ROE66080 RYA66065:RYA66080 SHW66065:SHW66080 SRS66065:SRS66080 TBO66065:TBO66080 TLK66065:TLK66080 TVG66065:TVG66080 UFC66065:UFC66080 UOY66065:UOY66080 UYU66065:UYU66080 VIQ66065:VIQ66080 VSM66065:VSM66080 WCI66065:WCI66080 WME66065:WME66080 WWA66065:WWA66080 W131601:W131616 JO131601:JO131616 TK131601:TK131616 ADG131601:ADG131616 ANC131601:ANC131616 AWY131601:AWY131616 BGU131601:BGU131616 BQQ131601:BQQ131616 CAM131601:CAM131616 CKI131601:CKI131616 CUE131601:CUE131616 DEA131601:DEA131616 DNW131601:DNW131616 DXS131601:DXS131616 EHO131601:EHO131616 ERK131601:ERK131616 FBG131601:FBG131616 FLC131601:FLC131616 FUY131601:FUY131616 GEU131601:GEU131616 GOQ131601:GOQ131616 GYM131601:GYM131616 HII131601:HII131616 HSE131601:HSE131616 ICA131601:ICA131616 ILW131601:ILW131616 IVS131601:IVS131616 JFO131601:JFO131616 JPK131601:JPK131616 JZG131601:JZG131616 KJC131601:KJC131616 KSY131601:KSY131616 LCU131601:LCU131616 LMQ131601:LMQ131616 LWM131601:LWM131616 MGI131601:MGI131616 MQE131601:MQE131616 NAA131601:NAA131616 NJW131601:NJW131616 NTS131601:NTS131616 ODO131601:ODO131616 ONK131601:ONK131616 OXG131601:OXG131616 PHC131601:PHC131616 PQY131601:PQY131616 QAU131601:QAU131616 QKQ131601:QKQ131616 QUM131601:QUM131616 REI131601:REI131616 ROE131601:ROE131616 RYA131601:RYA131616 SHW131601:SHW131616 SRS131601:SRS131616 TBO131601:TBO131616 TLK131601:TLK131616 TVG131601:TVG131616 UFC131601:UFC131616 UOY131601:UOY131616 UYU131601:UYU131616 VIQ131601:VIQ131616 VSM131601:VSM131616 WCI131601:WCI131616 WME131601:WME131616 WWA131601:WWA131616 W197137:W197152 JO197137:JO197152 TK197137:TK197152 ADG197137:ADG197152 ANC197137:ANC197152 AWY197137:AWY197152 BGU197137:BGU197152 BQQ197137:BQQ197152 CAM197137:CAM197152 CKI197137:CKI197152 CUE197137:CUE197152 DEA197137:DEA197152 DNW197137:DNW197152 DXS197137:DXS197152 EHO197137:EHO197152 ERK197137:ERK197152 FBG197137:FBG197152 FLC197137:FLC197152 FUY197137:FUY197152 GEU197137:GEU197152 GOQ197137:GOQ197152 GYM197137:GYM197152 HII197137:HII197152 HSE197137:HSE197152 ICA197137:ICA197152 ILW197137:ILW197152 IVS197137:IVS197152 JFO197137:JFO197152 JPK197137:JPK197152 JZG197137:JZG197152 KJC197137:KJC197152 KSY197137:KSY197152 LCU197137:LCU197152 LMQ197137:LMQ197152 LWM197137:LWM197152 MGI197137:MGI197152 MQE197137:MQE197152 NAA197137:NAA197152 NJW197137:NJW197152 NTS197137:NTS197152 ODO197137:ODO197152 ONK197137:ONK197152 OXG197137:OXG197152 PHC197137:PHC197152 PQY197137:PQY197152 QAU197137:QAU197152 QKQ197137:QKQ197152 QUM197137:QUM197152 REI197137:REI197152 ROE197137:ROE197152 RYA197137:RYA197152 SHW197137:SHW197152 SRS197137:SRS197152 TBO197137:TBO197152 TLK197137:TLK197152 TVG197137:TVG197152 UFC197137:UFC197152 UOY197137:UOY197152 UYU197137:UYU197152 VIQ197137:VIQ197152 VSM197137:VSM197152 WCI197137:WCI197152 WME197137:WME197152 WWA197137:WWA197152 W262673:W262688 JO262673:JO262688 TK262673:TK262688 ADG262673:ADG262688 ANC262673:ANC262688 AWY262673:AWY262688 BGU262673:BGU262688 BQQ262673:BQQ262688 CAM262673:CAM262688 CKI262673:CKI262688 CUE262673:CUE262688 DEA262673:DEA262688 DNW262673:DNW262688 DXS262673:DXS262688 EHO262673:EHO262688 ERK262673:ERK262688 FBG262673:FBG262688 FLC262673:FLC262688 FUY262673:FUY262688 GEU262673:GEU262688 GOQ262673:GOQ262688 GYM262673:GYM262688 HII262673:HII262688 HSE262673:HSE262688 ICA262673:ICA262688 ILW262673:ILW262688 IVS262673:IVS262688 JFO262673:JFO262688 JPK262673:JPK262688 JZG262673:JZG262688 KJC262673:KJC262688 KSY262673:KSY262688 LCU262673:LCU262688 LMQ262673:LMQ262688 LWM262673:LWM262688 MGI262673:MGI262688 MQE262673:MQE262688 NAA262673:NAA262688 NJW262673:NJW262688 NTS262673:NTS262688 ODO262673:ODO262688 ONK262673:ONK262688 OXG262673:OXG262688 PHC262673:PHC262688 PQY262673:PQY262688 QAU262673:QAU262688 QKQ262673:QKQ262688 QUM262673:QUM262688 REI262673:REI262688 ROE262673:ROE262688 RYA262673:RYA262688 SHW262673:SHW262688 SRS262673:SRS262688 TBO262673:TBO262688 TLK262673:TLK262688 TVG262673:TVG262688 UFC262673:UFC262688 UOY262673:UOY262688 UYU262673:UYU262688 VIQ262673:VIQ262688 VSM262673:VSM262688 WCI262673:WCI262688 WME262673:WME262688 WWA262673:WWA262688 W328209:W328224 JO328209:JO328224 TK328209:TK328224 ADG328209:ADG328224 ANC328209:ANC328224 AWY328209:AWY328224 BGU328209:BGU328224 BQQ328209:BQQ328224 CAM328209:CAM328224 CKI328209:CKI328224 CUE328209:CUE328224 DEA328209:DEA328224 DNW328209:DNW328224 DXS328209:DXS328224 EHO328209:EHO328224 ERK328209:ERK328224 FBG328209:FBG328224 FLC328209:FLC328224 FUY328209:FUY328224 GEU328209:GEU328224 GOQ328209:GOQ328224 GYM328209:GYM328224 HII328209:HII328224 HSE328209:HSE328224 ICA328209:ICA328224 ILW328209:ILW328224 IVS328209:IVS328224 JFO328209:JFO328224 JPK328209:JPK328224 JZG328209:JZG328224 KJC328209:KJC328224 KSY328209:KSY328224 LCU328209:LCU328224 LMQ328209:LMQ328224 LWM328209:LWM328224 MGI328209:MGI328224 MQE328209:MQE328224 NAA328209:NAA328224 NJW328209:NJW328224 NTS328209:NTS328224 ODO328209:ODO328224 ONK328209:ONK328224 OXG328209:OXG328224 PHC328209:PHC328224 PQY328209:PQY328224 QAU328209:QAU328224 QKQ328209:QKQ328224 QUM328209:QUM328224 REI328209:REI328224 ROE328209:ROE328224 RYA328209:RYA328224 SHW328209:SHW328224 SRS328209:SRS328224 TBO328209:TBO328224 TLK328209:TLK328224 TVG328209:TVG328224 UFC328209:UFC328224 UOY328209:UOY328224 UYU328209:UYU328224 VIQ328209:VIQ328224 VSM328209:VSM328224 WCI328209:WCI328224 WME328209:WME328224 WWA328209:WWA328224 W393745:W393760 JO393745:JO393760 TK393745:TK393760 ADG393745:ADG393760 ANC393745:ANC393760 AWY393745:AWY393760 BGU393745:BGU393760 BQQ393745:BQQ393760 CAM393745:CAM393760 CKI393745:CKI393760 CUE393745:CUE393760 DEA393745:DEA393760 DNW393745:DNW393760 DXS393745:DXS393760 EHO393745:EHO393760 ERK393745:ERK393760 FBG393745:FBG393760 FLC393745:FLC393760 FUY393745:FUY393760 GEU393745:GEU393760 GOQ393745:GOQ393760 GYM393745:GYM393760 HII393745:HII393760 HSE393745:HSE393760 ICA393745:ICA393760 ILW393745:ILW393760 IVS393745:IVS393760 JFO393745:JFO393760 JPK393745:JPK393760 JZG393745:JZG393760 KJC393745:KJC393760 KSY393745:KSY393760 LCU393745:LCU393760 LMQ393745:LMQ393760 LWM393745:LWM393760 MGI393745:MGI393760 MQE393745:MQE393760 NAA393745:NAA393760 NJW393745:NJW393760 NTS393745:NTS393760 ODO393745:ODO393760 ONK393745:ONK393760 OXG393745:OXG393760 PHC393745:PHC393760 PQY393745:PQY393760 QAU393745:QAU393760 QKQ393745:QKQ393760 QUM393745:QUM393760 REI393745:REI393760 ROE393745:ROE393760 RYA393745:RYA393760 SHW393745:SHW393760 SRS393745:SRS393760 TBO393745:TBO393760 TLK393745:TLK393760 TVG393745:TVG393760 UFC393745:UFC393760 UOY393745:UOY393760 UYU393745:UYU393760 VIQ393745:VIQ393760 VSM393745:VSM393760 WCI393745:WCI393760 WME393745:WME393760 WWA393745:WWA393760 W459281:W459296 JO459281:JO459296 TK459281:TK459296 ADG459281:ADG459296 ANC459281:ANC459296 AWY459281:AWY459296 BGU459281:BGU459296 BQQ459281:BQQ459296 CAM459281:CAM459296 CKI459281:CKI459296 CUE459281:CUE459296 DEA459281:DEA459296 DNW459281:DNW459296 DXS459281:DXS459296 EHO459281:EHO459296 ERK459281:ERK459296 FBG459281:FBG459296 FLC459281:FLC459296 FUY459281:FUY459296 GEU459281:GEU459296 GOQ459281:GOQ459296 GYM459281:GYM459296 HII459281:HII459296 HSE459281:HSE459296 ICA459281:ICA459296 ILW459281:ILW459296 IVS459281:IVS459296 JFO459281:JFO459296 JPK459281:JPK459296 JZG459281:JZG459296 KJC459281:KJC459296 KSY459281:KSY459296 LCU459281:LCU459296 LMQ459281:LMQ459296 LWM459281:LWM459296 MGI459281:MGI459296 MQE459281:MQE459296 NAA459281:NAA459296 NJW459281:NJW459296 NTS459281:NTS459296 ODO459281:ODO459296 ONK459281:ONK459296 OXG459281:OXG459296 PHC459281:PHC459296 PQY459281:PQY459296 QAU459281:QAU459296 QKQ459281:QKQ459296 QUM459281:QUM459296 REI459281:REI459296 ROE459281:ROE459296 RYA459281:RYA459296 SHW459281:SHW459296 SRS459281:SRS459296 TBO459281:TBO459296 TLK459281:TLK459296 TVG459281:TVG459296 UFC459281:UFC459296 UOY459281:UOY459296 UYU459281:UYU459296 VIQ459281:VIQ459296 VSM459281:VSM459296 WCI459281:WCI459296 WME459281:WME459296 WWA459281:WWA459296 W524817:W524832 JO524817:JO524832 TK524817:TK524832 ADG524817:ADG524832 ANC524817:ANC524832 AWY524817:AWY524832 BGU524817:BGU524832 BQQ524817:BQQ524832 CAM524817:CAM524832 CKI524817:CKI524832 CUE524817:CUE524832 DEA524817:DEA524832 DNW524817:DNW524832 DXS524817:DXS524832 EHO524817:EHO524832 ERK524817:ERK524832 FBG524817:FBG524832 FLC524817:FLC524832 FUY524817:FUY524832 GEU524817:GEU524832 GOQ524817:GOQ524832 GYM524817:GYM524832 HII524817:HII524832 HSE524817:HSE524832 ICA524817:ICA524832 ILW524817:ILW524832 IVS524817:IVS524832 JFO524817:JFO524832 JPK524817:JPK524832 JZG524817:JZG524832 KJC524817:KJC524832 KSY524817:KSY524832 LCU524817:LCU524832 LMQ524817:LMQ524832 LWM524817:LWM524832 MGI524817:MGI524832 MQE524817:MQE524832 NAA524817:NAA524832 NJW524817:NJW524832 NTS524817:NTS524832 ODO524817:ODO524832 ONK524817:ONK524832 OXG524817:OXG524832 PHC524817:PHC524832 PQY524817:PQY524832 QAU524817:QAU524832 QKQ524817:QKQ524832 QUM524817:QUM524832 REI524817:REI524832 ROE524817:ROE524832 RYA524817:RYA524832 SHW524817:SHW524832 SRS524817:SRS524832 TBO524817:TBO524832 TLK524817:TLK524832 TVG524817:TVG524832 UFC524817:UFC524832 UOY524817:UOY524832 UYU524817:UYU524832 VIQ524817:VIQ524832 VSM524817:VSM524832 WCI524817:WCI524832 WME524817:WME524832 WWA524817:WWA524832 W590353:W590368 JO590353:JO590368 TK590353:TK590368 ADG590353:ADG590368 ANC590353:ANC590368 AWY590353:AWY590368 BGU590353:BGU590368 BQQ590353:BQQ590368 CAM590353:CAM590368 CKI590353:CKI590368 CUE590353:CUE590368 DEA590353:DEA590368 DNW590353:DNW590368 DXS590353:DXS590368 EHO590353:EHO590368 ERK590353:ERK590368 FBG590353:FBG590368 FLC590353:FLC590368 FUY590353:FUY590368 GEU590353:GEU590368 GOQ590353:GOQ590368 GYM590353:GYM590368 HII590353:HII590368 HSE590353:HSE590368 ICA590353:ICA590368 ILW590353:ILW590368 IVS590353:IVS590368 JFO590353:JFO590368 JPK590353:JPK590368 JZG590353:JZG590368 KJC590353:KJC590368 KSY590353:KSY590368 LCU590353:LCU590368 LMQ590353:LMQ590368 LWM590353:LWM590368 MGI590353:MGI590368 MQE590353:MQE590368 NAA590353:NAA590368 NJW590353:NJW590368 NTS590353:NTS590368 ODO590353:ODO590368 ONK590353:ONK590368 OXG590353:OXG590368 PHC590353:PHC590368 PQY590353:PQY590368 QAU590353:QAU590368 QKQ590353:QKQ590368 QUM590353:QUM590368 REI590353:REI590368 ROE590353:ROE590368 RYA590353:RYA590368 SHW590353:SHW590368 SRS590353:SRS590368 TBO590353:TBO590368 TLK590353:TLK590368 TVG590353:TVG590368 UFC590353:UFC590368 UOY590353:UOY590368 UYU590353:UYU590368 VIQ590353:VIQ590368 VSM590353:VSM590368 WCI590353:WCI590368 WME590353:WME590368 WWA590353:WWA590368 W655889:W655904 JO655889:JO655904 TK655889:TK655904 ADG655889:ADG655904 ANC655889:ANC655904 AWY655889:AWY655904 BGU655889:BGU655904 BQQ655889:BQQ655904 CAM655889:CAM655904 CKI655889:CKI655904 CUE655889:CUE655904 DEA655889:DEA655904 DNW655889:DNW655904 DXS655889:DXS655904 EHO655889:EHO655904 ERK655889:ERK655904 FBG655889:FBG655904 FLC655889:FLC655904 FUY655889:FUY655904 GEU655889:GEU655904 GOQ655889:GOQ655904 GYM655889:GYM655904 HII655889:HII655904 HSE655889:HSE655904 ICA655889:ICA655904 ILW655889:ILW655904 IVS655889:IVS655904 JFO655889:JFO655904 JPK655889:JPK655904 JZG655889:JZG655904 KJC655889:KJC655904 KSY655889:KSY655904 LCU655889:LCU655904 LMQ655889:LMQ655904 LWM655889:LWM655904 MGI655889:MGI655904 MQE655889:MQE655904 NAA655889:NAA655904 NJW655889:NJW655904 NTS655889:NTS655904 ODO655889:ODO655904 ONK655889:ONK655904 OXG655889:OXG655904 PHC655889:PHC655904 PQY655889:PQY655904 QAU655889:QAU655904 QKQ655889:QKQ655904 QUM655889:QUM655904 REI655889:REI655904 ROE655889:ROE655904 RYA655889:RYA655904 SHW655889:SHW655904 SRS655889:SRS655904 TBO655889:TBO655904 TLK655889:TLK655904 TVG655889:TVG655904 UFC655889:UFC655904 UOY655889:UOY655904 UYU655889:UYU655904 VIQ655889:VIQ655904 VSM655889:VSM655904 WCI655889:WCI655904 WME655889:WME655904 WWA655889:WWA655904 W721425:W721440 JO721425:JO721440 TK721425:TK721440 ADG721425:ADG721440 ANC721425:ANC721440 AWY721425:AWY721440 BGU721425:BGU721440 BQQ721425:BQQ721440 CAM721425:CAM721440 CKI721425:CKI721440 CUE721425:CUE721440 DEA721425:DEA721440 DNW721425:DNW721440 DXS721425:DXS721440 EHO721425:EHO721440 ERK721425:ERK721440 FBG721425:FBG721440 FLC721425:FLC721440 FUY721425:FUY721440 GEU721425:GEU721440 GOQ721425:GOQ721440 GYM721425:GYM721440 HII721425:HII721440 HSE721425:HSE721440 ICA721425:ICA721440 ILW721425:ILW721440 IVS721425:IVS721440 JFO721425:JFO721440 JPK721425:JPK721440 JZG721425:JZG721440 KJC721425:KJC721440 KSY721425:KSY721440 LCU721425:LCU721440 LMQ721425:LMQ721440 LWM721425:LWM721440 MGI721425:MGI721440 MQE721425:MQE721440 NAA721425:NAA721440 NJW721425:NJW721440 NTS721425:NTS721440 ODO721425:ODO721440 ONK721425:ONK721440 OXG721425:OXG721440 PHC721425:PHC721440 PQY721425:PQY721440 QAU721425:QAU721440 QKQ721425:QKQ721440 QUM721425:QUM721440 REI721425:REI721440 ROE721425:ROE721440 RYA721425:RYA721440 SHW721425:SHW721440 SRS721425:SRS721440 TBO721425:TBO721440 TLK721425:TLK721440 TVG721425:TVG721440 UFC721425:UFC721440 UOY721425:UOY721440 UYU721425:UYU721440 VIQ721425:VIQ721440 VSM721425:VSM721440 WCI721425:WCI721440 WME721425:WME721440 WWA721425:WWA721440 W786961:W786976 JO786961:JO786976 TK786961:TK786976 ADG786961:ADG786976 ANC786961:ANC786976 AWY786961:AWY786976 BGU786961:BGU786976 BQQ786961:BQQ786976 CAM786961:CAM786976 CKI786961:CKI786976 CUE786961:CUE786976 DEA786961:DEA786976 DNW786961:DNW786976 DXS786961:DXS786976 EHO786961:EHO786976 ERK786961:ERK786976 FBG786961:FBG786976 FLC786961:FLC786976 FUY786961:FUY786976 GEU786961:GEU786976 GOQ786961:GOQ786976 GYM786961:GYM786976 HII786961:HII786976 HSE786961:HSE786976 ICA786961:ICA786976 ILW786961:ILW786976 IVS786961:IVS786976 JFO786961:JFO786976 JPK786961:JPK786976 JZG786961:JZG786976 KJC786961:KJC786976 KSY786961:KSY786976 LCU786961:LCU786976 LMQ786961:LMQ786976 LWM786961:LWM786976 MGI786961:MGI786976 MQE786961:MQE786976 NAA786961:NAA786976 NJW786961:NJW786976 NTS786961:NTS786976 ODO786961:ODO786976 ONK786961:ONK786976 OXG786961:OXG786976 PHC786961:PHC786976 PQY786961:PQY786976 QAU786961:QAU786976 QKQ786961:QKQ786976 QUM786961:QUM786976 REI786961:REI786976 ROE786961:ROE786976 RYA786961:RYA786976 SHW786961:SHW786976 SRS786961:SRS786976 TBO786961:TBO786976 TLK786961:TLK786976 TVG786961:TVG786976 UFC786961:UFC786976 UOY786961:UOY786976 UYU786961:UYU786976 VIQ786961:VIQ786976 VSM786961:VSM786976 WCI786961:WCI786976 WME786961:WME786976 WWA786961:WWA786976 W852497:W852512 JO852497:JO852512 TK852497:TK852512 ADG852497:ADG852512 ANC852497:ANC852512 AWY852497:AWY852512 BGU852497:BGU852512 BQQ852497:BQQ852512 CAM852497:CAM852512 CKI852497:CKI852512 CUE852497:CUE852512 DEA852497:DEA852512 DNW852497:DNW852512 DXS852497:DXS852512 EHO852497:EHO852512 ERK852497:ERK852512 FBG852497:FBG852512 FLC852497:FLC852512 FUY852497:FUY852512 GEU852497:GEU852512 GOQ852497:GOQ852512 GYM852497:GYM852512 HII852497:HII852512 HSE852497:HSE852512 ICA852497:ICA852512 ILW852497:ILW852512 IVS852497:IVS852512 JFO852497:JFO852512 JPK852497:JPK852512 JZG852497:JZG852512 KJC852497:KJC852512 KSY852497:KSY852512 LCU852497:LCU852512 LMQ852497:LMQ852512 LWM852497:LWM852512 MGI852497:MGI852512 MQE852497:MQE852512 NAA852497:NAA852512 NJW852497:NJW852512 NTS852497:NTS852512 ODO852497:ODO852512 ONK852497:ONK852512 OXG852497:OXG852512 PHC852497:PHC852512 PQY852497:PQY852512 QAU852497:QAU852512 QKQ852497:QKQ852512 QUM852497:QUM852512 REI852497:REI852512 ROE852497:ROE852512 RYA852497:RYA852512 SHW852497:SHW852512 SRS852497:SRS852512 TBO852497:TBO852512 TLK852497:TLK852512 TVG852497:TVG852512 UFC852497:UFC852512 UOY852497:UOY852512 UYU852497:UYU852512 VIQ852497:VIQ852512 VSM852497:VSM852512 WCI852497:WCI852512 WME852497:WME852512 WWA852497:WWA852512 W918033:W918048 JO918033:JO918048 TK918033:TK918048 ADG918033:ADG918048 ANC918033:ANC918048 AWY918033:AWY918048 BGU918033:BGU918048 BQQ918033:BQQ918048 CAM918033:CAM918048 CKI918033:CKI918048 CUE918033:CUE918048 DEA918033:DEA918048 DNW918033:DNW918048 DXS918033:DXS918048 EHO918033:EHO918048 ERK918033:ERK918048 FBG918033:FBG918048 FLC918033:FLC918048 FUY918033:FUY918048 GEU918033:GEU918048 GOQ918033:GOQ918048 GYM918033:GYM918048 HII918033:HII918048 HSE918033:HSE918048 ICA918033:ICA918048 ILW918033:ILW918048 IVS918033:IVS918048 JFO918033:JFO918048 JPK918033:JPK918048 JZG918033:JZG918048 KJC918033:KJC918048 KSY918033:KSY918048 LCU918033:LCU918048 LMQ918033:LMQ918048 LWM918033:LWM918048 MGI918033:MGI918048 MQE918033:MQE918048 NAA918033:NAA918048 NJW918033:NJW918048 NTS918033:NTS918048 ODO918033:ODO918048 ONK918033:ONK918048 OXG918033:OXG918048 PHC918033:PHC918048 PQY918033:PQY918048 QAU918033:QAU918048 QKQ918033:QKQ918048 QUM918033:QUM918048 REI918033:REI918048 ROE918033:ROE918048 RYA918033:RYA918048 SHW918033:SHW918048 SRS918033:SRS918048 TBO918033:TBO918048 TLK918033:TLK918048 TVG918033:TVG918048 UFC918033:UFC918048 UOY918033:UOY918048 UYU918033:UYU918048 VIQ918033:VIQ918048 VSM918033:VSM918048 WCI918033:WCI918048 WME918033:WME918048 WWA918033:WWA918048 W983569:W983584 JO983569:JO983584 TK983569:TK983584 ADG983569:ADG983584 ANC983569:ANC983584 AWY983569:AWY983584 BGU983569:BGU983584 BQQ983569:BQQ983584 CAM983569:CAM983584 CKI983569:CKI983584 CUE983569:CUE983584 DEA983569:DEA983584 DNW983569:DNW983584 DXS983569:DXS983584 EHO983569:EHO983584 ERK983569:ERK983584 FBG983569:FBG983584 FLC983569:FLC983584 FUY983569:FUY983584 GEU983569:GEU983584 GOQ983569:GOQ983584 GYM983569:GYM983584 HII983569:HII983584 HSE983569:HSE983584 ICA983569:ICA983584 ILW983569:ILW983584 IVS983569:IVS983584 JFO983569:JFO983584 JPK983569:JPK983584 JZG983569:JZG983584 KJC983569:KJC983584 KSY983569:KSY983584 LCU983569:LCU983584 LMQ983569:LMQ983584 LWM983569:LWM983584 MGI983569:MGI983584 MQE983569:MQE983584 NAA983569:NAA983584 NJW983569:NJW983584 NTS983569:NTS983584 ODO983569:ODO983584 ONK983569:ONK983584 OXG983569:OXG983584 PHC983569:PHC983584 PQY983569:PQY983584 QAU983569:QAU983584 QKQ983569:QKQ983584 QUM983569:QUM983584 REI983569:REI983584 ROE983569:ROE983584 RYA983569:RYA983584 SHW983569:SHW983584 SRS983569:SRS983584 TBO983569:TBO983584 TLK983569:TLK983584 TVG983569:TVG983584 UFC983569:UFC983584 UOY983569:UOY983584 UYU983569:UYU983584 VIQ983569:VIQ983584 VSM983569:VSM983584 WCI983569:WCI983584 WME983569:WME983584 WWA983569:WWA983584 W651:W653 JO651:JO653 TK651:TK653 ADG651:ADG653 ANC651:ANC653 AWY651:AWY653 BGU651:BGU653 BQQ651:BQQ653 CAM651:CAM653 CKI651:CKI653 CUE651:CUE653 DEA651:DEA653 DNW651:DNW653 DXS651:DXS653 EHO651:EHO653 ERK651:ERK653 FBG651:FBG653 FLC651:FLC653 FUY651:FUY653 GEU651:GEU653 GOQ651:GOQ653 GYM651:GYM653 HII651:HII653 HSE651:HSE653 ICA651:ICA653 ILW651:ILW653 IVS651:IVS653 JFO651:JFO653 JPK651:JPK653 JZG651:JZG653 KJC651:KJC653 KSY651:KSY653 LCU651:LCU653 LMQ651:LMQ653 LWM651:LWM653 MGI651:MGI653 MQE651:MQE653 NAA651:NAA653 NJW651:NJW653 NTS651:NTS653 ODO651:ODO653 ONK651:ONK653 OXG651:OXG653 PHC651:PHC653 PQY651:PQY653 QAU651:QAU653 QKQ651:QKQ653 QUM651:QUM653 REI651:REI653 ROE651:ROE653 RYA651:RYA653 SHW651:SHW653 SRS651:SRS653 TBO651:TBO653 TLK651:TLK653 TVG651:TVG653 UFC651:UFC653 UOY651:UOY653 UYU651:UYU653 VIQ651:VIQ653 VSM651:VSM653 WCI651:WCI653 WME651:WME653 WWA651:WWA653 W66169:W66171 JO66169:JO66171 TK66169:TK66171 ADG66169:ADG66171 ANC66169:ANC66171 AWY66169:AWY66171 BGU66169:BGU66171 BQQ66169:BQQ66171 CAM66169:CAM66171 CKI66169:CKI66171 CUE66169:CUE66171 DEA66169:DEA66171 DNW66169:DNW66171 DXS66169:DXS66171 EHO66169:EHO66171 ERK66169:ERK66171 FBG66169:FBG66171 FLC66169:FLC66171 FUY66169:FUY66171 GEU66169:GEU66171 GOQ66169:GOQ66171 GYM66169:GYM66171 HII66169:HII66171 HSE66169:HSE66171 ICA66169:ICA66171 ILW66169:ILW66171 IVS66169:IVS66171 JFO66169:JFO66171 JPK66169:JPK66171 JZG66169:JZG66171 KJC66169:KJC66171 KSY66169:KSY66171 LCU66169:LCU66171 LMQ66169:LMQ66171 LWM66169:LWM66171 MGI66169:MGI66171 MQE66169:MQE66171 NAA66169:NAA66171 NJW66169:NJW66171 NTS66169:NTS66171 ODO66169:ODO66171 ONK66169:ONK66171 OXG66169:OXG66171 PHC66169:PHC66171 PQY66169:PQY66171 QAU66169:QAU66171 QKQ66169:QKQ66171 QUM66169:QUM66171 REI66169:REI66171 ROE66169:ROE66171 RYA66169:RYA66171 SHW66169:SHW66171 SRS66169:SRS66171 TBO66169:TBO66171 TLK66169:TLK66171 TVG66169:TVG66171 UFC66169:UFC66171 UOY66169:UOY66171 UYU66169:UYU66171 VIQ66169:VIQ66171 VSM66169:VSM66171 WCI66169:WCI66171 WME66169:WME66171 WWA66169:WWA66171 W131705:W131707 JO131705:JO131707 TK131705:TK131707 ADG131705:ADG131707 ANC131705:ANC131707 AWY131705:AWY131707 BGU131705:BGU131707 BQQ131705:BQQ131707 CAM131705:CAM131707 CKI131705:CKI131707 CUE131705:CUE131707 DEA131705:DEA131707 DNW131705:DNW131707 DXS131705:DXS131707 EHO131705:EHO131707 ERK131705:ERK131707 FBG131705:FBG131707 FLC131705:FLC131707 FUY131705:FUY131707 GEU131705:GEU131707 GOQ131705:GOQ131707 GYM131705:GYM131707 HII131705:HII131707 HSE131705:HSE131707 ICA131705:ICA131707 ILW131705:ILW131707 IVS131705:IVS131707 JFO131705:JFO131707 JPK131705:JPK131707 JZG131705:JZG131707 KJC131705:KJC131707 KSY131705:KSY131707 LCU131705:LCU131707 LMQ131705:LMQ131707 LWM131705:LWM131707 MGI131705:MGI131707 MQE131705:MQE131707 NAA131705:NAA131707 NJW131705:NJW131707 NTS131705:NTS131707 ODO131705:ODO131707 ONK131705:ONK131707 OXG131705:OXG131707 PHC131705:PHC131707 PQY131705:PQY131707 QAU131705:QAU131707 QKQ131705:QKQ131707 QUM131705:QUM131707 REI131705:REI131707 ROE131705:ROE131707 RYA131705:RYA131707 SHW131705:SHW131707 SRS131705:SRS131707 TBO131705:TBO131707 TLK131705:TLK131707 TVG131705:TVG131707 UFC131705:UFC131707 UOY131705:UOY131707 UYU131705:UYU131707 VIQ131705:VIQ131707 VSM131705:VSM131707 WCI131705:WCI131707 WME131705:WME131707 WWA131705:WWA131707 W197241:W197243 JO197241:JO197243 TK197241:TK197243 ADG197241:ADG197243 ANC197241:ANC197243 AWY197241:AWY197243 BGU197241:BGU197243 BQQ197241:BQQ197243 CAM197241:CAM197243 CKI197241:CKI197243 CUE197241:CUE197243 DEA197241:DEA197243 DNW197241:DNW197243 DXS197241:DXS197243 EHO197241:EHO197243 ERK197241:ERK197243 FBG197241:FBG197243 FLC197241:FLC197243 FUY197241:FUY197243 GEU197241:GEU197243 GOQ197241:GOQ197243 GYM197241:GYM197243 HII197241:HII197243 HSE197241:HSE197243 ICA197241:ICA197243 ILW197241:ILW197243 IVS197241:IVS197243 JFO197241:JFO197243 JPK197241:JPK197243 JZG197241:JZG197243 KJC197241:KJC197243 KSY197241:KSY197243 LCU197241:LCU197243 LMQ197241:LMQ197243 LWM197241:LWM197243 MGI197241:MGI197243 MQE197241:MQE197243 NAA197241:NAA197243 NJW197241:NJW197243 NTS197241:NTS197243 ODO197241:ODO197243 ONK197241:ONK197243 OXG197241:OXG197243 PHC197241:PHC197243 PQY197241:PQY197243 QAU197241:QAU197243 QKQ197241:QKQ197243 QUM197241:QUM197243 REI197241:REI197243 ROE197241:ROE197243 RYA197241:RYA197243 SHW197241:SHW197243 SRS197241:SRS197243 TBO197241:TBO197243 TLK197241:TLK197243 TVG197241:TVG197243 UFC197241:UFC197243 UOY197241:UOY197243 UYU197241:UYU197243 VIQ197241:VIQ197243 VSM197241:VSM197243 WCI197241:WCI197243 WME197241:WME197243 WWA197241:WWA197243 W262777:W262779 JO262777:JO262779 TK262777:TK262779 ADG262777:ADG262779 ANC262777:ANC262779 AWY262777:AWY262779 BGU262777:BGU262779 BQQ262777:BQQ262779 CAM262777:CAM262779 CKI262777:CKI262779 CUE262777:CUE262779 DEA262777:DEA262779 DNW262777:DNW262779 DXS262777:DXS262779 EHO262777:EHO262779 ERK262777:ERK262779 FBG262777:FBG262779 FLC262777:FLC262779 FUY262777:FUY262779 GEU262777:GEU262779 GOQ262777:GOQ262779 GYM262777:GYM262779 HII262777:HII262779 HSE262777:HSE262779 ICA262777:ICA262779 ILW262777:ILW262779 IVS262777:IVS262779 JFO262777:JFO262779 JPK262777:JPK262779 JZG262777:JZG262779 KJC262777:KJC262779 KSY262777:KSY262779 LCU262777:LCU262779 LMQ262777:LMQ262779 LWM262777:LWM262779 MGI262777:MGI262779 MQE262777:MQE262779 NAA262777:NAA262779 NJW262777:NJW262779 NTS262777:NTS262779 ODO262777:ODO262779 ONK262777:ONK262779 OXG262777:OXG262779 PHC262777:PHC262779 PQY262777:PQY262779 QAU262777:QAU262779 QKQ262777:QKQ262779 QUM262777:QUM262779 REI262777:REI262779 ROE262777:ROE262779 RYA262777:RYA262779 SHW262777:SHW262779 SRS262777:SRS262779 TBO262777:TBO262779 TLK262777:TLK262779 TVG262777:TVG262779 UFC262777:UFC262779 UOY262777:UOY262779 UYU262777:UYU262779 VIQ262777:VIQ262779 VSM262777:VSM262779 WCI262777:WCI262779 WME262777:WME262779 WWA262777:WWA262779 W328313:W328315 JO328313:JO328315 TK328313:TK328315 ADG328313:ADG328315 ANC328313:ANC328315 AWY328313:AWY328315 BGU328313:BGU328315 BQQ328313:BQQ328315 CAM328313:CAM328315 CKI328313:CKI328315 CUE328313:CUE328315 DEA328313:DEA328315 DNW328313:DNW328315 DXS328313:DXS328315 EHO328313:EHO328315 ERK328313:ERK328315 FBG328313:FBG328315 FLC328313:FLC328315 FUY328313:FUY328315 GEU328313:GEU328315 GOQ328313:GOQ328315 GYM328313:GYM328315 HII328313:HII328315 HSE328313:HSE328315 ICA328313:ICA328315 ILW328313:ILW328315 IVS328313:IVS328315 JFO328313:JFO328315 JPK328313:JPK328315 JZG328313:JZG328315 KJC328313:KJC328315 KSY328313:KSY328315 LCU328313:LCU328315 LMQ328313:LMQ328315 LWM328313:LWM328315 MGI328313:MGI328315 MQE328313:MQE328315 NAA328313:NAA328315 NJW328313:NJW328315 NTS328313:NTS328315 ODO328313:ODO328315 ONK328313:ONK328315 OXG328313:OXG328315 PHC328313:PHC328315 PQY328313:PQY328315 QAU328313:QAU328315 QKQ328313:QKQ328315 QUM328313:QUM328315 REI328313:REI328315 ROE328313:ROE328315 RYA328313:RYA328315 SHW328313:SHW328315 SRS328313:SRS328315 TBO328313:TBO328315 TLK328313:TLK328315 TVG328313:TVG328315 UFC328313:UFC328315 UOY328313:UOY328315 UYU328313:UYU328315 VIQ328313:VIQ328315 VSM328313:VSM328315 WCI328313:WCI328315 WME328313:WME328315 WWA328313:WWA328315 W393849:W393851 JO393849:JO393851 TK393849:TK393851 ADG393849:ADG393851 ANC393849:ANC393851 AWY393849:AWY393851 BGU393849:BGU393851 BQQ393849:BQQ393851 CAM393849:CAM393851 CKI393849:CKI393851 CUE393849:CUE393851 DEA393849:DEA393851 DNW393849:DNW393851 DXS393849:DXS393851 EHO393849:EHO393851 ERK393849:ERK393851 FBG393849:FBG393851 FLC393849:FLC393851 FUY393849:FUY393851 GEU393849:GEU393851 GOQ393849:GOQ393851 GYM393849:GYM393851 HII393849:HII393851 HSE393849:HSE393851 ICA393849:ICA393851 ILW393849:ILW393851 IVS393849:IVS393851 JFO393849:JFO393851 JPK393849:JPK393851 JZG393849:JZG393851 KJC393849:KJC393851 KSY393849:KSY393851 LCU393849:LCU393851 LMQ393849:LMQ393851 LWM393849:LWM393851 MGI393849:MGI393851 MQE393849:MQE393851 NAA393849:NAA393851 NJW393849:NJW393851 NTS393849:NTS393851 ODO393849:ODO393851 ONK393849:ONK393851 OXG393849:OXG393851 PHC393849:PHC393851 PQY393849:PQY393851 QAU393849:QAU393851 QKQ393849:QKQ393851 QUM393849:QUM393851 REI393849:REI393851 ROE393849:ROE393851 RYA393849:RYA393851 SHW393849:SHW393851 SRS393849:SRS393851 TBO393849:TBO393851 TLK393849:TLK393851 TVG393849:TVG393851 UFC393849:UFC393851 UOY393849:UOY393851 UYU393849:UYU393851 VIQ393849:VIQ393851 VSM393849:VSM393851 WCI393849:WCI393851 WME393849:WME393851 WWA393849:WWA393851 W459385:W459387 JO459385:JO459387 TK459385:TK459387 ADG459385:ADG459387 ANC459385:ANC459387 AWY459385:AWY459387 BGU459385:BGU459387 BQQ459385:BQQ459387 CAM459385:CAM459387 CKI459385:CKI459387 CUE459385:CUE459387 DEA459385:DEA459387 DNW459385:DNW459387 DXS459385:DXS459387 EHO459385:EHO459387 ERK459385:ERK459387 FBG459385:FBG459387 FLC459385:FLC459387 FUY459385:FUY459387 GEU459385:GEU459387 GOQ459385:GOQ459387 GYM459385:GYM459387 HII459385:HII459387 HSE459385:HSE459387 ICA459385:ICA459387 ILW459385:ILW459387 IVS459385:IVS459387 JFO459385:JFO459387 JPK459385:JPK459387 JZG459385:JZG459387 KJC459385:KJC459387 KSY459385:KSY459387 LCU459385:LCU459387 LMQ459385:LMQ459387 LWM459385:LWM459387 MGI459385:MGI459387 MQE459385:MQE459387 NAA459385:NAA459387 NJW459385:NJW459387 NTS459385:NTS459387 ODO459385:ODO459387 ONK459385:ONK459387 OXG459385:OXG459387 PHC459385:PHC459387 PQY459385:PQY459387 QAU459385:QAU459387 QKQ459385:QKQ459387 QUM459385:QUM459387 REI459385:REI459387 ROE459385:ROE459387 RYA459385:RYA459387 SHW459385:SHW459387 SRS459385:SRS459387 TBO459385:TBO459387 TLK459385:TLK459387 TVG459385:TVG459387 UFC459385:UFC459387 UOY459385:UOY459387 UYU459385:UYU459387 VIQ459385:VIQ459387 VSM459385:VSM459387 WCI459385:WCI459387 WME459385:WME459387 WWA459385:WWA459387 W524921:W524923 JO524921:JO524923 TK524921:TK524923 ADG524921:ADG524923 ANC524921:ANC524923 AWY524921:AWY524923 BGU524921:BGU524923 BQQ524921:BQQ524923 CAM524921:CAM524923 CKI524921:CKI524923 CUE524921:CUE524923 DEA524921:DEA524923 DNW524921:DNW524923 DXS524921:DXS524923 EHO524921:EHO524923 ERK524921:ERK524923 FBG524921:FBG524923 FLC524921:FLC524923 FUY524921:FUY524923 GEU524921:GEU524923 GOQ524921:GOQ524923 GYM524921:GYM524923 HII524921:HII524923 HSE524921:HSE524923 ICA524921:ICA524923 ILW524921:ILW524923 IVS524921:IVS524923 JFO524921:JFO524923 JPK524921:JPK524923 JZG524921:JZG524923 KJC524921:KJC524923 KSY524921:KSY524923 LCU524921:LCU524923 LMQ524921:LMQ524923 LWM524921:LWM524923 MGI524921:MGI524923 MQE524921:MQE524923 NAA524921:NAA524923 NJW524921:NJW524923 NTS524921:NTS524923 ODO524921:ODO524923 ONK524921:ONK524923 OXG524921:OXG524923 PHC524921:PHC524923 PQY524921:PQY524923 QAU524921:QAU524923 QKQ524921:QKQ524923 QUM524921:QUM524923 REI524921:REI524923 ROE524921:ROE524923 RYA524921:RYA524923 SHW524921:SHW524923 SRS524921:SRS524923 TBO524921:TBO524923 TLK524921:TLK524923 TVG524921:TVG524923 UFC524921:UFC524923 UOY524921:UOY524923 UYU524921:UYU524923 VIQ524921:VIQ524923 VSM524921:VSM524923 WCI524921:WCI524923 WME524921:WME524923 WWA524921:WWA524923 W590457:W590459 JO590457:JO590459 TK590457:TK590459 ADG590457:ADG590459 ANC590457:ANC590459 AWY590457:AWY590459 BGU590457:BGU590459 BQQ590457:BQQ590459 CAM590457:CAM590459 CKI590457:CKI590459 CUE590457:CUE590459 DEA590457:DEA590459 DNW590457:DNW590459 DXS590457:DXS590459 EHO590457:EHO590459 ERK590457:ERK590459 FBG590457:FBG590459 FLC590457:FLC590459 FUY590457:FUY590459 GEU590457:GEU590459 GOQ590457:GOQ590459 GYM590457:GYM590459 HII590457:HII590459 HSE590457:HSE590459 ICA590457:ICA590459 ILW590457:ILW590459 IVS590457:IVS590459 JFO590457:JFO590459 JPK590457:JPK590459 JZG590457:JZG590459 KJC590457:KJC590459 KSY590457:KSY590459 LCU590457:LCU590459 LMQ590457:LMQ590459 LWM590457:LWM590459 MGI590457:MGI590459 MQE590457:MQE590459 NAA590457:NAA590459 NJW590457:NJW590459 NTS590457:NTS590459 ODO590457:ODO590459 ONK590457:ONK590459 OXG590457:OXG590459 PHC590457:PHC590459 PQY590457:PQY590459 QAU590457:QAU590459 QKQ590457:QKQ590459 QUM590457:QUM590459 REI590457:REI590459 ROE590457:ROE590459 RYA590457:RYA590459 SHW590457:SHW590459 SRS590457:SRS590459 TBO590457:TBO590459 TLK590457:TLK590459 TVG590457:TVG590459 UFC590457:UFC590459 UOY590457:UOY590459 UYU590457:UYU590459 VIQ590457:VIQ590459 VSM590457:VSM590459 WCI590457:WCI590459 WME590457:WME590459 WWA590457:WWA590459 W655993:W655995 JO655993:JO655995 TK655993:TK655995 ADG655993:ADG655995 ANC655993:ANC655995 AWY655993:AWY655995 BGU655993:BGU655995 BQQ655993:BQQ655995 CAM655993:CAM655995 CKI655993:CKI655995 CUE655993:CUE655995 DEA655993:DEA655995 DNW655993:DNW655995 DXS655993:DXS655995 EHO655993:EHO655995 ERK655993:ERK655995 FBG655993:FBG655995 FLC655993:FLC655995 FUY655993:FUY655995 GEU655993:GEU655995 GOQ655993:GOQ655995 GYM655993:GYM655995 HII655993:HII655995 HSE655993:HSE655995 ICA655993:ICA655995 ILW655993:ILW655995 IVS655993:IVS655995 JFO655993:JFO655995 JPK655993:JPK655995 JZG655993:JZG655995 KJC655993:KJC655995 KSY655993:KSY655995 LCU655993:LCU655995 LMQ655993:LMQ655995 LWM655993:LWM655995 MGI655993:MGI655995 MQE655993:MQE655995 NAA655993:NAA655995 NJW655993:NJW655995 NTS655993:NTS655995 ODO655993:ODO655995 ONK655993:ONK655995 OXG655993:OXG655995 PHC655993:PHC655995 PQY655993:PQY655995 QAU655993:QAU655995 QKQ655993:QKQ655995 QUM655993:QUM655995 REI655993:REI655995 ROE655993:ROE655995 RYA655993:RYA655995 SHW655993:SHW655995 SRS655993:SRS655995 TBO655993:TBO655995 TLK655993:TLK655995 TVG655993:TVG655995 UFC655993:UFC655995 UOY655993:UOY655995 UYU655993:UYU655995 VIQ655993:VIQ655995 VSM655993:VSM655995 WCI655993:WCI655995 WME655993:WME655995 WWA655993:WWA655995 W721529:W721531 JO721529:JO721531 TK721529:TK721531 ADG721529:ADG721531 ANC721529:ANC721531 AWY721529:AWY721531 BGU721529:BGU721531 BQQ721529:BQQ721531 CAM721529:CAM721531 CKI721529:CKI721531 CUE721529:CUE721531 DEA721529:DEA721531 DNW721529:DNW721531 DXS721529:DXS721531 EHO721529:EHO721531 ERK721529:ERK721531 FBG721529:FBG721531 FLC721529:FLC721531 FUY721529:FUY721531 GEU721529:GEU721531 GOQ721529:GOQ721531 GYM721529:GYM721531 HII721529:HII721531 HSE721529:HSE721531 ICA721529:ICA721531 ILW721529:ILW721531 IVS721529:IVS721531 JFO721529:JFO721531 JPK721529:JPK721531 JZG721529:JZG721531 KJC721529:KJC721531 KSY721529:KSY721531 LCU721529:LCU721531 LMQ721529:LMQ721531 LWM721529:LWM721531 MGI721529:MGI721531 MQE721529:MQE721531 NAA721529:NAA721531 NJW721529:NJW721531 NTS721529:NTS721531 ODO721529:ODO721531 ONK721529:ONK721531 OXG721529:OXG721531 PHC721529:PHC721531 PQY721529:PQY721531 QAU721529:QAU721531 QKQ721529:QKQ721531 QUM721529:QUM721531 REI721529:REI721531 ROE721529:ROE721531 RYA721529:RYA721531 SHW721529:SHW721531 SRS721529:SRS721531 TBO721529:TBO721531 TLK721529:TLK721531 TVG721529:TVG721531 UFC721529:UFC721531 UOY721529:UOY721531 UYU721529:UYU721531 VIQ721529:VIQ721531 VSM721529:VSM721531 WCI721529:WCI721531 WME721529:WME721531 WWA721529:WWA721531 W787065:W787067 JO787065:JO787067 TK787065:TK787067 ADG787065:ADG787067 ANC787065:ANC787067 AWY787065:AWY787067 BGU787065:BGU787067 BQQ787065:BQQ787067 CAM787065:CAM787067 CKI787065:CKI787067 CUE787065:CUE787067 DEA787065:DEA787067 DNW787065:DNW787067 DXS787065:DXS787067 EHO787065:EHO787067 ERK787065:ERK787067 FBG787065:FBG787067 FLC787065:FLC787067 FUY787065:FUY787067 GEU787065:GEU787067 GOQ787065:GOQ787067 GYM787065:GYM787067 HII787065:HII787067 HSE787065:HSE787067 ICA787065:ICA787067 ILW787065:ILW787067 IVS787065:IVS787067 JFO787065:JFO787067 JPK787065:JPK787067 JZG787065:JZG787067 KJC787065:KJC787067 KSY787065:KSY787067 LCU787065:LCU787067 LMQ787065:LMQ787067 LWM787065:LWM787067 MGI787065:MGI787067 MQE787065:MQE787067 NAA787065:NAA787067 NJW787065:NJW787067 NTS787065:NTS787067 ODO787065:ODO787067 ONK787065:ONK787067 OXG787065:OXG787067 PHC787065:PHC787067 PQY787065:PQY787067 QAU787065:QAU787067 QKQ787065:QKQ787067 QUM787065:QUM787067 REI787065:REI787067 ROE787065:ROE787067 RYA787065:RYA787067 SHW787065:SHW787067 SRS787065:SRS787067 TBO787065:TBO787067 TLK787065:TLK787067 TVG787065:TVG787067 UFC787065:UFC787067 UOY787065:UOY787067 UYU787065:UYU787067 VIQ787065:VIQ787067 VSM787065:VSM787067 WCI787065:WCI787067 WME787065:WME787067 WWA787065:WWA787067 W852601:W852603 JO852601:JO852603 TK852601:TK852603 ADG852601:ADG852603 ANC852601:ANC852603 AWY852601:AWY852603 BGU852601:BGU852603 BQQ852601:BQQ852603 CAM852601:CAM852603 CKI852601:CKI852603 CUE852601:CUE852603 DEA852601:DEA852603 DNW852601:DNW852603 DXS852601:DXS852603 EHO852601:EHO852603 ERK852601:ERK852603 FBG852601:FBG852603 FLC852601:FLC852603 FUY852601:FUY852603 GEU852601:GEU852603 GOQ852601:GOQ852603 GYM852601:GYM852603 HII852601:HII852603 HSE852601:HSE852603 ICA852601:ICA852603 ILW852601:ILW852603 IVS852601:IVS852603 JFO852601:JFO852603 JPK852601:JPK852603 JZG852601:JZG852603 KJC852601:KJC852603 KSY852601:KSY852603 LCU852601:LCU852603 LMQ852601:LMQ852603 LWM852601:LWM852603 MGI852601:MGI852603 MQE852601:MQE852603 NAA852601:NAA852603 NJW852601:NJW852603 NTS852601:NTS852603 ODO852601:ODO852603 ONK852601:ONK852603 OXG852601:OXG852603 PHC852601:PHC852603 PQY852601:PQY852603 QAU852601:QAU852603 QKQ852601:QKQ852603 QUM852601:QUM852603 REI852601:REI852603 ROE852601:ROE852603 RYA852601:RYA852603 SHW852601:SHW852603 SRS852601:SRS852603 TBO852601:TBO852603 TLK852601:TLK852603 TVG852601:TVG852603 UFC852601:UFC852603 UOY852601:UOY852603 UYU852601:UYU852603 VIQ852601:VIQ852603 VSM852601:VSM852603 WCI852601:WCI852603 WME852601:WME852603 WWA852601:WWA852603 W918137:W918139 JO918137:JO918139 TK918137:TK918139 ADG918137:ADG918139 ANC918137:ANC918139 AWY918137:AWY918139 BGU918137:BGU918139 BQQ918137:BQQ918139 CAM918137:CAM918139 CKI918137:CKI918139 CUE918137:CUE918139 DEA918137:DEA918139 DNW918137:DNW918139 DXS918137:DXS918139 EHO918137:EHO918139 ERK918137:ERK918139 FBG918137:FBG918139 FLC918137:FLC918139 FUY918137:FUY918139 GEU918137:GEU918139 GOQ918137:GOQ918139 GYM918137:GYM918139 HII918137:HII918139 HSE918137:HSE918139 ICA918137:ICA918139 ILW918137:ILW918139 IVS918137:IVS918139 JFO918137:JFO918139 JPK918137:JPK918139 JZG918137:JZG918139 KJC918137:KJC918139 KSY918137:KSY918139 LCU918137:LCU918139 LMQ918137:LMQ918139 LWM918137:LWM918139 MGI918137:MGI918139 MQE918137:MQE918139 NAA918137:NAA918139 NJW918137:NJW918139 NTS918137:NTS918139 ODO918137:ODO918139 ONK918137:ONK918139 OXG918137:OXG918139 PHC918137:PHC918139 PQY918137:PQY918139 QAU918137:QAU918139 QKQ918137:QKQ918139 QUM918137:QUM918139 REI918137:REI918139 ROE918137:ROE918139 RYA918137:RYA918139 SHW918137:SHW918139 SRS918137:SRS918139 TBO918137:TBO918139 TLK918137:TLK918139 TVG918137:TVG918139 UFC918137:UFC918139 UOY918137:UOY918139 UYU918137:UYU918139 VIQ918137:VIQ918139 VSM918137:VSM918139 WCI918137:WCI918139 WME918137:WME918139 WWA918137:WWA918139 W983673:W983675 JO983673:JO983675 TK983673:TK983675 ADG983673:ADG983675 ANC983673:ANC983675 AWY983673:AWY983675 BGU983673:BGU983675 BQQ983673:BQQ983675 CAM983673:CAM983675 CKI983673:CKI983675 CUE983673:CUE983675 DEA983673:DEA983675 DNW983673:DNW983675 DXS983673:DXS983675 EHO983673:EHO983675 ERK983673:ERK983675 FBG983673:FBG983675 FLC983673:FLC983675 FUY983673:FUY983675 GEU983673:GEU983675 GOQ983673:GOQ983675 GYM983673:GYM983675 HII983673:HII983675 HSE983673:HSE983675 ICA983673:ICA983675 ILW983673:ILW983675 IVS983673:IVS983675 JFO983673:JFO983675 JPK983673:JPK983675 JZG983673:JZG983675 KJC983673:KJC983675 KSY983673:KSY983675 LCU983673:LCU983675 LMQ983673:LMQ983675 LWM983673:LWM983675 MGI983673:MGI983675 MQE983673:MQE983675 NAA983673:NAA983675 NJW983673:NJW983675 NTS983673:NTS983675 ODO983673:ODO983675 ONK983673:ONK983675 OXG983673:OXG983675 PHC983673:PHC983675 PQY983673:PQY983675 QAU983673:QAU983675 QKQ983673:QKQ983675 QUM983673:QUM983675 REI983673:REI983675 ROE983673:ROE983675 RYA983673:RYA983675 SHW983673:SHW983675 SRS983673:SRS983675 TBO983673:TBO983675 TLK983673:TLK983675 TVG983673:TVG983675 UFC983673:UFC983675 UOY983673:UOY983675 UYU983673:UYU983675 VIQ983673:VIQ983675 VSM983673:VSM983675 WCI983673:WCI983675 WME983673:WME983675 WWA983673:WWA983675 W662:W663 JO662:JO663 TK662:TK663 ADG662:ADG663 ANC662:ANC663 AWY662:AWY663 BGU662:BGU663 BQQ662:BQQ663 CAM662:CAM663 CKI662:CKI663 CUE662:CUE663 DEA662:DEA663 DNW662:DNW663 DXS662:DXS663 EHO662:EHO663 ERK662:ERK663 FBG662:FBG663 FLC662:FLC663 FUY662:FUY663 GEU662:GEU663 GOQ662:GOQ663 GYM662:GYM663 HII662:HII663 HSE662:HSE663 ICA662:ICA663 ILW662:ILW663 IVS662:IVS663 JFO662:JFO663 JPK662:JPK663 JZG662:JZG663 KJC662:KJC663 KSY662:KSY663 LCU662:LCU663 LMQ662:LMQ663 LWM662:LWM663 MGI662:MGI663 MQE662:MQE663 NAA662:NAA663 NJW662:NJW663 NTS662:NTS663 ODO662:ODO663 ONK662:ONK663 OXG662:OXG663 PHC662:PHC663 PQY662:PQY663 QAU662:QAU663 QKQ662:QKQ663 QUM662:QUM663 REI662:REI663 ROE662:ROE663 RYA662:RYA663 SHW662:SHW663 SRS662:SRS663 TBO662:TBO663 TLK662:TLK663 TVG662:TVG663 UFC662:UFC663 UOY662:UOY663 UYU662:UYU663 VIQ662:VIQ663 VSM662:VSM663 WCI662:WCI663 WME662:WME663 WWA662:WWA663 W66180:W66181 JO66180:JO66181 TK66180:TK66181 ADG66180:ADG66181 ANC66180:ANC66181 AWY66180:AWY66181 BGU66180:BGU66181 BQQ66180:BQQ66181 CAM66180:CAM66181 CKI66180:CKI66181 CUE66180:CUE66181 DEA66180:DEA66181 DNW66180:DNW66181 DXS66180:DXS66181 EHO66180:EHO66181 ERK66180:ERK66181 FBG66180:FBG66181 FLC66180:FLC66181 FUY66180:FUY66181 GEU66180:GEU66181 GOQ66180:GOQ66181 GYM66180:GYM66181 HII66180:HII66181 HSE66180:HSE66181 ICA66180:ICA66181 ILW66180:ILW66181 IVS66180:IVS66181 JFO66180:JFO66181 JPK66180:JPK66181 JZG66180:JZG66181 KJC66180:KJC66181 KSY66180:KSY66181 LCU66180:LCU66181 LMQ66180:LMQ66181 LWM66180:LWM66181 MGI66180:MGI66181 MQE66180:MQE66181 NAA66180:NAA66181 NJW66180:NJW66181 NTS66180:NTS66181 ODO66180:ODO66181 ONK66180:ONK66181 OXG66180:OXG66181 PHC66180:PHC66181 PQY66180:PQY66181 QAU66180:QAU66181 QKQ66180:QKQ66181 QUM66180:QUM66181 REI66180:REI66181 ROE66180:ROE66181 RYA66180:RYA66181 SHW66180:SHW66181 SRS66180:SRS66181 TBO66180:TBO66181 TLK66180:TLK66181 TVG66180:TVG66181 UFC66180:UFC66181 UOY66180:UOY66181 UYU66180:UYU66181 VIQ66180:VIQ66181 VSM66180:VSM66181 WCI66180:WCI66181 WME66180:WME66181 WWA66180:WWA66181 W131716:W131717 JO131716:JO131717 TK131716:TK131717 ADG131716:ADG131717 ANC131716:ANC131717 AWY131716:AWY131717 BGU131716:BGU131717 BQQ131716:BQQ131717 CAM131716:CAM131717 CKI131716:CKI131717 CUE131716:CUE131717 DEA131716:DEA131717 DNW131716:DNW131717 DXS131716:DXS131717 EHO131716:EHO131717 ERK131716:ERK131717 FBG131716:FBG131717 FLC131716:FLC131717 FUY131716:FUY131717 GEU131716:GEU131717 GOQ131716:GOQ131717 GYM131716:GYM131717 HII131716:HII131717 HSE131716:HSE131717 ICA131716:ICA131717 ILW131716:ILW131717 IVS131716:IVS131717 JFO131716:JFO131717 JPK131716:JPK131717 JZG131716:JZG131717 KJC131716:KJC131717 KSY131716:KSY131717 LCU131716:LCU131717 LMQ131716:LMQ131717 LWM131716:LWM131717 MGI131716:MGI131717 MQE131716:MQE131717 NAA131716:NAA131717 NJW131716:NJW131717 NTS131716:NTS131717 ODO131716:ODO131717 ONK131716:ONK131717 OXG131716:OXG131717 PHC131716:PHC131717 PQY131716:PQY131717 QAU131716:QAU131717 QKQ131716:QKQ131717 QUM131716:QUM131717 REI131716:REI131717 ROE131716:ROE131717 RYA131716:RYA131717 SHW131716:SHW131717 SRS131716:SRS131717 TBO131716:TBO131717 TLK131716:TLK131717 TVG131716:TVG131717 UFC131716:UFC131717 UOY131716:UOY131717 UYU131716:UYU131717 VIQ131716:VIQ131717 VSM131716:VSM131717 WCI131716:WCI131717 WME131716:WME131717 WWA131716:WWA131717 W197252:W197253 JO197252:JO197253 TK197252:TK197253 ADG197252:ADG197253 ANC197252:ANC197253 AWY197252:AWY197253 BGU197252:BGU197253 BQQ197252:BQQ197253 CAM197252:CAM197253 CKI197252:CKI197253 CUE197252:CUE197253 DEA197252:DEA197253 DNW197252:DNW197253 DXS197252:DXS197253 EHO197252:EHO197253 ERK197252:ERK197253 FBG197252:FBG197253 FLC197252:FLC197253 FUY197252:FUY197253 GEU197252:GEU197253 GOQ197252:GOQ197253 GYM197252:GYM197253 HII197252:HII197253 HSE197252:HSE197253 ICA197252:ICA197253 ILW197252:ILW197253 IVS197252:IVS197253 JFO197252:JFO197253 JPK197252:JPK197253 JZG197252:JZG197253 KJC197252:KJC197253 KSY197252:KSY197253 LCU197252:LCU197253 LMQ197252:LMQ197253 LWM197252:LWM197253 MGI197252:MGI197253 MQE197252:MQE197253 NAA197252:NAA197253 NJW197252:NJW197253 NTS197252:NTS197253 ODO197252:ODO197253 ONK197252:ONK197253 OXG197252:OXG197253 PHC197252:PHC197253 PQY197252:PQY197253 QAU197252:QAU197253 QKQ197252:QKQ197253 QUM197252:QUM197253 REI197252:REI197253 ROE197252:ROE197253 RYA197252:RYA197253 SHW197252:SHW197253 SRS197252:SRS197253 TBO197252:TBO197253 TLK197252:TLK197253 TVG197252:TVG197253 UFC197252:UFC197253 UOY197252:UOY197253 UYU197252:UYU197253 VIQ197252:VIQ197253 VSM197252:VSM197253 WCI197252:WCI197253 WME197252:WME197253 WWA197252:WWA197253 W262788:W262789 JO262788:JO262789 TK262788:TK262789 ADG262788:ADG262789 ANC262788:ANC262789 AWY262788:AWY262789 BGU262788:BGU262789 BQQ262788:BQQ262789 CAM262788:CAM262789 CKI262788:CKI262789 CUE262788:CUE262789 DEA262788:DEA262789 DNW262788:DNW262789 DXS262788:DXS262789 EHO262788:EHO262789 ERK262788:ERK262789 FBG262788:FBG262789 FLC262788:FLC262789 FUY262788:FUY262789 GEU262788:GEU262789 GOQ262788:GOQ262789 GYM262788:GYM262789 HII262788:HII262789 HSE262788:HSE262789 ICA262788:ICA262789 ILW262788:ILW262789 IVS262788:IVS262789 JFO262788:JFO262789 JPK262788:JPK262789 JZG262788:JZG262789 KJC262788:KJC262789 KSY262788:KSY262789 LCU262788:LCU262789 LMQ262788:LMQ262789 LWM262788:LWM262789 MGI262788:MGI262789 MQE262788:MQE262789 NAA262788:NAA262789 NJW262788:NJW262789 NTS262788:NTS262789 ODO262788:ODO262789 ONK262788:ONK262789 OXG262788:OXG262789 PHC262788:PHC262789 PQY262788:PQY262789 QAU262788:QAU262789 QKQ262788:QKQ262789 QUM262788:QUM262789 REI262788:REI262789 ROE262788:ROE262789 RYA262788:RYA262789 SHW262788:SHW262789 SRS262788:SRS262789 TBO262788:TBO262789 TLK262788:TLK262789 TVG262788:TVG262789 UFC262788:UFC262789 UOY262788:UOY262789 UYU262788:UYU262789 VIQ262788:VIQ262789 VSM262788:VSM262789 WCI262788:WCI262789 WME262788:WME262789 WWA262788:WWA262789 W328324:W328325 JO328324:JO328325 TK328324:TK328325 ADG328324:ADG328325 ANC328324:ANC328325 AWY328324:AWY328325 BGU328324:BGU328325 BQQ328324:BQQ328325 CAM328324:CAM328325 CKI328324:CKI328325 CUE328324:CUE328325 DEA328324:DEA328325 DNW328324:DNW328325 DXS328324:DXS328325 EHO328324:EHO328325 ERK328324:ERK328325 FBG328324:FBG328325 FLC328324:FLC328325 FUY328324:FUY328325 GEU328324:GEU328325 GOQ328324:GOQ328325 GYM328324:GYM328325 HII328324:HII328325 HSE328324:HSE328325 ICA328324:ICA328325 ILW328324:ILW328325 IVS328324:IVS328325 JFO328324:JFO328325 JPK328324:JPK328325 JZG328324:JZG328325 KJC328324:KJC328325 KSY328324:KSY328325 LCU328324:LCU328325 LMQ328324:LMQ328325 LWM328324:LWM328325 MGI328324:MGI328325 MQE328324:MQE328325 NAA328324:NAA328325 NJW328324:NJW328325 NTS328324:NTS328325 ODO328324:ODO328325 ONK328324:ONK328325 OXG328324:OXG328325 PHC328324:PHC328325 PQY328324:PQY328325 QAU328324:QAU328325 QKQ328324:QKQ328325 QUM328324:QUM328325 REI328324:REI328325 ROE328324:ROE328325 RYA328324:RYA328325 SHW328324:SHW328325 SRS328324:SRS328325 TBO328324:TBO328325 TLK328324:TLK328325 TVG328324:TVG328325 UFC328324:UFC328325 UOY328324:UOY328325 UYU328324:UYU328325 VIQ328324:VIQ328325 VSM328324:VSM328325 WCI328324:WCI328325 WME328324:WME328325 WWA328324:WWA328325 W393860:W393861 JO393860:JO393861 TK393860:TK393861 ADG393860:ADG393861 ANC393860:ANC393861 AWY393860:AWY393861 BGU393860:BGU393861 BQQ393860:BQQ393861 CAM393860:CAM393861 CKI393860:CKI393861 CUE393860:CUE393861 DEA393860:DEA393861 DNW393860:DNW393861 DXS393860:DXS393861 EHO393860:EHO393861 ERK393860:ERK393861 FBG393860:FBG393861 FLC393860:FLC393861 FUY393860:FUY393861 GEU393860:GEU393861 GOQ393860:GOQ393861 GYM393860:GYM393861 HII393860:HII393861 HSE393860:HSE393861 ICA393860:ICA393861 ILW393860:ILW393861 IVS393860:IVS393861 JFO393860:JFO393861 JPK393860:JPK393861 JZG393860:JZG393861 KJC393860:KJC393861 KSY393860:KSY393861 LCU393860:LCU393861 LMQ393860:LMQ393861 LWM393860:LWM393861 MGI393860:MGI393861 MQE393860:MQE393861 NAA393860:NAA393861 NJW393860:NJW393861 NTS393860:NTS393861 ODO393860:ODO393861 ONK393860:ONK393861 OXG393860:OXG393861 PHC393860:PHC393861 PQY393860:PQY393861 QAU393860:QAU393861 QKQ393860:QKQ393861 QUM393860:QUM393861 REI393860:REI393861 ROE393860:ROE393861 RYA393860:RYA393861 SHW393860:SHW393861 SRS393860:SRS393861 TBO393860:TBO393861 TLK393860:TLK393861 TVG393860:TVG393861 UFC393860:UFC393861 UOY393860:UOY393861 UYU393860:UYU393861 VIQ393860:VIQ393861 VSM393860:VSM393861 WCI393860:WCI393861 WME393860:WME393861 WWA393860:WWA393861 W459396:W459397 JO459396:JO459397 TK459396:TK459397 ADG459396:ADG459397 ANC459396:ANC459397 AWY459396:AWY459397 BGU459396:BGU459397 BQQ459396:BQQ459397 CAM459396:CAM459397 CKI459396:CKI459397 CUE459396:CUE459397 DEA459396:DEA459397 DNW459396:DNW459397 DXS459396:DXS459397 EHO459396:EHO459397 ERK459396:ERK459397 FBG459396:FBG459397 FLC459396:FLC459397 FUY459396:FUY459397 GEU459396:GEU459397 GOQ459396:GOQ459397 GYM459396:GYM459397 HII459396:HII459397 HSE459396:HSE459397 ICA459396:ICA459397 ILW459396:ILW459397 IVS459396:IVS459397 JFO459396:JFO459397 JPK459396:JPK459397 JZG459396:JZG459397 KJC459396:KJC459397 KSY459396:KSY459397 LCU459396:LCU459397 LMQ459396:LMQ459397 LWM459396:LWM459397 MGI459396:MGI459397 MQE459396:MQE459397 NAA459396:NAA459397 NJW459396:NJW459397 NTS459396:NTS459397 ODO459396:ODO459397 ONK459396:ONK459397 OXG459396:OXG459397 PHC459396:PHC459397 PQY459396:PQY459397 QAU459396:QAU459397 QKQ459396:QKQ459397 QUM459396:QUM459397 REI459396:REI459397 ROE459396:ROE459397 RYA459396:RYA459397 SHW459396:SHW459397 SRS459396:SRS459397 TBO459396:TBO459397 TLK459396:TLK459397 TVG459396:TVG459397 UFC459396:UFC459397 UOY459396:UOY459397 UYU459396:UYU459397 VIQ459396:VIQ459397 VSM459396:VSM459397 WCI459396:WCI459397 WME459396:WME459397 WWA459396:WWA459397 W524932:W524933 JO524932:JO524933 TK524932:TK524933 ADG524932:ADG524933 ANC524932:ANC524933 AWY524932:AWY524933 BGU524932:BGU524933 BQQ524932:BQQ524933 CAM524932:CAM524933 CKI524932:CKI524933 CUE524932:CUE524933 DEA524932:DEA524933 DNW524932:DNW524933 DXS524932:DXS524933 EHO524932:EHO524933 ERK524932:ERK524933 FBG524932:FBG524933 FLC524932:FLC524933 FUY524932:FUY524933 GEU524932:GEU524933 GOQ524932:GOQ524933 GYM524932:GYM524933 HII524932:HII524933 HSE524932:HSE524933 ICA524932:ICA524933 ILW524932:ILW524933 IVS524932:IVS524933 JFO524932:JFO524933 JPK524932:JPK524933 JZG524932:JZG524933 KJC524932:KJC524933 KSY524932:KSY524933 LCU524932:LCU524933 LMQ524932:LMQ524933 LWM524932:LWM524933 MGI524932:MGI524933 MQE524932:MQE524933 NAA524932:NAA524933 NJW524932:NJW524933 NTS524932:NTS524933 ODO524932:ODO524933 ONK524932:ONK524933 OXG524932:OXG524933 PHC524932:PHC524933 PQY524932:PQY524933 QAU524932:QAU524933 QKQ524932:QKQ524933 QUM524932:QUM524933 REI524932:REI524933 ROE524932:ROE524933 RYA524932:RYA524933 SHW524932:SHW524933 SRS524932:SRS524933 TBO524932:TBO524933 TLK524932:TLK524933 TVG524932:TVG524933 UFC524932:UFC524933 UOY524932:UOY524933 UYU524932:UYU524933 VIQ524932:VIQ524933 VSM524932:VSM524933 WCI524932:WCI524933 WME524932:WME524933 WWA524932:WWA524933 W590468:W590469 JO590468:JO590469 TK590468:TK590469 ADG590468:ADG590469 ANC590468:ANC590469 AWY590468:AWY590469 BGU590468:BGU590469 BQQ590468:BQQ590469 CAM590468:CAM590469 CKI590468:CKI590469 CUE590468:CUE590469 DEA590468:DEA590469 DNW590468:DNW590469 DXS590468:DXS590469 EHO590468:EHO590469 ERK590468:ERK590469 FBG590468:FBG590469 FLC590468:FLC590469 FUY590468:FUY590469 GEU590468:GEU590469 GOQ590468:GOQ590469 GYM590468:GYM590469 HII590468:HII590469 HSE590468:HSE590469 ICA590468:ICA590469 ILW590468:ILW590469 IVS590468:IVS590469 JFO590468:JFO590469 JPK590468:JPK590469 JZG590468:JZG590469 KJC590468:KJC590469 KSY590468:KSY590469 LCU590468:LCU590469 LMQ590468:LMQ590469 LWM590468:LWM590469 MGI590468:MGI590469 MQE590468:MQE590469 NAA590468:NAA590469 NJW590468:NJW590469 NTS590468:NTS590469 ODO590468:ODO590469 ONK590468:ONK590469 OXG590468:OXG590469 PHC590468:PHC590469 PQY590468:PQY590469 QAU590468:QAU590469 QKQ590468:QKQ590469 QUM590468:QUM590469 REI590468:REI590469 ROE590468:ROE590469 RYA590468:RYA590469 SHW590468:SHW590469 SRS590468:SRS590469 TBO590468:TBO590469 TLK590468:TLK590469 TVG590468:TVG590469 UFC590468:UFC590469 UOY590468:UOY590469 UYU590468:UYU590469 VIQ590468:VIQ590469 VSM590468:VSM590469 WCI590468:WCI590469 WME590468:WME590469 WWA590468:WWA590469 W656004:W656005 JO656004:JO656005 TK656004:TK656005 ADG656004:ADG656005 ANC656004:ANC656005 AWY656004:AWY656005 BGU656004:BGU656005 BQQ656004:BQQ656005 CAM656004:CAM656005 CKI656004:CKI656005 CUE656004:CUE656005 DEA656004:DEA656005 DNW656004:DNW656005 DXS656004:DXS656005 EHO656004:EHO656005 ERK656004:ERK656005 FBG656004:FBG656005 FLC656004:FLC656005 FUY656004:FUY656005 GEU656004:GEU656005 GOQ656004:GOQ656005 GYM656004:GYM656005 HII656004:HII656005 HSE656004:HSE656005 ICA656004:ICA656005 ILW656004:ILW656005 IVS656004:IVS656005 JFO656004:JFO656005 JPK656004:JPK656005 JZG656004:JZG656005 KJC656004:KJC656005 KSY656004:KSY656005 LCU656004:LCU656005 LMQ656004:LMQ656005 LWM656004:LWM656005 MGI656004:MGI656005 MQE656004:MQE656005 NAA656004:NAA656005 NJW656004:NJW656005 NTS656004:NTS656005 ODO656004:ODO656005 ONK656004:ONK656005 OXG656004:OXG656005 PHC656004:PHC656005 PQY656004:PQY656005 QAU656004:QAU656005 QKQ656004:QKQ656005 QUM656004:QUM656005 REI656004:REI656005 ROE656004:ROE656005 RYA656004:RYA656005 SHW656004:SHW656005 SRS656004:SRS656005 TBO656004:TBO656005 TLK656004:TLK656005 TVG656004:TVG656005 UFC656004:UFC656005 UOY656004:UOY656005 UYU656004:UYU656005 VIQ656004:VIQ656005 VSM656004:VSM656005 WCI656004:WCI656005 WME656004:WME656005 WWA656004:WWA656005 W721540:W721541 JO721540:JO721541 TK721540:TK721541 ADG721540:ADG721541 ANC721540:ANC721541 AWY721540:AWY721541 BGU721540:BGU721541 BQQ721540:BQQ721541 CAM721540:CAM721541 CKI721540:CKI721541 CUE721540:CUE721541 DEA721540:DEA721541 DNW721540:DNW721541 DXS721540:DXS721541 EHO721540:EHO721541 ERK721540:ERK721541 FBG721540:FBG721541 FLC721540:FLC721541 FUY721540:FUY721541 GEU721540:GEU721541 GOQ721540:GOQ721541 GYM721540:GYM721541 HII721540:HII721541 HSE721540:HSE721541 ICA721540:ICA721541 ILW721540:ILW721541 IVS721540:IVS721541 JFO721540:JFO721541 JPK721540:JPK721541 JZG721540:JZG721541 KJC721540:KJC721541 KSY721540:KSY721541 LCU721540:LCU721541 LMQ721540:LMQ721541 LWM721540:LWM721541 MGI721540:MGI721541 MQE721540:MQE721541 NAA721540:NAA721541 NJW721540:NJW721541 NTS721540:NTS721541 ODO721540:ODO721541 ONK721540:ONK721541 OXG721540:OXG721541 PHC721540:PHC721541 PQY721540:PQY721541 QAU721540:QAU721541 QKQ721540:QKQ721541 QUM721540:QUM721541 REI721540:REI721541 ROE721540:ROE721541 RYA721540:RYA721541 SHW721540:SHW721541 SRS721540:SRS721541 TBO721540:TBO721541 TLK721540:TLK721541 TVG721540:TVG721541 UFC721540:UFC721541 UOY721540:UOY721541 UYU721540:UYU721541 VIQ721540:VIQ721541 VSM721540:VSM721541 WCI721540:WCI721541 WME721540:WME721541 WWA721540:WWA721541 W787076:W787077 JO787076:JO787077 TK787076:TK787077 ADG787076:ADG787077 ANC787076:ANC787077 AWY787076:AWY787077 BGU787076:BGU787077 BQQ787076:BQQ787077 CAM787076:CAM787077 CKI787076:CKI787077 CUE787076:CUE787077 DEA787076:DEA787077 DNW787076:DNW787077 DXS787076:DXS787077 EHO787076:EHO787077 ERK787076:ERK787077 FBG787076:FBG787077 FLC787076:FLC787077 FUY787076:FUY787077 GEU787076:GEU787077 GOQ787076:GOQ787077 GYM787076:GYM787077 HII787076:HII787077 HSE787076:HSE787077 ICA787076:ICA787077 ILW787076:ILW787077 IVS787076:IVS787077 JFO787076:JFO787077 JPK787076:JPK787077 JZG787076:JZG787077 KJC787076:KJC787077 KSY787076:KSY787077 LCU787076:LCU787077 LMQ787076:LMQ787077 LWM787076:LWM787077 MGI787076:MGI787077 MQE787076:MQE787077 NAA787076:NAA787077 NJW787076:NJW787077 NTS787076:NTS787077 ODO787076:ODO787077 ONK787076:ONK787077 OXG787076:OXG787077 PHC787076:PHC787077 PQY787076:PQY787077 QAU787076:QAU787077 QKQ787076:QKQ787077 QUM787076:QUM787077 REI787076:REI787077 ROE787076:ROE787077 RYA787076:RYA787077 SHW787076:SHW787077 SRS787076:SRS787077 TBO787076:TBO787077 TLK787076:TLK787077 TVG787076:TVG787077 UFC787076:UFC787077 UOY787076:UOY787077 UYU787076:UYU787077 VIQ787076:VIQ787077 VSM787076:VSM787077 WCI787076:WCI787077 WME787076:WME787077 WWA787076:WWA787077 W852612:W852613 JO852612:JO852613 TK852612:TK852613 ADG852612:ADG852613 ANC852612:ANC852613 AWY852612:AWY852613 BGU852612:BGU852613 BQQ852612:BQQ852613 CAM852612:CAM852613 CKI852612:CKI852613 CUE852612:CUE852613 DEA852612:DEA852613 DNW852612:DNW852613 DXS852612:DXS852613 EHO852612:EHO852613 ERK852612:ERK852613 FBG852612:FBG852613 FLC852612:FLC852613 FUY852612:FUY852613 GEU852612:GEU852613 GOQ852612:GOQ852613 GYM852612:GYM852613 HII852612:HII852613 HSE852612:HSE852613 ICA852612:ICA852613 ILW852612:ILW852613 IVS852612:IVS852613 JFO852612:JFO852613 JPK852612:JPK852613 JZG852612:JZG852613 KJC852612:KJC852613 KSY852612:KSY852613 LCU852612:LCU852613 LMQ852612:LMQ852613 LWM852612:LWM852613 MGI852612:MGI852613 MQE852612:MQE852613 NAA852612:NAA852613 NJW852612:NJW852613 NTS852612:NTS852613 ODO852612:ODO852613 ONK852612:ONK852613 OXG852612:OXG852613 PHC852612:PHC852613 PQY852612:PQY852613 QAU852612:QAU852613 QKQ852612:QKQ852613 QUM852612:QUM852613 REI852612:REI852613 ROE852612:ROE852613 RYA852612:RYA852613 SHW852612:SHW852613 SRS852612:SRS852613 TBO852612:TBO852613 TLK852612:TLK852613 TVG852612:TVG852613 UFC852612:UFC852613 UOY852612:UOY852613 UYU852612:UYU852613 VIQ852612:VIQ852613 VSM852612:VSM852613 WCI852612:WCI852613 WME852612:WME852613 WWA852612:WWA852613 W918148:W918149 JO918148:JO918149 TK918148:TK918149 ADG918148:ADG918149 ANC918148:ANC918149 AWY918148:AWY918149 BGU918148:BGU918149 BQQ918148:BQQ918149 CAM918148:CAM918149 CKI918148:CKI918149 CUE918148:CUE918149 DEA918148:DEA918149 DNW918148:DNW918149 DXS918148:DXS918149 EHO918148:EHO918149 ERK918148:ERK918149 FBG918148:FBG918149 FLC918148:FLC918149 FUY918148:FUY918149 GEU918148:GEU918149 GOQ918148:GOQ918149 GYM918148:GYM918149 HII918148:HII918149 HSE918148:HSE918149 ICA918148:ICA918149 ILW918148:ILW918149 IVS918148:IVS918149 JFO918148:JFO918149 JPK918148:JPK918149 JZG918148:JZG918149 KJC918148:KJC918149 KSY918148:KSY918149 LCU918148:LCU918149 LMQ918148:LMQ918149 LWM918148:LWM918149 MGI918148:MGI918149 MQE918148:MQE918149 NAA918148:NAA918149 NJW918148:NJW918149 NTS918148:NTS918149 ODO918148:ODO918149 ONK918148:ONK918149 OXG918148:OXG918149 PHC918148:PHC918149 PQY918148:PQY918149 QAU918148:QAU918149 QKQ918148:QKQ918149 QUM918148:QUM918149 REI918148:REI918149 ROE918148:ROE918149 RYA918148:RYA918149 SHW918148:SHW918149 SRS918148:SRS918149 TBO918148:TBO918149 TLK918148:TLK918149 TVG918148:TVG918149 UFC918148:UFC918149 UOY918148:UOY918149 UYU918148:UYU918149 VIQ918148:VIQ918149 VSM918148:VSM918149 WCI918148:WCI918149 WME918148:WME918149 WWA918148:WWA918149 W983684:W983685 JO983684:JO983685 TK983684:TK983685 ADG983684:ADG983685 ANC983684:ANC983685 AWY983684:AWY983685 BGU983684:BGU983685 BQQ983684:BQQ983685 CAM983684:CAM983685 CKI983684:CKI983685 CUE983684:CUE983685 DEA983684:DEA983685 DNW983684:DNW983685 DXS983684:DXS983685 EHO983684:EHO983685 ERK983684:ERK983685 FBG983684:FBG983685 FLC983684:FLC983685 FUY983684:FUY983685 GEU983684:GEU983685 GOQ983684:GOQ983685 GYM983684:GYM983685 HII983684:HII983685 HSE983684:HSE983685 ICA983684:ICA983685 ILW983684:ILW983685 IVS983684:IVS983685 JFO983684:JFO983685 JPK983684:JPK983685 JZG983684:JZG983685 KJC983684:KJC983685 KSY983684:KSY983685 LCU983684:LCU983685 LMQ983684:LMQ983685 LWM983684:LWM983685 MGI983684:MGI983685 MQE983684:MQE983685 NAA983684:NAA983685 NJW983684:NJW983685 NTS983684:NTS983685 ODO983684:ODO983685 ONK983684:ONK983685 OXG983684:OXG983685 PHC983684:PHC983685 PQY983684:PQY983685 QAU983684:QAU983685 QKQ983684:QKQ983685 QUM983684:QUM983685 REI983684:REI983685 ROE983684:ROE983685 RYA983684:RYA983685 SHW983684:SHW983685 SRS983684:SRS983685 TBO983684:TBO983685 TLK983684:TLK983685 TVG983684:TVG983685 UFC983684:UFC983685 UOY983684:UOY983685 UYU983684:UYU983685 VIQ983684:VIQ983685 VSM983684:VSM983685 WCI983684:WCI983685 WME983684:WME983685 W548:W563">
      <formula1>perimetre</formula1>
      <formula2>0</formula2>
    </dataValidation>
    <dataValidation type="list" allowBlank="1" showInputMessage="1" showErrorMessage="1" promptTitle="Evolution possible" prompt="La liste peut évoluer : vous pouvez donc saisir d'autres périmètres d'action si vous le souhaitez." sqref="W664:W745 W66081:W66168 JO66081:JO66168 TK66081:TK66168 ADG66081:ADG66168 ANC66081:ANC66168 AWY66081:AWY66168 BGU66081:BGU66168 BQQ66081:BQQ66168 CAM66081:CAM66168 CKI66081:CKI66168 CUE66081:CUE66168 DEA66081:DEA66168 DNW66081:DNW66168 DXS66081:DXS66168 EHO66081:EHO66168 ERK66081:ERK66168 FBG66081:FBG66168 FLC66081:FLC66168 FUY66081:FUY66168 GEU66081:GEU66168 GOQ66081:GOQ66168 GYM66081:GYM66168 HII66081:HII66168 HSE66081:HSE66168 ICA66081:ICA66168 ILW66081:ILW66168 IVS66081:IVS66168 JFO66081:JFO66168 JPK66081:JPK66168 JZG66081:JZG66168 KJC66081:KJC66168 KSY66081:KSY66168 LCU66081:LCU66168 LMQ66081:LMQ66168 LWM66081:LWM66168 MGI66081:MGI66168 MQE66081:MQE66168 NAA66081:NAA66168 NJW66081:NJW66168 NTS66081:NTS66168 ODO66081:ODO66168 ONK66081:ONK66168 OXG66081:OXG66168 PHC66081:PHC66168 PQY66081:PQY66168 QAU66081:QAU66168 QKQ66081:QKQ66168 QUM66081:QUM66168 REI66081:REI66168 ROE66081:ROE66168 RYA66081:RYA66168 SHW66081:SHW66168 SRS66081:SRS66168 TBO66081:TBO66168 TLK66081:TLK66168 TVG66081:TVG66168 UFC66081:UFC66168 UOY66081:UOY66168 UYU66081:UYU66168 VIQ66081:VIQ66168 VSM66081:VSM66168 WCI66081:WCI66168 WME66081:WME66168 WWA66081:WWA66168 W131617:W131704 JO131617:JO131704 TK131617:TK131704 ADG131617:ADG131704 ANC131617:ANC131704 AWY131617:AWY131704 BGU131617:BGU131704 BQQ131617:BQQ131704 CAM131617:CAM131704 CKI131617:CKI131704 CUE131617:CUE131704 DEA131617:DEA131704 DNW131617:DNW131704 DXS131617:DXS131704 EHO131617:EHO131704 ERK131617:ERK131704 FBG131617:FBG131704 FLC131617:FLC131704 FUY131617:FUY131704 GEU131617:GEU131704 GOQ131617:GOQ131704 GYM131617:GYM131704 HII131617:HII131704 HSE131617:HSE131704 ICA131617:ICA131704 ILW131617:ILW131704 IVS131617:IVS131704 JFO131617:JFO131704 JPK131617:JPK131704 JZG131617:JZG131704 KJC131617:KJC131704 KSY131617:KSY131704 LCU131617:LCU131704 LMQ131617:LMQ131704 LWM131617:LWM131704 MGI131617:MGI131704 MQE131617:MQE131704 NAA131617:NAA131704 NJW131617:NJW131704 NTS131617:NTS131704 ODO131617:ODO131704 ONK131617:ONK131704 OXG131617:OXG131704 PHC131617:PHC131704 PQY131617:PQY131704 QAU131617:QAU131704 QKQ131617:QKQ131704 QUM131617:QUM131704 REI131617:REI131704 ROE131617:ROE131704 RYA131617:RYA131704 SHW131617:SHW131704 SRS131617:SRS131704 TBO131617:TBO131704 TLK131617:TLK131704 TVG131617:TVG131704 UFC131617:UFC131704 UOY131617:UOY131704 UYU131617:UYU131704 VIQ131617:VIQ131704 VSM131617:VSM131704 WCI131617:WCI131704 WME131617:WME131704 WWA131617:WWA131704 W197153:W197240 JO197153:JO197240 TK197153:TK197240 ADG197153:ADG197240 ANC197153:ANC197240 AWY197153:AWY197240 BGU197153:BGU197240 BQQ197153:BQQ197240 CAM197153:CAM197240 CKI197153:CKI197240 CUE197153:CUE197240 DEA197153:DEA197240 DNW197153:DNW197240 DXS197153:DXS197240 EHO197153:EHO197240 ERK197153:ERK197240 FBG197153:FBG197240 FLC197153:FLC197240 FUY197153:FUY197240 GEU197153:GEU197240 GOQ197153:GOQ197240 GYM197153:GYM197240 HII197153:HII197240 HSE197153:HSE197240 ICA197153:ICA197240 ILW197153:ILW197240 IVS197153:IVS197240 JFO197153:JFO197240 JPK197153:JPK197240 JZG197153:JZG197240 KJC197153:KJC197240 KSY197153:KSY197240 LCU197153:LCU197240 LMQ197153:LMQ197240 LWM197153:LWM197240 MGI197153:MGI197240 MQE197153:MQE197240 NAA197153:NAA197240 NJW197153:NJW197240 NTS197153:NTS197240 ODO197153:ODO197240 ONK197153:ONK197240 OXG197153:OXG197240 PHC197153:PHC197240 PQY197153:PQY197240 QAU197153:QAU197240 QKQ197153:QKQ197240 QUM197153:QUM197240 REI197153:REI197240 ROE197153:ROE197240 RYA197153:RYA197240 SHW197153:SHW197240 SRS197153:SRS197240 TBO197153:TBO197240 TLK197153:TLK197240 TVG197153:TVG197240 UFC197153:UFC197240 UOY197153:UOY197240 UYU197153:UYU197240 VIQ197153:VIQ197240 VSM197153:VSM197240 WCI197153:WCI197240 WME197153:WME197240 WWA197153:WWA197240 W262689:W262776 JO262689:JO262776 TK262689:TK262776 ADG262689:ADG262776 ANC262689:ANC262776 AWY262689:AWY262776 BGU262689:BGU262776 BQQ262689:BQQ262776 CAM262689:CAM262776 CKI262689:CKI262776 CUE262689:CUE262776 DEA262689:DEA262776 DNW262689:DNW262776 DXS262689:DXS262776 EHO262689:EHO262776 ERK262689:ERK262776 FBG262689:FBG262776 FLC262689:FLC262776 FUY262689:FUY262776 GEU262689:GEU262776 GOQ262689:GOQ262776 GYM262689:GYM262776 HII262689:HII262776 HSE262689:HSE262776 ICA262689:ICA262776 ILW262689:ILW262776 IVS262689:IVS262776 JFO262689:JFO262776 JPK262689:JPK262776 JZG262689:JZG262776 KJC262689:KJC262776 KSY262689:KSY262776 LCU262689:LCU262776 LMQ262689:LMQ262776 LWM262689:LWM262776 MGI262689:MGI262776 MQE262689:MQE262776 NAA262689:NAA262776 NJW262689:NJW262776 NTS262689:NTS262776 ODO262689:ODO262776 ONK262689:ONK262776 OXG262689:OXG262776 PHC262689:PHC262776 PQY262689:PQY262776 QAU262689:QAU262776 QKQ262689:QKQ262776 QUM262689:QUM262776 REI262689:REI262776 ROE262689:ROE262776 RYA262689:RYA262776 SHW262689:SHW262776 SRS262689:SRS262776 TBO262689:TBO262776 TLK262689:TLK262776 TVG262689:TVG262776 UFC262689:UFC262776 UOY262689:UOY262776 UYU262689:UYU262776 VIQ262689:VIQ262776 VSM262689:VSM262776 WCI262689:WCI262776 WME262689:WME262776 WWA262689:WWA262776 W328225:W328312 JO328225:JO328312 TK328225:TK328312 ADG328225:ADG328312 ANC328225:ANC328312 AWY328225:AWY328312 BGU328225:BGU328312 BQQ328225:BQQ328312 CAM328225:CAM328312 CKI328225:CKI328312 CUE328225:CUE328312 DEA328225:DEA328312 DNW328225:DNW328312 DXS328225:DXS328312 EHO328225:EHO328312 ERK328225:ERK328312 FBG328225:FBG328312 FLC328225:FLC328312 FUY328225:FUY328312 GEU328225:GEU328312 GOQ328225:GOQ328312 GYM328225:GYM328312 HII328225:HII328312 HSE328225:HSE328312 ICA328225:ICA328312 ILW328225:ILW328312 IVS328225:IVS328312 JFO328225:JFO328312 JPK328225:JPK328312 JZG328225:JZG328312 KJC328225:KJC328312 KSY328225:KSY328312 LCU328225:LCU328312 LMQ328225:LMQ328312 LWM328225:LWM328312 MGI328225:MGI328312 MQE328225:MQE328312 NAA328225:NAA328312 NJW328225:NJW328312 NTS328225:NTS328312 ODO328225:ODO328312 ONK328225:ONK328312 OXG328225:OXG328312 PHC328225:PHC328312 PQY328225:PQY328312 QAU328225:QAU328312 QKQ328225:QKQ328312 QUM328225:QUM328312 REI328225:REI328312 ROE328225:ROE328312 RYA328225:RYA328312 SHW328225:SHW328312 SRS328225:SRS328312 TBO328225:TBO328312 TLK328225:TLK328312 TVG328225:TVG328312 UFC328225:UFC328312 UOY328225:UOY328312 UYU328225:UYU328312 VIQ328225:VIQ328312 VSM328225:VSM328312 WCI328225:WCI328312 WME328225:WME328312 WWA328225:WWA328312 W393761:W393848 JO393761:JO393848 TK393761:TK393848 ADG393761:ADG393848 ANC393761:ANC393848 AWY393761:AWY393848 BGU393761:BGU393848 BQQ393761:BQQ393848 CAM393761:CAM393848 CKI393761:CKI393848 CUE393761:CUE393848 DEA393761:DEA393848 DNW393761:DNW393848 DXS393761:DXS393848 EHO393761:EHO393848 ERK393761:ERK393848 FBG393761:FBG393848 FLC393761:FLC393848 FUY393761:FUY393848 GEU393761:GEU393848 GOQ393761:GOQ393848 GYM393761:GYM393848 HII393761:HII393848 HSE393761:HSE393848 ICA393761:ICA393848 ILW393761:ILW393848 IVS393761:IVS393848 JFO393761:JFO393848 JPK393761:JPK393848 JZG393761:JZG393848 KJC393761:KJC393848 KSY393761:KSY393848 LCU393761:LCU393848 LMQ393761:LMQ393848 LWM393761:LWM393848 MGI393761:MGI393848 MQE393761:MQE393848 NAA393761:NAA393848 NJW393761:NJW393848 NTS393761:NTS393848 ODO393761:ODO393848 ONK393761:ONK393848 OXG393761:OXG393848 PHC393761:PHC393848 PQY393761:PQY393848 QAU393761:QAU393848 QKQ393761:QKQ393848 QUM393761:QUM393848 REI393761:REI393848 ROE393761:ROE393848 RYA393761:RYA393848 SHW393761:SHW393848 SRS393761:SRS393848 TBO393761:TBO393848 TLK393761:TLK393848 TVG393761:TVG393848 UFC393761:UFC393848 UOY393761:UOY393848 UYU393761:UYU393848 VIQ393761:VIQ393848 VSM393761:VSM393848 WCI393761:WCI393848 WME393761:WME393848 WWA393761:WWA393848 W459297:W459384 JO459297:JO459384 TK459297:TK459384 ADG459297:ADG459384 ANC459297:ANC459384 AWY459297:AWY459384 BGU459297:BGU459384 BQQ459297:BQQ459384 CAM459297:CAM459384 CKI459297:CKI459384 CUE459297:CUE459384 DEA459297:DEA459384 DNW459297:DNW459384 DXS459297:DXS459384 EHO459297:EHO459384 ERK459297:ERK459384 FBG459297:FBG459384 FLC459297:FLC459384 FUY459297:FUY459384 GEU459297:GEU459384 GOQ459297:GOQ459384 GYM459297:GYM459384 HII459297:HII459384 HSE459297:HSE459384 ICA459297:ICA459384 ILW459297:ILW459384 IVS459297:IVS459384 JFO459297:JFO459384 JPK459297:JPK459384 JZG459297:JZG459384 KJC459297:KJC459384 KSY459297:KSY459384 LCU459297:LCU459384 LMQ459297:LMQ459384 LWM459297:LWM459384 MGI459297:MGI459384 MQE459297:MQE459384 NAA459297:NAA459384 NJW459297:NJW459384 NTS459297:NTS459384 ODO459297:ODO459384 ONK459297:ONK459384 OXG459297:OXG459384 PHC459297:PHC459384 PQY459297:PQY459384 QAU459297:QAU459384 QKQ459297:QKQ459384 QUM459297:QUM459384 REI459297:REI459384 ROE459297:ROE459384 RYA459297:RYA459384 SHW459297:SHW459384 SRS459297:SRS459384 TBO459297:TBO459384 TLK459297:TLK459384 TVG459297:TVG459384 UFC459297:UFC459384 UOY459297:UOY459384 UYU459297:UYU459384 VIQ459297:VIQ459384 VSM459297:VSM459384 WCI459297:WCI459384 WME459297:WME459384 WWA459297:WWA459384 W524833:W524920 JO524833:JO524920 TK524833:TK524920 ADG524833:ADG524920 ANC524833:ANC524920 AWY524833:AWY524920 BGU524833:BGU524920 BQQ524833:BQQ524920 CAM524833:CAM524920 CKI524833:CKI524920 CUE524833:CUE524920 DEA524833:DEA524920 DNW524833:DNW524920 DXS524833:DXS524920 EHO524833:EHO524920 ERK524833:ERK524920 FBG524833:FBG524920 FLC524833:FLC524920 FUY524833:FUY524920 GEU524833:GEU524920 GOQ524833:GOQ524920 GYM524833:GYM524920 HII524833:HII524920 HSE524833:HSE524920 ICA524833:ICA524920 ILW524833:ILW524920 IVS524833:IVS524920 JFO524833:JFO524920 JPK524833:JPK524920 JZG524833:JZG524920 KJC524833:KJC524920 KSY524833:KSY524920 LCU524833:LCU524920 LMQ524833:LMQ524920 LWM524833:LWM524920 MGI524833:MGI524920 MQE524833:MQE524920 NAA524833:NAA524920 NJW524833:NJW524920 NTS524833:NTS524920 ODO524833:ODO524920 ONK524833:ONK524920 OXG524833:OXG524920 PHC524833:PHC524920 PQY524833:PQY524920 QAU524833:QAU524920 QKQ524833:QKQ524920 QUM524833:QUM524920 REI524833:REI524920 ROE524833:ROE524920 RYA524833:RYA524920 SHW524833:SHW524920 SRS524833:SRS524920 TBO524833:TBO524920 TLK524833:TLK524920 TVG524833:TVG524920 UFC524833:UFC524920 UOY524833:UOY524920 UYU524833:UYU524920 VIQ524833:VIQ524920 VSM524833:VSM524920 WCI524833:WCI524920 WME524833:WME524920 WWA524833:WWA524920 W590369:W590456 JO590369:JO590456 TK590369:TK590456 ADG590369:ADG590456 ANC590369:ANC590456 AWY590369:AWY590456 BGU590369:BGU590456 BQQ590369:BQQ590456 CAM590369:CAM590456 CKI590369:CKI590456 CUE590369:CUE590456 DEA590369:DEA590456 DNW590369:DNW590456 DXS590369:DXS590456 EHO590369:EHO590456 ERK590369:ERK590456 FBG590369:FBG590456 FLC590369:FLC590456 FUY590369:FUY590456 GEU590369:GEU590456 GOQ590369:GOQ590456 GYM590369:GYM590456 HII590369:HII590456 HSE590369:HSE590456 ICA590369:ICA590456 ILW590369:ILW590456 IVS590369:IVS590456 JFO590369:JFO590456 JPK590369:JPK590456 JZG590369:JZG590456 KJC590369:KJC590456 KSY590369:KSY590456 LCU590369:LCU590456 LMQ590369:LMQ590456 LWM590369:LWM590456 MGI590369:MGI590456 MQE590369:MQE590456 NAA590369:NAA590456 NJW590369:NJW590456 NTS590369:NTS590456 ODO590369:ODO590456 ONK590369:ONK590456 OXG590369:OXG590456 PHC590369:PHC590456 PQY590369:PQY590456 QAU590369:QAU590456 QKQ590369:QKQ590456 QUM590369:QUM590456 REI590369:REI590456 ROE590369:ROE590456 RYA590369:RYA590456 SHW590369:SHW590456 SRS590369:SRS590456 TBO590369:TBO590456 TLK590369:TLK590456 TVG590369:TVG590456 UFC590369:UFC590456 UOY590369:UOY590456 UYU590369:UYU590456 VIQ590369:VIQ590456 VSM590369:VSM590456 WCI590369:WCI590456 WME590369:WME590456 WWA590369:WWA590456 W655905:W655992 JO655905:JO655992 TK655905:TK655992 ADG655905:ADG655992 ANC655905:ANC655992 AWY655905:AWY655992 BGU655905:BGU655992 BQQ655905:BQQ655992 CAM655905:CAM655992 CKI655905:CKI655992 CUE655905:CUE655992 DEA655905:DEA655992 DNW655905:DNW655992 DXS655905:DXS655992 EHO655905:EHO655992 ERK655905:ERK655992 FBG655905:FBG655992 FLC655905:FLC655992 FUY655905:FUY655992 GEU655905:GEU655992 GOQ655905:GOQ655992 GYM655905:GYM655992 HII655905:HII655992 HSE655905:HSE655992 ICA655905:ICA655992 ILW655905:ILW655992 IVS655905:IVS655992 JFO655905:JFO655992 JPK655905:JPK655992 JZG655905:JZG655992 KJC655905:KJC655992 KSY655905:KSY655992 LCU655905:LCU655992 LMQ655905:LMQ655992 LWM655905:LWM655992 MGI655905:MGI655992 MQE655905:MQE655992 NAA655905:NAA655992 NJW655905:NJW655992 NTS655905:NTS655992 ODO655905:ODO655992 ONK655905:ONK655992 OXG655905:OXG655992 PHC655905:PHC655992 PQY655905:PQY655992 QAU655905:QAU655992 QKQ655905:QKQ655992 QUM655905:QUM655992 REI655905:REI655992 ROE655905:ROE655992 RYA655905:RYA655992 SHW655905:SHW655992 SRS655905:SRS655992 TBO655905:TBO655992 TLK655905:TLK655992 TVG655905:TVG655992 UFC655905:UFC655992 UOY655905:UOY655992 UYU655905:UYU655992 VIQ655905:VIQ655992 VSM655905:VSM655992 WCI655905:WCI655992 WME655905:WME655992 WWA655905:WWA655992 W721441:W721528 JO721441:JO721528 TK721441:TK721528 ADG721441:ADG721528 ANC721441:ANC721528 AWY721441:AWY721528 BGU721441:BGU721528 BQQ721441:BQQ721528 CAM721441:CAM721528 CKI721441:CKI721528 CUE721441:CUE721528 DEA721441:DEA721528 DNW721441:DNW721528 DXS721441:DXS721528 EHO721441:EHO721528 ERK721441:ERK721528 FBG721441:FBG721528 FLC721441:FLC721528 FUY721441:FUY721528 GEU721441:GEU721528 GOQ721441:GOQ721528 GYM721441:GYM721528 HII721441:HII721528 HSE721441:HSE721528 ICA721441:ICA721528 ILW721441:ILW721528 IVS721441:IVS721528 JFO721441:JFO721528 JPK721441:JPK721528 JZG721441:JZG721528 KJC721441:KJC721528 KSY721441:KSY721528 LCU721441:LCU721528 LMQ721441:LMQ721528 LWM721441:LWM721528 MGI721441:MGI721528 MQE721441:MQE721528 NAA721441:NAA721528 NJW721441:NJW721528 NTS721441:NTS721528 ODO721441:ODO721528 ONK721441:ONK721528 OXG721441:OXG721528 PHC721441:PHC721528 PQY721441:PQY721528 QAU721441:QAU721528 QKQ721441:QKQ721528 QUM721441:QUM721528 REI721441:REI721528 ROE721441:ROE721528 RYA721441:RYA721528 SHW721441:SHW721528 SRS721441:SRS721528 TBO721441:TBO721528 TLK721441:TLK721528 TVG721441:TVG721528 UFC721441:UFC721528 UOY721441:UOY721528 UYU721441:UYU721528 VIQ721441:VIQ721528 VSM721441:VSM721528 WCI721441:WCI721528 WME721441:WME721528 WWA721441:WWA721528 W786977:W787064 JO786977:JO787064 TK786977:TK787064 ADG786977:ADG787064 ANC786977:ANC787064 AWY786977:AWY787064 BGU786977:BGU787064 BQQ786977:BQQ787064 CAM786977:CAM787064 CKI786977:CKI787064 CUE786977:CUE787064 DEA786977:DEA787064 DNW786977:DNW787064 DXS786977:DXS787064 EHO786977:EHO787064 ERK786977:ERK787064 FBG786977:FBG787064 FLC786977:FLC787064 FUY786977:FUY787064 GEU786977:GEU787064 GOQ786977:GOQ787064 GYM786977:GYM787064 HII786977:HII787064 HSE786977:HSE787064 ICA786977:ICA787064 ILW786977:ILW787064 IVS786977:IVS787064 JFO786977:JFO787064 JPK786977:JPK787064 JZG786977:JZG787064 KJC786977:KJC787064 KSY786977:KSY787064 LCU786977:LCU787064 LMQ786977:LMQ787064 LWM786977:LWM787064 MGI786977:MGI787064 MQE786977:MQE787064 NAA786977:NAA787064 NJW786977:NJW787064 NTS786977:NTS787064 ODO786977:ODO787064 ONK786977:ONK787064 OXG786977:OXG787064 PHC786977:PHC787064 PQY786977:PQY787064 QAU786977:QAU787064 QKQ786977:QKQ787064 QUM786977:QUM787064 REI786977:REI787064 ROE786977:ROE787064 RYA786977:RYA787064 SHW786977:SHW787064 SRS786977:SRS787064 TBO786977:TBO787064 TLK786977:TLK787064 TVG786977:TVG787064 UFC786977:UFC787064 UOY786977:UOY787064 UYU786977:UYU787064 VIQ786977:VIQ787064 VSM786977:VSM787064 WCI786977:WCI787064 WME786977:WME787064 WWA786977:WWA787064 W852513:W852600 JO852513:JO852600 TK852513:TK852600 ADG852513:ADG852600 ANC852513:ANC852600 AWY852513:AWY852600 BGU852513:BGU852600 BQQ852513:BQQ852600 CAM852513:CAM852600 CKI852513:CKI852600 CUE852513:CUE852600 DEA852513:DEA852600 DNW852513:DNW852600 DXS852513:DXS852600 EHO852513:EHO852600 ERK852513:ERK852600 FBG852513:FBG852600 FLC852513:FLC852600 FUY852513:FUY852600 GEU852513:GEU852600 GOQ852513:GOQ852600 GYM852513:GYM852600 HII852513:HII852600 HSE852513:HSE852600 ICA852513:ICA852600 ILW852513:ILW852600 IVS852513:IVS852600 JFO852513:JFO852600 JPK852513:JPK852600 JZG852513:JZG852600 KJC852513:KJC852600 KSY852513:KSY852600 LCU852513:LCU852600 LMQ852513:LMQ852600 LWM852513:LWM852600 MGI852513:MGI852600 MQE852513:MQE852600 NAA852513:NAA852600 NJW852513:NJW852600 NTS852513:NTS852600 ODO852513:ODO852600 ONK852513:ONK852600 OXG852513:OXG852600 PHC852513:PHC852600 PQY852513:PQY852600 QAU852513:QAU852600 QKQ852513:QKQ852600 QUM852513:QUM852600 REI852513:REI852600 ROE852513:ROE852600 RYA852513:RYA852600 SHW852513:SHW852600 SRS852513:SRS852600 TBO852513:TBO852600 TLK852513:TLK852600 TVG852513:TVG852600 UFC852513:UFC852600 UOY852513:UOY852600 UYU852513:UYU852600 VIQ852513:VIQ852600 VSM852513:VSM852600 WCI852513:WCI852600 WME852513:WME852600 WWA852513:WWA852600 W918049:W918136 JO918049:JO918136 TK918049:TK918136 ADG918049:ADG918136 ANC918049:ANC918136 AWY918049:AWY918136 BGU918049:BGU918136 BQQ918049:BQQ918136 CAM918049:CAM918136 CKI918049:CKI918136 CUE918049:CUE918136 DEA918049:DEA918136 DNW918049:DNW918136 DXS918049:DXS918136 EHO918049:EHO918136 ERK918049:ERK918136 FBG918049:FBG918136 FLC918049:FLC918136 FUY918049:FUY918136 GEU918049:GEU918136 GOQ918049:GOQ918136 GYM918049:GYM918136 HII918049:HII918136 HSE918049:HSE918136 ICA918049:ICA918136 ILW918049:ILW918136 IVS918049:IVS918136 JFO918049:JFO918136 JPK918049:JPK918136 JZG918049:JZG918136 KJC918049:KJC918136 KSY918049:KSY918136 LCU918049:LCU918136 LMQ918049:LMQ918136 LWM918049:LWM918136 MGI918049:MGI918136 MQE918049:MQE918136 NAA918049:NAA918136 NJW918049:NJW918136 NTS918049:NTS918136 ODO918049:ODO918136 ONK918049:ONK918136 OXG918049:OXG918136 PHC918049:PHC918136 PQY918049:PQY918136 QAU918049:QAU918136 QKQ918049:QKQ918136 QUM918049:QUM918136 REI918049:REI918136 ROE918049:ROE918136 RYA918049:RYA918136 SHW918049:SHW918136 SRS918049:SRS918136 TBO918049:TBO918136 TLK918049:TLK918136 TVG918049:TVG918136 UFC918049:UFC918136 UOY918049:UOY918136 UYU918049:UYU918136 VIQ918049:VIQ918136 VSM918049:VSM918136 WCI918049:WCI918136 WME918049:WME918136 WWA918049:WWA918136 W983585:W983672 JO983585:JO983672 TK983585:TK983672 ADG983585:ADG983672 ANC983585:ANC983672 AWY983585:AWY983672 BGU983585:BGU983672 BQQ983585:BQQ983672 CAM983585:CAM983672 CKI983585:CKI983672 CUE983585:CUE983672 DEA983585:DEA983672 DNW983585:DNW983672 DXS983585:DXS983672 EHO983585:EHO983672 ERK983585:ERK983672 FBG983585:FBG983672 FLC983585:FLC983672 FUY983585:FUY983672 GEU983585:GEU983672 GOQ983585:GOQ983672 GYM983585:GYM983672 HII983585:HII983672 HSE983585:HSE983672 ICA983585:ICA983672 ILW983585:ILW983672 IVS983585:IVS983672 JFO983585:JFO983672 JPK983585:JPK983672 JZG983585:JZG983672 KJC983585:KJC983672 KSY983585:KSY983672 LCU983585:LCU983672 LMQ983585:LMQ983672 LWM983585:LWM983672 MGI983585:MGI983672 MQE983585:MQE983672 NAA983585:NAA983672 NJW983585:NJW983672 NTS983585:NTS983672 ODO983585:ODO983672 ONK983585:ONK983672 OXG983585:OXG983672 PHC983585:PHC983672 PQY983585:PQY983672 QAU983585:QAU983672 QKQ983585:QKQ983672 QUM983585:QUM983672 REI983585:REI983672 ROE983585:ROE983672 RYA983585:RYA983672 SHW983585:SHW983672 SRS983585:SRS983672 TBO983585:TBO983672 TLK983585:TLK983672 TVG983585:TVG983672 UFC983585:UFC983672 UOY983585:UOY983672 UYU983585:UYU983672 VIQ983585:VIQ983672 VSM983585:VSM983672 WCI983585:WCI983672 WME983585:WME983672 WWA983585:WWA983672 W479:W547 JO479:JO547 TK479:TK547 ADG479:ADG547 ANC479:ANC547 AWY479:AWY547 BGU479:BGU547 BQQ479:BQQ547 CAM479:CAM547 CKI479:CKI547 CUE479:CUE547 DEA479:DEA547 DNW479:DNW547 DXS479:DXS547 EHO479:EHO547 ERK479:ERK547 FBG479:FBG547 FLC479:FLC547 FUY479:FUY547 GEU479:GEU547 GOQ479:GOQ547 GYM479:GYM547 HII479:HII547 HSE479:HSE547 ICA479:ICA547 ILW479:ILW547 IVS479:IVS547 JFO479:JFO547 JPK479:JPK547 JZG479:JZG547 KJC479:KJC547 KSY479:KSY547 LCU479:LCU547 LMQ479:LMQ547 LWM479:LWM547 MGI479:MGI547 MQE479:MQE547 NAA479:NAA547 NJW479:NJW547 NTS479:NTS547 ODO479:ODO547 ONK479:ONK547 OXG479:OXG547 PHC479:PHC547 PQY479:PQY547 QAU479:QAU547 QKQ479:QKQ547 QUM479:QUM547 REI479:REI547 ROE479:ROE547 RYA479:RYA547 SHW479:SHW547 SRS479:SRS547 TBO479:TBO547 TLK479:TLK547 TVG479:TVG547 UFC479:UFC547 UOY479:UOY547 UYU479:UYU547 VIQ479:VIQ547 VSM479:VSM547 WCI479:WCI547 WME479:WME547 WWA479:WWA547 W65996:W66064 JO65996:JO66064 TK65996:TK66064 ADG65996:ADG66064 ANC65996:ANC66064 AWY65996:AWY66064 BGU65996:BGU66064 BQQ65996:BQQ66064 CAM65996:CAM66064 CKI65996:CKI66064 CUE65996:CUE66064 DEA65996:DEA66064 DNW65996:DNW66064 DXS65996:DXS66064 EHO65996:EHO66064 ERK65996:ERK66064 FBG65996:FBG66064 FLC65996:FLC66064 FUY65996:FUY66064 GEU65996:GEU66064 GOQ65996:GOQ66064 GYM65996:GYM66064 HII65996:HII66064 HSE65996:HSE66064 ICA65996:ICA66064 ILW65996:ILW66064 IVS65996:IVS66064 JFO65996:JFO66064 JPK65996:JPK66064 JZG65996:JZG66064 KJC65996:KJC66064 KSY65996:KSY66064 LCU65996:LCU66064 LMQ65996:LMQ66064 LWM65996:LWM66064 MGI65996:MGI66064 MQE65996:MQE66064 NAA65996:NAA66064 NJW65996:NJW66064 NTS65996:NTS66064 ODO65996:ODO66064 ONK65996:ONK66064 OXG65996:OXG66064 PHC65996:PHC66064 PQY65996:PQY66064 QAU65996:QAU66064 QKQ65996:QKQ66064 QUM65996:QUM66064 REI65996:REI66064 ROE65996:ROE66064 RYA65996:RYA66064 SHW65996:SHW66064 SRS65996:SRS66064 TBO65996:TBO66064 TLK65996:TLK66064 TVG65996:TVG66064 UFC65996:UFC66064 UOY65996:UOY66064 UYU65996:UYU66064 VIQ65996:VIQ66064 VSM65996:VSM66064 WCI65996:WCI66064 WME65996:WME66064 WWA65996:WWA66064 W131532:W131600 JO131532:JO131600 TK131532:TK131600 ADG131532:ADG131600 ANC131532:ANC131600 AWY131532:AWY131600 BGU131532:BGU131600 BQQ131532:BQQ131600 CAM131532:CAM131600 CKI131532:CKI131600 CUE131532:CUE131600 DEA131532:DEA131600 DNW131532:DNW131600 DXS131532:DXS131600 EHO131532:EHO131600 ERK131532:ERK131600 FBG131532:FBG131600 FLC131532:FLC131600 FUY131532:FUY131600 GEU131532:GEU131600 GOQ131532:GOQ131600 GYM131532:GYM131600 HII131532:HII131600 HSE131532:HSE131600 ICA131532:ICA131600 ILW131532:ILW131600 IVS131532:IVS131600 JFO131532:JFO131600 JPK131532:JPK131600 JZG131532:JZG131600 KJC131532:KJC131600 KSY131532:KSY131600 LCU131532:LCU131600 LMQ131532:LMQ131600 LWM131532:LWM131600 MGI131532:MGI131600 MQE131532:MQE131600 NAA131532:NAA131600 NJW131532:NJW131600 NTS131532:NTS131600 ODO131532:ODO131600 ONK131532:ONK131600 OXG131532:OXG131600 PHC131532:PHC131600 PQY131532:PQY131600 QAU131532:QAU131600 QKQ131532:QKQ131600 QUM131532:QUM131600 REI131532:REI131600 ROE131532:ROE131600 RYA131532:RYA131600 SHW131532:SHW131600 SRS131532:SRS131600 TBO131532:TBO131600 TLK131532:TLK131600 TVG131532:TVG131600 UFC131532:UFC131600 UOY131532:UOY131600 UYU131532:UYU131600 VIQ131532:VIQ131600 VSM131532:VSM131600 WCI131532:WCI131600 WME131532:WME131600 WWA131532:WWA131600 W197068:W197136 JO197068:JO197136 TK197068:TK197136 ADG197068:ADG197136 ANC197068:ANC197136 AWY197068:AWY197136 BGU197068:BGU197136 BQQ197068:BQQ197136 CAM197068:CAM197136 CKI197068:CKI197136 CUE197068:CUE197136 DEA197068:DEA197136 DNW197068:DNW197136 DXS197068:DXS197136 EHO197068:EHO197136 ERK197068:ERK197136 FBG197068:FBG197136 FLC197068:FLC197136 FUY197068:FUY197136 GEU197068:GEU197136 GOQ197068:GOQ197136 GYM197068:GYM197136 HII197068:HII197136 HSE197068:HSE197136 ICA197068:ICA197136 ILW197068:ILW197136 IVS197068:IVS197136 JFO197068:JFO197136 JPK197068:JPK197136 JZG197068:JZG197136 KJC197068:KJC197136 KSY197068:KSY197136 LCU197068:LCU197136 LMQ197068:LMQ197136 LWM197068:LWM197136 MGI197068:MGI197136 MQE197068:MQE197136 NAA197068:NAA197136 NJW197068:NJW197136 NTS197068:NTS197136 ODO197068:ODO197136 ONK197068:ONK197136 OXG197068:OXG197136 PHC197068:PHC197136 PQY197068:PQY197136 QAU197068:QAU197136 QKQ197068:QKQ197136 QUM197068:QUM197136 REI197068:REI197136 ROE197068:ROE197136 RYA197068:RYA197136 SHW197068:SHW197136 SRS197068:SRS197136 TBO197068:TBO197136 TLK197068:TLK197136 TVG197068:TVG197136 UFC197068:UFC197136 UOY197068:UOY197136 UYU197068:UYU197136 VIQ197068:VIQ197136 VSM197068:VSM197136 WCI197068:WCI197136 WME197068:WME197136 WWA197068:WWA197136 W262604:W262672 JO262604:JO262672 TK262604:TK262672 ADG262604:ADG262672 ANC262604:ANC262672 AWY262604:AWY262672 BGU262604:BGU262672 BQQ262604:BQQ262672 CAM262604:CAM262672 CKI262604:CKI262672 CUE262604:CUE262672 DEA262604:DEA262672 DNW262604:DNW262672 DXS262604:DXS262672 EHO262604:EHO262672 ERK262604:ERK262672 FBG262604:FBG262672 FLC262604:FLC262672 FUY262604:FUY262672 GEU262604:GEU262672 GOQ262604:GOQ262672 GYM262604:GYM262672 HII262604:HII262672 HSE262604:HSE262672 ICA262604:ICA262672 ILW262604:ILW262672 IVS262604:IVS262672 JFO262604:JFO262672 JPK262604:JPK262672 JZG262604:JZG262672 KJC262604:KJC262672 KSY262604:KSY262672 LCU262604:LCU262672 LMQ262604:LMQ262672 LWM262604:LWM262672 MGI262604:MGI262672 MQE262604:MQE262672 NAA262604:NAA262672 NJW262604:NJW262672 NTS262604:NTS262672 ODO262604:ODO262672 ONK262604:ONK262672 OXG262604:OXG262672 PHC262604:PHC262672 PQY262604:PQY262672 QAU262604:QAU262672 QKQ262604:QKQ262672 QUM262604:QUM262672 REI262604:REI262672 ROE262604:ROE262672 RYA262604:RYA262672 SHW262604:SHW262672 SRS262604:SRS262672 TBO262604:TBO262672 TLK262604:TLK262672 TVG262604:TVG262672 UFC262604:UFC262672 UOY262604:UOY262672 UYU262604:UYU262672 VIQ262604:VIQ262672 VSM262604:VSM262672 WCI262604:WCI262672 WME262604:WME262672 WWA262604:WWA262672 W328140:W328208 JO328140:JO328208 TK328140:TK328208 ADG328140:ADG328208 ANC328140:ANC328208 AWY328140:AWY328208 BGU328140:BGU328208 BQQ328140:BQQ328208 CAM328140:CAM328208 CKI328140:CKI328208 CUE328140:CUE328208 DEA328140:DEA328208 DNW328140:DNW328208 DXS328140:DXS328208 EHO328140:EHO328208 ERK328140:ERK328208 FBG328140:FBG328208 FLC328140:FLC328208 FUY328140:FUY328208 GEU328140:GEU328208 GOQ328140:GOQ328208 GYM328140:GYM328208 HII328140:HII328208 HSE328140:HSE328208 ICA328140:ICA328208 ILW328140:ILW328208 IVS328140:IVS328208 JFO328140:JFO328208 JPK328140:JPK328208 JZG328140:JZG328208 KJC328140:KJC328208 KSY328140:KSY328208 LCU328140:LCU328208 LMQ328140:LMQ328208 LWM328140:LWM328208 MGI328140:MGI328208 MQE328140:MQE328208 NAA328140:NAA328208 NJW328140:NJW328208 NTS328140:NTS328208 ODO328140:ODO328208 ONK328140:ONK328208 OXG328140:OXG328208 PHC328140:PHC328208 PQY328140:PQY328208 QAU328140:QAU328208 QKQ328140:QKQ328208 QUM328140:QUM328208 REI328140:REI328208 ROE328140:ROE328208 RYA328140:RYA328208 SHW328140:SHW328208 SRS328140:SRS328208 TBO328140:TBO328208 TLK328140:TLK328208 TVG328140:TVG328208 UFC328140:UFC328208 UOY328140:UOY328208 UYU328140:UYU328208 VIQ328140:VIQ328208 VSM328140:VSM328208 WCI328140:WCI328208 WME328140:WME328208 WWA328140:WWA328208 W393676:W393744 JO393676:JO393744 TK393676:TK393744 ADG393676:ADG393744 ANC393676:ANC393744 AWY393676:AWY393744 BGU393676:BGU393744 BQQ393676:BQQ393744 CAM393676:CAM393744 CKI393676:CKI393744 CUE393676:CUE393744 DEA393676:DEA393744 DNW393676:DNW393744 DXS393676:DXS393744 EHO393676:EHO393744 ERK393676:ERK393744 FBG393676:FBG393744 FLC393676:FLC393744 FUY393676:FUY393744 GEU393676:GEU393744 GOQ393676:GOQ393744 GYM393676:GYM393744 HII393676:HII393744 HSE393676:HSE393744 ICA393676:ICA393744 ILW393676:ILW393744 IVS393676:IVS393744 JFO393676:JFO393744 JPK393676:JPK393744 JZG393676:JZG393744 KJC393676:KJC393744 KSY393676:KSY393744 LCU393676:LCU393744 LMQ393676:LMQ393744 LWM393676:LWM393744 MGI393676:MGI393744 MQE393676:MQE393744 NAA393676:NAA393744 NJW393676:NJW393744 NTS393676:NTS393744 ODO393676:ODO393744 ONK393676:ONK393744 OXG393676:OXG393744 PHC393676:PHC393744 PQY393676:PQY393744 QAU393676:QAU393744 QKQ393676:QKQ393744 QUM393676:QUM393744 REI393676:REI393744 ROE393676:ROE393744 RYA393676:RYA393744 SHW393676:SHW393744 SRS393676:SRS393744 TBO393676:TBO393744 TLK393676:TLK393744 TVG393676:TVG393744 UFC393676:UFC393744 UOY393676:UOY393744 UYU393676:UYU393744 VIQ393676:VIQ393744 VSM393676:VSM393744 WCI393676:WCI393744 WME393676:WME393744 WWA393676:WWA393744 W459212:W459280 JO459212:JO459280 TK459212:TK459280 ADG459212:ADG459280 ANC459212:ANC459280 AWY459212:AWY459280 BGU459212:BGU459280 BQQ459212:BQQ459280 CAM459212:CAM459280 CKI459212:CKI459280 CUE459212:CUE459280 DEA459212:DEA459280 DNW459212:DNW459280 DXS459212:DXS459280 EHO459212:EHO459280 ERK459212:ERK459280 FBG459212:FBG459280 FLC459212:FLC459280 FUY459212:FUY459280 GEU459212:GEU459280 GOQ459212:GOQ459280 GYM459212:GYM459280 HII459212:HII459280 HSE459212:HSE459280 ICA459212:ICA459280 ILW459212:ILW459280 IVS459212:IVS459280 JFO459212:JFO459280 JPK459212:JPK459280 JZG459212:JZG459280 KJC459212:KJC459280 KSY459212:KSY459280 LCU459212:LCU459280 LMQ459212:LMQ459280 LWM459212:LWM459280 MGI459212:MGI459280 MQE459212:MQE459280 NAA459212:NAA459280 NJW459212:NJW459280 NTS459212:NTS459280 ODO459212:ODO459280 ONK459212:ONK459280 OXG459212:OXG459280 PHC459212:PHC459280 PQY459212:PQY459280 QAU459212:QAU459280 QKQ459212:QKQ459280 QUM459212:QUM459280 REI459212:REI459280 ROE459212:ROE459280 RYA459212:RYA459280 SHW459212:SHW459280 SRS459212:SRS459280 TBO459212:TBO459280 TLK459212:TLK459280 TVG459212:TVG459280 UFC459212:UFC459280 UOY459212:UOY459280 UYU459212:UYU459280 VIQ459212:VIQ459280 VSM459212:VSM459280 WCI459212:WCI459280 WME459212:WME459280 WWA459212:WWA459280 W524748:W524816 JO524748:JO524816 TK524748:TK524816 ADG524748:ADG524816 ANC524748:ANC524816 AWY524748:AWY524816 BGU524748:BGU524816 BQQ524748:BQQ524816 CAM524748:CAM524816 CKI524748:CKI524816 CUE524748:CUE524816 DEA524748:DEA524816 DNW524748:DNW524816 DXS524748:DXS524816 EHO524748:EHO524816 ERK524748:ERK524816 FBG524748:FBG524816 FLC524748:FLC524816 FUY524748:FUY524816 GEU524748:GEU524816 GOQ524748:GOQ524816 GYM524748:GYM524816 HII524748:HII524816 HSE524748:HSE524816 ICA524748:ICA524816 ILW524748:ILW524816 IVS524748:IVS524816 JFO524748:JFO524816 JPK524748:JPK524816 JZG524748:JZG524816 KJC524748:KJC524816 KSY524748:KSY524816 LCU524748:LCU524816 LMQ524748:LMQ524816 LWM524748:LWM524816 MGI524748:MGI524816 MQE524748:MQE524816 NAA524748:NAA524816 NJW524748:NJW524816 NTS524748:NTS524816 ODO524748:ODO524816 ONK524748:ONK524816 OXG524748:OXG524816 PHC524748:PHC524816 PQY524748:PQY524816 QAU524748:QAU524816 QKQ524748:QKQ524816 QUM524748:QUM524816 REI524748:REI524816 ROE524748:ROE524816 RYA524748:RYA524816 SHW524748:SHW524816 SRS524748:SRS524816 TBO524748:TBO524816 TLK524748:TLK524816 TVG524748:TVG524816 UFC524748:UFC524816 UOY524748:UOY524816 UYU524748:UYU524816 VIQ524748:VIQ524816 VSM524748:VSM524816 WCI524748:WCI524816 WME524748:WME524816 WWA524748:WWA524816 W590284:W590352 JO590284:JO590352 TK590284:TK590352 ADG590284:ADG590352 ANC590284:ANC590352 AWY590284:AWY590352 BGU590284:BGU590352 BQQ590284:BQQ590352 CAM590284:CAM590352 CKI590284:CKI590352 CUE590284:CUE590352 DEA590284:DEA590352 DNW590284:DNW590352 DXS590284:DXS590352 EHO590284:EHO590352 ERK590284:ERK590352 FBG590284:FBG590352 FLC590284:FLC590352 FUY590284:FUY590352 GEU590284:GEU590352 GOQ590284:GOQ590352 GYM590284:GYM590352 HII590284:HII590352 HSE590284:HSE590352 ICA590284:ICA590352 ILW590284:ILW590352 IVS590284:IVS590352 JFO590284:JFO590352 JPK590284:JPK590352 JZG590284:JZG590352 KJC590284:KJC590352 KSY590284:KSY590352 LCU590284:LCU590352 LMQ590284:LMQ590352 LWM590284:LWM590352 MGI590284:MGI590352 MQE590284:MQE590352 NAA590284:NAA590352 NJW590284:NJW590352 NTS590284:NTS590352 ODO590284:ODO590352 ONK590284:ONK590352 OXG590284:OXG590352 PHC590284:PHC590352 PQY590284:PQY590352 QAU590284:QAU590352 QKQ590284:QKQ590352 QUM590284:QUM590352 REI590284:REI590352 ROE590284:ROE590352 RYA590284:RYA590352 SHW590284:SHW590352 SRS590284:SRS590352 TBO590284:TBO590352 TLK590284:TLK590352 TVG590284:TVG590352 UFC590284:UFC590352 UOY590284:UOY590352 UYU590284:UYU590352 VIQ590284:VIQ590352 VSM590284:VSM590352 WCI590284:WCI590352 WME590284:WME590352 WWA590284:WWA590352 W655820:W655888 JO655820:JO655888 TK655820:TK655888 ADG655820:ADG655888 ANC655820:ANC655888 AWY655820:AWY655888 BGU655820:BGU655888 BQQ655820:BQQ655888 CAM655820:CAM655888 CKI655820:CKI655888 CUE655820:CUE655888 DEA655820:DEA655888 DNW655820:DNW655888 DXS655820:DXS655888 EHO655820:EHO655888 ERK655820:ERK655888 FBG655820:FBG655888 FLC655820:FLC655888 FUY655820:FUY655888 GEU655820:GEU655888 GOQ655820:GOQ655888 GYM655820:GYM655888 HII655820:HII655888 HSE655820:HSE655888 ICA655820:ICA655888 ILW655820:ILW655888 IVS655820:IVS655888 JFO655820:JFO655888 JPK655820:JPK655888 JZG655820:JZG655888 KJC655820:KJC655888 KSY655820:KSY655888 LCU655820:LCU655888 LMQ655820:LMQ655888 LWM655820:LWM655888 MGI655820:MGI655888 MQE655820:MQE655888 NAA655820:NAA655888 NJW655820:NJW655888 NTS655820:NTS655888 ODO655820:ODO655888 ONK655820:ONK655888 OXG655820:OXG655888 PHC655820:PHC655888 PQY655820:PQY655888 QAU655820:QAU655888 QKQ655820:QKQ655888 QUM655820:QUM655888 REI655820:REI655888 ROE655820:ROE655888 RYA655820:RYA655888 SHW655820:SHW655888 SRS655820:SRS655888 TBO655820:TBO655888 TLK655820:TLK655888 TVG655820:TVG655888 UFC655820:UFC655888 UOY655820:UOY655888 UYU655820:UYU655888 VIQ655820:VIQ655888 VSM655820:VSM655888 WCI655820:WCI655888 WME655820:WME655888 WWA655820:WWA655888 W721356:W721424 JO721356:JO721424 TK721356:TK721424 ADG721356:ADG721424 ANC721356:ANC721424 AWY721356:AWY721424 BGU721356:BGU721424 BQQ721356:BQQ721424 CAM721356:CAM721424 CKI721356:CKI721424 CUE721356:CUE721424 DEA721356:DEA721424 DNW721356:DNW721424 DXS721356:DXS721424 EHO721356:EHO721424 ERK721356:ERK721424 FBG721356:FBG721424 FLC721356:FLC721424 FUY721356:FUY721424 GEU721356:GEU721424 GOQ721356:GOQ721424 GYM721356:GYM721424 HII721356:HII721424 HSE721356:HSE721424 ICA721356:ICA721424 ILW721356:ILW721424 IVS721356:IVS721424 JFO721356:JFO721424 JPK721356:JPK721424 JZG721356:JZG721424 KJC721356:KJC721424 KSY721356:KSY721424 LCU721356:LCU721424 LMQ721356:LMQ721424 LWM721356:LWM721424 MGI721356:MGI721424 MQE721356:MQE721424 NAA721356:NAA721424 NJW721356:NJW721424 NTS721356:NTS721424 ODO721356:ODO721424 ONK721356:ONK721424 OXG721356:OXG721424 PHC721356:PHC721424 PQY721356:PQY721424 QAU721356:QAU721424 QKQ721356:QKQ721424 QUM721356:QUM721424 REI721356:REI721424 ROE721356:ROE721424 RYA721356:RYA721424 SHW721356:SHW721424 SRS721356:SRS721424 TBO721356:TBO721424 TLK721356:TLK721424 TVG721356:TVG721424 UFC721356:UFC721424 UOY721356:UOY721424 UYU721356:UYU721424 VIQ721356:VIQ721424 VSM721356:VSM721424 WCI721356:WCI721424 WME721356:WME721424 WWA721356:WWA721424 W786892:W786960 JO786892:JO786960 TK786892:TK786960 ADG786892:ADG786960 ANC786892:ANC786960 AWY786892:AWY786960 BGU786892:BGU786960 BQQ786892:BQQ786960 CAM786892:CAM786960 CKI786892:CKI786960 CUE786892:CUE786960 DEA786892:DEA786960 DNW786892:DNW786960 DXS786892:DXS786960 EHO786892:EHO786960 ERK786892:ERK786960 FBG786892:FBG786960 FLC786892:FLC786960 FUY786892:FUY786960 GEU786892:GEU786960 GOQ786892:GOQ786960 GYM786892:GYM786960 HII786892:HII786960 HSE786892:HSE786960 ICA786892:ICA786960 ILW786892:ILW786960 IVS786892:IVS786960 JFO786892:JFO786960 JPK786892:JPK786960 JZG786892:JZG786960 KJC786892:KJC786960 KSY786892:KSY786960 LCU786892:LCU786960 LMQ786892:LMQ786960 LWM786892:LWM786960 MGI786892:MGI786960 MQE786892:MQE786960 NAA786892:NAA786960 NJW786892:NJW786960 NTS786892:NTS786960 ODO786892:ODO786960 ONK786892:ONK786960 OXG786892:OXG786960 PHC786892:PHC786960 PQY786892:PQY786960 QAU786892:QAU786960 QKQ786892:QKQ786960 QUM786892:QUM786960 REI786892:REI786960 ROE786892:ROE786960 RYA786892:RYA786960 SHW786892:SHW786960 SRS786892:SRS786960 TBO786892:TBO786960 TLK786892:TLK786960 TVG786892:TVG786960 UFC786892:UFC786960 UOY786892:UOY786960 UYU786892:UYU786960 VIQ786892:VIQ786960 VSM786892:VSM786960 WCI786892:WCI786960 WME786892:WME786960 WWA786892:WWA786960 W852428:W852496 JO852428:JO852496 TK852428:TK852496 ADG852428:ADG852496 ANC852428:ANC852496 AWY852428:AWY852496 BGU852428:BGU852496 BQQ852428:BQQ852496 CAM852428:CAM852496 CKI852428:CKI852496 CUE852428:CUE852496 DEA852428:DEA852496 DNW852428:DNW852496 DXS852428:DXS852496 EHO852428:EHO852496 ERK852428:ERK852496 FBG852428:FBG852496 FLC852428:FLC852496 FUY852428:FUY852496 GEU852428:GEU852496 GOQ852428:GOQ852496 GYM852428:GYM852496 HII852428:HII852496 HSE852428:HSE852496 ICA852428:ICA852496 ILW852428:ILW852496 IVS852428:IVS852496 JFO852428:JFO852496 JPK852428:JPK852496 JZG852428:JZG852496 KJC852428:KJC852496 KSY852428:KSY852496 LCU852428:LCU852496 LMQ852428:LMQ852496 LWM852428:LWM852496 MGI852428:MGI852496 MQE852428:MQE852496 NAA852428:NAA852496 NJW852428:NJW852496 NTS852428:NTS852496 ODO852428:ODO852496 ONK852428:ONK852496 OXG852428:OXG852496 PHC852428:PHC852496 PQY852428:PQY852496 QAU852428:QAU852496 QKQ852428:QKQ852496 QUM852428:QUM852496 REI852428:REI852496 ROE852428:ROE852496 RYA852428:RYA852496 SHW852428:SHW852496 SRS852428:SRS852496 TBO852428:TBO852496 TLK852428:TLK852496 TVG852428:TVG852496 UFC852428:UFC852496 UOY852428:UOY852496 UYU852428:UYU852496 VIQ852428:VIQ852496 VSM852428:VSM852496 WCI852428:WCI852496 WME852428:WME852496 WWA852428:WWA852496 W917964:W918032 JO917964:JO918032 TK917964:TK918032 ADG917964:ADG918032 ANC917964:ANC918032 AWY917964:AWY918032 BGU917964:BGU918032 BQQ917964:BQQ918032 CAM917964:CAM918032 CKI917964:CKI918032 CUE917964:CUE918032 DEA917964:DEA918032 DNW917964:DNW918032 DXS917964:DXS918032 EHO917964:EHO918032 ERK917964:ERK918032 FBG917964:FBG918032 FLC917964:FLC918032 FUY917964:FUY918032 GEU917964:GEU918032 GOQ917964:GOQ918032 GYM917964:GYM918032 HII917964:HII918032 HSE917964:HSE918032 ICA917964:ICA918032 ILW917964:ILW918032 IVS917964:IVS918032 JFO917964:JFO918032 JPK917964:JPK918032 JZG917964:JZG918032 KJC917964:KJC918032 KSY917964:KSY918032 LCU917964:LCU918032 LMQ917964:LMQ918032 LWM917964:LWM918032 MGI917964:MGI918032 MQE917964:MQE918032 NAA917964:NAA918032 NJW917964:NJW918032 NTS917964:NTS918032 ODO917964:ODO918032 ONK917964:ONK918032 OXG917964:OXG918032 PHC917964:PHC918032 PQY917964:PQY918032 QAU917964:QAU918032 QKQ917964:QKQ918032 QUM917964:QUM918032 REI917964:REI918032 ROE917964:ROE918032 RYA917964:RYA918032 SHW917964:SHW918032 SRS917964:SRS918032 TBO917964:TBO918032 TLK917964:TLK918032 TVG917964:TVG918032 UFC917964:UFC918032 UOY917964:UOY918032 UYU917964:UYU918032 VIQ917964:VIQ918032 VSM917964:VSM918032 WCI917964:WCI918032 WME917964:WME918032 WWA917964:WWA918032 W983500:W983568 JO983500:JO983568 TK983500:TK983568 ADG983500:ADG983568 ANC983500:ANC983568 AWY983500:AWY983568 BGU983500:BGU983568 BQQ983500:BQQ983568 CAM983500:CAM983568 CKI983500:CKI983568 CUE983500:CUE983568 DEA983500:DEA983568 DNW983500:DNW983568 DXS983500:DXS983568 EHO983500:EHO983568 ERK983500:ERK983568 FBG983500:FBG983568 FLC983500:FLC983568 FUY983500:FUY983568 GEU983500:GEU983568 GOQ983500:GOQ983568 GYM983500:GYM983568 HII983500:HII983568 HSE983500:HSE983568 ICA983500:ICA983568 ILW983500:ILW983568 IVS983500:IVS983568 JFO983500:JFO983568 JPK983500:JPK983568 JZG983500:JZG983568 KJC983500:KJC983568 KSY983500:KSY983568 LCU983500:LCU983568 LMQ983500:LMQ983568 LWM983500:LWM983568 MGI983500:MGI983568 MQE983500:MQE983568 NAA983500:NAA983568 NJW983500:NJW983568 NTS983500:NTS983568 ODO983500:ODO983568 ONK983500:ONK983568 OXG983500:OXG983568 PHC983500:PHC983568 PQY983500:PQY983568 QAU983500:QAU983568 QKQ983500:QKQ983568 QUM983500:QUM983568 REI983500:REI983568 ROE983500:ROE983568 RYA983500:RYA983568 SHW983500:SHW983568 SRS983500:SRS983568 TBO983500:TBO983568 TLK983500:TLK983568 TVG983500:TVG983568 UFC983500:UFC983568 UOY983500:UOY983568 UYU983500:UYU983568 VIQ983500:VIQ983568 VSM983500:VSM983568 WCI983500:WCI983568 WME983500:WME983568 WWA983500:WWA983568 W66182:W66271 JO66182:JO66271 TK66182:TK66271 ADG66182:ADG66271 ANC66182:ANC66271 AWY66182:AWY66271 BGU66182:BGU66271 BQQ66182:BQQ66271 CAM66182:CAM66271 CKI66182:CKI66271 CUE66182:CUE66271 DEA66182:DEA66271 DNW66182:DNW66271 DXS66182:DXS66271 EHO66182:EHO66271 ERK66182:ERK66271 FBG66182:FBG66271 FLC66182:FLC66271 FUY66182:FUY66271 GEU66182:GEU66271 GOQ66182:GOQ66271 GYM66182:GYM66271 HII66182:HII66271 HSE66182:HSE66271 ICA66182:ICA66271 ILW66182:ILW66271 IVS66182:IVS66271 JFO66182:JFO66271 JPK66182:JPK66271 JZG66182:JZG66271 KJC66182:KJC66271 KSY66182:KSY66271 LCU66182:LCU66271 LMQ66182:LMQ66271 LWM66182:LWM66271 MGI66182:MGI66271 MQE66182:MQE66271 NAA66182:NAA66271 NJW66182:NJW66271 NTS66182:NTS66271 ODO66182:ODO66271 ONK66182:ONK66271 OXG66182:OXG66271 PHC66182:PHC66271 PQY66182:PQY66271 QAU66182:QAU66271 QKQ66182:QKQ66271 QUM66182:QUM66271 REI66182:REI66271 ROE66182:ROE66271 RYA66182:RYA66271 SHW66182:SHW66271 SRS66182:SRS66271 TBO66182:TBO66271 TLK66182:TLK66271 TVG66182:TVG66271 UFC66182:UFC66271 UOY66182:UOY66271 UYU66182:UYU66271 VIQ66182:VIQ66271 VSM66182:VSM66271 WCI66182:WCI66271 WME66182:WME66271 WWA66182:WWA66271 W131718:W131807 JO131718:JO131807 TK131718:TK131807 ADG131718:ADG131807 ANC131718:ANC131807 AWY131718:AWY131807 BGU131718:BGU131807 BQQ131718:BQQ131807 CAM131718:CAM131807 CKI131718:CKI131807 CUE131718:CUE131807 DEA131718:DEA131807 DNW131718:DNW131807 DXS131718:DXS131807 EHO131718:EHO131807 ERK131718:ERK131807 FBG131718:FBG131807 FLC131718:FLC131807 FUY131718:FUY131807 GEU131718:GEU131807 GOQ131718:GOQ131807 GYM131718:GYM131807 HII131718:HII131807 HSE131718:HSE131807 ICA131718:ICA131807 ILW131718:ILW131807 IVS131718:IVS131807 JFO131718:JFO131807 JPK131718:JPK131807 JZG131718:JZG131807 KJC131718:KJC131807 KSY131718:KSY131807 LCU131718:LCU131807 LMQ131718:LMQ131807 LWM131718:LWM131807 MGI131718:MGI131807 MQE131718:MQE131807 NAA131718:NAA131807 NJW131718:NJW131807 NTS131718:NTS131807 ODO131718:ODO131807 ONK131718:ONK131807 OXG131718:OXG131807 PHC131718:PHC131807 PQY131718:PQY131807 QAU131718:QAU131807 QKQ131718:QKQ131807 QUM131718:QUM131807 REI131718:REI131807 ROE131718:ROE131807 RYA131718:RYA131807 SHW131718:SHW131807 SRS131718:SRS131807 TBO131718:TBO131807 TLK131718:TLK131807 TVG131718:TVG131807 UFC131718:UFC131807 UOY131718:UOY131807 UYU131718:UYU131807 VIQ131718:VIQ131807 VSM131718:VSM131807 WCI131718:WCI131807 WME131718:WME131807 WWA131718:WWA131807 W197254:W197343 JO197254:JO197343 TK197254:TK197343 ADG197254:ADG197343 ANC197254:ANC197343 AWY197254:AWY197343 BGU197254:BGU197343 BQQ197254:BQQ197343 CAM197254:CAM197343 CKI197254:CKI197343 CUE197254:CUE197343 DEA197254:DEA197343 DNW197254:DNW197343 DXS197254:DXS197343 EHO197254:EHO197343 ERK197254:ERK197343 FBG197254:FBG197343 FLC197254:FLC197343 FUY197254:FUY197343 GEU197254:GEU197343 GOQ197254:GOQ197343 GYM197254:GYM197343 HII197254:HII197343 HSE197254:HSE197343 ICA197254:ICA197343 ILW197254:ILW197343 IVS197254:IVS197343 JFO197254:JFO197343 JPK197254:JPK197343 JZG197254:JZG197343 KJC197254:KJC197343 KSY197254:KSY197343 LCU197254:LCU197343 LMQ197254:LMQ197343 LWM197254:LWM197343 MGI197254:MGI197343 MQE197254:MQE197343 NAA197254:NAA197343 NJW197254:NJW197343 NTS197254:NTS197343 ODO197254:ODO197343 ONK197254:ONK197343 OXG197254:OXG197343 PHC197254:PHC197343 PQY197254:PQY197343 QAU197254:QAU197343 QKQ197254:QKQ197343 QUM197254:QUM197343 REI197254:REI197343 ROE197254:ROE197343 RYA197254:RYA197343 SHW197254:SHW197343 SRS197254:SRS197343 TBO197254:TBO197343 TLK197254:TLK197343 TVG197254:TVG197343 UFC197254:UFC197343 UOY197254:UOY197343 UYU197254:UYU197343 VIQ197254:VIQ197343 VSM197254:VSM197343 WCI197254:WCI197343 WME197254:WME197343 WWA197254:WWA197343 W262790:W262879 JO262790:JO262879 TK262790:TK262879 ADG262790:ADG262879 ANC262790:ANC262879 AWY262790:AWY262879 BGU262790:BGU262879 BQQ262790:BQQ262879 CAM262790:CAM262879 CKI262790:CKI262879 CUE262790:CUE262879 DEA262790:DEA262879 DNW262790:DNW262879 DXS262790:DXS262879 EHO262790:EHO262879 ERK262790:ERK262879 FBG262790:FBG262879 FLC262790:FLC262879 FUY262790:FUY262879 GEU262790:GEU262879 GOQ262790:GOQ262879 GYM262790:GYM262879 HII262790:HII262879 HSE262790:HSE262879 ICA262790:ICA262879 ILW262790:ILW262879 IVS262790:IVS262879 JFO262790:JFO262879 JPK262790:JPK262879 JZG262790:JZG262879 KJC262790:KJC262879 KSY262790:KSY262879 LCU262790:LCU262879 LMQ262790:LMQ262879 LWM262790:LWM262879 MGI262790:MGI262879 MQE262790:MQE262879 NAA262790:NAA262879 NJW262790:NJW262879 NTS262790:NTS262879 ODO262790:ODO262879 ONK262790:ONK262879 OXG262790:OXG262879 PHC262790:PHC262879 PQY262790:PQY262879 QAU262790:QAU262879 QKQ262790:QKQ262879 QUM262790:QUM262879 REI262790:REI262879 ROE262790:ROE262879 RYA262790:RYA262879 SHW262790:SHW262879 SRS262790:SRS262879 TBO262790:TBO262879 TLK262790:TLK262879 TVG262790:TVG262879 UFC262790:UFC262879 UOY262790:UOY262879 UYU262790:UYU262879 VIQ262790:VIQ262879 VSM262790:VSM262879 WCI262790:WCI262879 WME262790:WME262879 WWA262790:WWA262879 W328326:W328415 JO328326:JO328415 TK328326:TK328415 ADG328326:ADG328415 ANC328326:ANC328415 AWY328326:AWY328415 BGU328326:BGU328415 BQQ328326:BQQ328415 CAM328326:CAM328415 CKI328326:CKI328415 CUE328326:CUE328415 DEA328326:DEA328415 DNW328326:DNW328415 DXS328326:DXS328415 EHO328326:EHO328415 ERK328326:ERK328415 FBG328326:FBG328415 FLC328326:FLC328415 FUY328326:FUY328415 GEU328326:GEU328415 GOQ328326:GOQ328415 GYM328326:GYM328415 HII328326:HII328415 HSE328326:HSE328415 ICA328326:ICA328415 ILW328326:ILW328415 IVS328326:IVS328415 JFO328326:JFO328415 JPK328326:JPK328415 JZG328326:JZG328415 KJC328326:KJC328415 KSY328326:KSY328415 LCU328326:LCU328415 LMQ328326:LMQ328415 LWM328326:LWM328415 MGI328326:MGI328415 MQE328326:MQE328415 NAA328326:NAA328415 NJW328326:NJW328415 NTS328326:NTS328415 ODO328326:ODO328415 ONK328326:ONK328415 OXG328326:OXG328415 PHC328326:PHC328415 PQY328326:PQY328415 QAU328326:QAU328415 QKQ328326:QKQ328415 QUM328326:QUM328415 REI328326:REI328415 ROE328326:ROE328415 RYA328326:RYA328415 SHW328326:SHW328415 SRS328326:SRS328415 TBO328326:TBO328415 TLK328326:TLK328415 TVG328326:TVG328415 UFC328326:UFC328415 UOY328326:UOY328415 UYU328326:UYU328415 VIQ328326:VIQ328415 VSM328326:VSM328415 WCI328326:WCI328415 WME328326:WME328415 WWA328326:WWA328415 W393862:W393951 JO393862:JO393951 TK393862:TK393951 ADG393862:ADG393951 ANC393862:ANC393951 AWY393862:AWY393951 BGU393862:BGU393951 BQQ393862:BQQ393951 CAM393862:CAM393951 CKI393862:CKI393951 CUE393862:CUE393951 DEA393862:DEA393951 DNW393862:DNW393951 DXS393862:DXS393951 EHO393862:EHO393951 ERK393862:ERK393951 FBG393862:FBG393951 FLC393862:FLC393951 FUY393862:FUY393951 GEU393862:GEU393951 GOQ393862:GOQ393951 GYM393862:GYM393951 HII393862:HII393951 HSE393862:HSE393951 ICA393862:ICA393951 ILW393862:ILW393951 IVS393862:IVS393951 JFO393862:JFO393951 JPK393862:JPK393951 JZG393862:JZG393951 KJC393862:KJC393951 KSY393862:KSY393951 LCU393862:LCU393951 LMQ393862:LMQ393951 LWM393862:LWM393951 MGI393862:MGI393951 MQE393862:MQE393951 NAA393862:NAA393951 NJW393862:NJW393951 NTS393862:NTS393951 ODO393862:ODO393951 ONK393862:ONK393951 OXG393862:OXG393951 PHC393862:PHC393951 PQY393862:PQY393951 QAU393862:QAU393951 QKQ393862:QKQ393951 QUM393862:QUM393951 REI393862:REI393951 ROE393862:ROE393951 RYA393862:RYA393951 SHW393862:SHW393951 SRS393862:SRS393951 TBO393862:TBO393951 TLK393862:TLK393951 TVG393862:TVG393951 UFC393862:UFC393951 UOY393862:UOY393951 UYU393862:UYU393951 VIQ393862:VIQ393951 VSM393862:VSM393951 WCI393862:WCI393951 WME393862:WME393951 WWA393862:WWA393951 W459398:W459487 JO459398:JO459487 TK459398:TK459487 ADG459398:ADG459487 ANC459398:ANC459487 AWY459398:AWY459487 BGU459398:BGU459487 BQQ459398:BQQ459487 CAM459398:CAM459487 CKI459398:CKI459487 CUE459398:CUE459487 DEA459398:DEA459487 DNW459398:DNW459487 DXS459398:DXS459487 EHO459398:EHO459487 ERK459398:ERK459487 FBG459398:FBG459487 FLC459398:FLC459487 FUY459398:FUY459487 GEU459398:GEU459487 GOQ459398:GOQ459487 GYM459398:GYM459487 HII459398:HII459487 HSE459398:HSE459487 ICA459398:ICA459487 ILW459398:ILW459487 IVS459398:IVS459487 JFO459398:JFO459487 JPK459398:JPK459487 JZG459398:JZG459487 KJC459398:KJC459487 KSY459398:KSY459487 LCU459398:LCU459487 LMQ459398:LMQ459487 LWM459398:LWM459487 MGI459398:MGI459487 MQE459398:MQE459487 NAA459398:NAA459487 NJW459398:NJW459487 NTS459398:NTS459487 ODO459398:ODO459487 ONK459398:ONK459487 OXG459398:OXG459487 PHC459398:PHC459487 PQY459398:PQY459487 QAU459398:QAU459487 QKQ459398:QKQ459487 QUM459398:QUM459487 REI459398:REI459487 ROE459398:ROE459487 RYA459398:RYA459487 SHW459398:SHW459487 SRS459398:SRS459487 TBO459398:TBO459487 TLK459398:TLK459487 TVG459398:TVG459487 UFC459398:UFC459487 UOY459398:UOY459487 UYU459398:UYU459487 VIQ459398:VIQ459487 VSM459398:VSM459487 WCI459398:WCI459487 WME459398:WME459487 WWA459398:WWA459487 W524934:W525023 JO524934:JO525023 TK524934:TK525023 ADG524934:ADG525023 ANC524934:ANC525023 AWY524934:AWY525023 BGU524934:BGU525023 BQQ524934:BQQ525023 CAM524934:CAM525023 CKI524934:CKI525023 CUE524934:CUE525023 DEA524934:DEA525023 DNW524934:DNW525023 DXS524934:DXS525023 EHO524934:EHO525023 ERK524934:ERK525023 FBG524934:FBG525023 FLC524934:FLC525023 FUY524934:FUY525023 GEU524934:GEU525023 GOQ524934:GOQ525023 GYM524934:GYM525023 HII524934:HII525023 HSE524934:HSE525023 ICA524934:ICA525023 ILW524934:ILW525023 IVS524934:IVS525023 JFO524934:JFO525023 JPK524934:JPK525023 JZG524934:JZG525023 KJC524934:KJC525023 KSY524934:KSY525023 LCU524934:LCU525023 LMQ524934:LMQ525023 LWM524934:LWM525023 MGI524934:MGI525023 MQE524934:MQE525023 NAA524934:NAA525023 NJW524934:NJW525023 NTS524934:NTS525023 ODO524934:ODO525023 ONK524934:ONK525023 OXG524934:OXG525023 PHC524934:PHC525023 PQY524934:PQY525023 QAU524934:QAU525023 QKQ524934:QKQ525023 QUM524934:QUM525023 REI524934:REI525023 ROE524934:ROE525023 RYA524934:RYA525023 SHW524934:SHW525023 SRS524934:SRS525023 TBO524934:TBO525023 TLK524934:TLK525023 TVG524934:TVG525023 UFC524934:UFC525023 UOY524934:UOY525023 UYU524934:UYU525023 VIQ524934:VIQ525023 VSM524934:VSM525023 WCI524934:WCI525023 WME524934:WME525023 WWA524934:WWA525023 W590470:W590559 JO590470:JO590559 TK590470:TK590559 ADG590470:ADG590559 ANC590470:ANC590559 AWY590470:AWY590559 BGU590470:BGU590559 BQQ590470:BQQ590559 CAM590470:CAM590559 CKI590470:CKI590559 CUE590470:CUE590559 DEA590470:DEA590559 DNW590470:DNW590559 DXS590470:DXS590559 EHO590470:EHO590559 ERK590470:ERK590559 FBG590470:FBG590559 FLC590470:FLC590559 FUY590470:FUY590559 GEU590470:GEU590559 GOQ590470:GOQ590559 GYM590470:GYM590559 HII590470:HII590559 HSE590470:HSE590559 ICA590470:ICA590559 ILW590470:ILW590559 IVS590470:IVS590559 JFO590470:JFO590559 JPK590470:JPK590559 JZG590470:JZG590559 KJC590470:KJC590559 KSY590470:KSY590559 LCU590470:LCU590559 LMQ590470:LMQ590559 LWM590470:LWM590559 MGI590470:MGI590559 MQE590470:MQE590559 NAA590470:NAA590559 NJW590470:NJW590559 NTS590470:NTS590559 ODO590470:ODO590559 ONK590470:ONK590559 OXG590470:OXG590559 PHC590470:PHC590559 PQY590470:PQY590559 QAU590470:QAU590559 QKQ590470:QKQ590559 QUM590470:QUM590559 REI590470:REI590559 ROE590470:ROE590559 RYA590470:RYA590559 SHW590470:SHW590559 SRS590470:SRS590559 TBO590470:TBO590559 TLK590470:TLK590559 TVG590470:TVG590559 UFC590470:UFC590559 UOY590470:UOY590559 UYU590470:UYU590559 VIQ590470:VIQ590559 VSM590470:VSM590559 WCI590470:WCI590559 WME590470:WME590559 WWA590470:WWA590559 W656006:W656095 JO656006:JO656095 TK656006:TK656095 ADG656006:ADG656095 ANC656006:ANC656095 AWY656006:AWY656095 BGU656006:BGU656095 BQQ656006:BQQ656095 CAM656006:CAM656095 CKI656006:CKI656095 CUE656006:CUE656095 DEA656006:DEA656095 DNW656006:DNW656095 DXS656006:DXS656095 EHO656006:EHO656095 ERK656006:ERK656095 FBG656006:FBG656095 FLC656006:FLC656095 FUY656006:FUY656095 GEU656006:GEU656095 GOQ656006:GOQ656095 GYM656006:GYM656095 HII656006:HII656095 HSE656006:HSE656095 ICA656006:ICA656095 ILW656006:ILW656095 IVS656006:IVS656095 JFO656006:JFO656095 JPK656006:JPK656095 JZG656006:JZG656095 KJC656006:KJC656095 KSY656006:KSY656095 LCU656006:LCU656095 LMQ656006:LMQ656095 LWM656006:LWM656095 MGI656006:MGI656095 MQE656006:MQE656095 NAA656006:NAA656095 NJW656006:NJW656095 NTS656006:NTS656095 ODO656006:ODO656095 ONK656006:ONK656095 OXG656006:OXG656095 PHC656006:PHC656095 PQY656006:PQY656095 QAU656006:QAU656095 QKQ656006:QKQ656095 QUM656006:QUM656095 REI656006:REI656095 ROE656006:ROE656095 RYA656006:RYA656095 SHW656006:SHW656095 SRS656006:SRS656095 TBO656006:TBO656095 TLK656006:TLK656095 TVG656006:TVG656095 UFC656006:UFC656095 UOY656006:UOY656095 UYU656006:UYU656095 VIQ656006:VIQ656095 VSM656006:VSM656095 WCI656006:WCI656095 WME656006:WME656095 WWA656006:WWA656095 W721542:W721631 JO721542:JO721631 TK721542:TK721631 ADG721542:ADG721631 ANC721542:ANC721631 AWY721542:AWY721631 BGU721542:BGU721631 BQQ721542:BQQ721631 CAM721542:CAM721631 CKI721542:CKI721631 CUE721542:CUE721631 DEA721542:DEA721631 DNW721542:DNW721631 DXS721542:DXS721631 EHO721542:EHO721631 ERK721542:ERK721631 FBG721542:FBG721631 FLC721542:FLC721631 FUY721542:FUY721631 GEU721542:GEU721631 GOQ721542:GOQ721631 GYM721542:GYM721631 HII721542:HII721631 HSE721542:HSE721631 ICA721542:ICA721631 ILW721542:ILW721631 IVS721542:IVS721631 JFO721542:JFO721631 JPK721542:JPK721631 JZG721542:JZG721631 KJC721542:KJC721631 KSY721542:KSY721631 LCU721542:LCU721631 LMQ721542:LMQ721631 LWM721542:LWM721631 MGI721542:MGI721631 MQE721542:MQE721631 NAA721542:NAA721631 NJW721542:NJW721631 NTS721542:NTS721631 ODO721542:ODO721631 ONK721542:ONK721631 OXG721542:OXG721631 PHC721542:PHC721631 PQY721542:PQY721631 QAU721542:QAU721631 QKQ721542:QKQ721631 QUM721542:QUM721631 REI721542:REI721631 ROE721542:ROE721631 RYA721542:RYA721631 SHW721542:SHW721631 SRS721542:SRS721631 TBO721542:TBO721631 TLK721542:TLK721631 TVG721542:TVG721631 UFC721542:UFC721631 UOY721542:UOY721631 UYU721542:UYU721631 VIQ721542:VIQ721631 VSM721542:VSM721631 WCI721542:WCI721631 WME721542:WME721631 WWA721542:WWA721631 W787078:W787167 JO787078:JO787167 TK787078:TK787167 ADG787078:ADG787167 ANC787078:ANC787167 AWY787078:AWY787167 BGU787078:BGU787167 BQQ787078:BQQ787167 CAM787078:CAM787167 CKI787078:CKI787167 CUE787078:CUE787167 DEA787078:DEA787167 DNW787078:DNW787167 DXS787078:DXS787167 EHO787078:EHO787167 ERK787078:ERK787167 FBG787078:FBG787167 FLC787078:FLC787167 FUY787078:FUY787167 GEU787078:GEU787167 GOQ787078:GOQ787167 GYM787078:GYM787167 HII787078:HII787167 HSE787078:HSE787167 ICA787078:ICA787167 ILW787078:ILW787167 IVS787078:IVS787167 JFO787078:JFO787167 JPK787078:JPK787167 JZG787078:JZG787167 KJC787078:KJC787167 KSY787078:KSY787167 LCU787078:LCU787167 LMQ787078:LMQ787167 LWM787078:LWM787167 MGI787078:MGI787167 MQE787078:MQE787167 NAA787078:NAA787167 NJW787078:NJW787167 NTS787078:NTS787167 ODO787078:ODO787167 ONK787078:ONK787167 OXG787078:OXG787167 PHC787078:PHC787167 PQY787078:PQY787167 QAU787078:QAU787167 QKQ787078:QKQ787167 QUM787078:QUM787167 REI787078:REI787167 ROE787078:ROE787167 RYA787078:RYA787167 SHW787078:SHW787167 SRS787078:SRS787167 TBO787078:TBO787167 TLK787078:TLK787167 TVG787078:TVG787167 UFC787078:UFC787167 UOY787078:UOY787167 UYU787078:UYU787167 VIQ787078:VIQ787167 VSM787078:VSM787167 WCI787078:WCI787167 WME787078:WME787167 WWA787078:WWA787167 W852614:W852703 JO852614:JO852703 TK852614:TK852703 ADG852614:ADG852703 ANC852614:ANC852703 AWY852614:AWY852703 BGU852614:BGU852703 BQQ852614:BQQ852703 CAM852614:CAM852703 CKI852614:CKI852703 CUE852614:CUE852703 DEA852614:DEA852703 DNW852614:DNW852703 DXS852614:DXS852703 EHO852614:EHO852703 ERK852614:ERK852703 FBG852614:FBG852703 FLC852614:FLC852703 FUY852614:FUY852703 GEU852614:GEU852703 GOQ852614:GOQ852703 GYM852614:GYM852703 HII852614:HII852703 HSE852614:HSE852703 ICA852614:ICA852703 ILW852614:ILW852703 IVS852614:IVS852703 JFO852614:JFO852703 JPK852614:JPK852703 JZG852614:JZG852703 KJC852614:KJC852703 KSY852614:KSY852703 LCU852614:LCU852703 LMQ852614:LMQ852703 LWM852614:LWM852703 MGI852614:MGI852703 MQE852614:MQE852703 NAA852614:NAA852703 NJW852614:NJW852703 NTS852614:NTS852703 ODO852614:ODO852703 ONK852614:ONK852703 OXG852614:OXG852703 PHC852614:PHC852703 PQY852614:PQY852703 QAU852614:QAU852703 QKQ852614:QKQ852703 QUM852614:QUM852703 REI852614:REI852703 ROE852614:ROE852703 RYA852614:RYA852703 SHW852614:SHW852703 SRS852614:SRS852703 TBO852614:TBO852703 TLK852614:TLK852703 TVG852614:TVG852703 UFC852614:UFC852703 UOY852614:UOY852703 UYU852614:UYU852703 VIQ852614:VIQ852703 VSM852614:VSM852703 WCI852614:WCI852703 WME852614:WME852703 WWA852614:WWA852703 W918150:W918239 JO918150:JO918239 TK918150:TK918239 ADG918150:ADG918239 ANC918150:ANC918239 AWY918150:AWY918239 BGU918150:BGU918239 BQQ918150:BQQ918239 CAM918150:CAM918239 CKI918150:CKI918239 CUE918150:CUE918239 DEA918150:DEA918239 DNW918150:DNW918239 DXS918150:DXS918239 EHO918150:EHO918239 ERK918150:ERK918239 FBG918150:FBG918239 FLC918150:FLC918239 FUY918150:FUY918239 GEU918150:GEU918239 GOQ918150:GOQ918239 GYM918150:GYM918239 HII918150:HII918239 HSE918150:HSE918239 ICA918150:ICA918239 ILW918150:ILW918239 IVS918150:IVS918239 JFO918150:JFO918239 JPK918150:JPK918239 JZG918150:JZG918239 KJC918150:KJC918239 KSY918150:KSY918239 LCU918150:LCU918239 LMQ918150:LMQ918239 LWM918150:LWM918239 MGI918150:MGI918239 MQE918150:MQE918239 NAA918150:NAA918239 NJW918150:NJW918239 NTS918150:NTS918239 ODO918150:ODO918239 ONK918150:ONK918239 OXG918150:OXG918239 PHC918150:PHC918239 PQY918150:PQY918239 QAU918150:QAU918239 QKQ918150:QKQ918239 QUM918150:QUM918239 REI918150:REI918239 ROE918150:ROE918239 RYA918150:RYA918239 SHW918150:SHW918239 SRS918150:SRS918239 TBO918150:TBO918239 TLK918150:TLK918239 TVG918150:TVG918239 UFC918150:UFC918239 UOY918150:UOY918239 UYU918150:UYU918239 VIQ918150:VIQ918239 VSM918150:VSM918239 WCI918150:WCI918239 WME918150:WME918239 WWA918150:WWA918239 W983686:W983775 JO983686:JO983775 TK983686:TK983775 ADG983686:ADG983775 ANC983686:ANC983775 AWY983686:AWY983775 BGU983686:BGU983775 BQQ983686:BQQ983775 CAM983686:CAM983775 CKI983686:CKI983775 CUE983686:CUE983775 DEA983686:DEA983775 DNW983686:DNW983775 DXS983686:DXS983775 EHO983686:EHO983775 ERK983686:ERK983775 FBG983686:FBG983775 FLC983686:FLC983775 FUY983686:FUY983775 GEU983686:GEU983775 GOQ983686:GOQ983775 GYM983686:GYM983775 HII983686:HII983775 HSE983686:HSE983775 ICA983686:ICA983775 ILW983686:ILW983775 IVS983686:IVS983775 JFO983686:JFO983775 JPK983686:JPK983775 JZG983686:JZG983775 KJC983686:KJC983775 KSY983686:KSY983775 LCU983686:LCU983775 LMQ983686:LMQ983775 LWM983686:LWM983775 MGI983686:MGI983775 MQE983686:MQE983775 NAA983686:NAA983775 NJW983686:NJW983775 NTS983686:NTS983775 ODO983686:ODO983775 ONK983686:ONK983775 OXG983686:OXG983775 PHC983686:PHC983775 PQY983686:PQY983775 QAU983686:QAU983775 QKQ983686:QKQ983775 QUM983686:QUM983775 REI983686:REI983775 ROE983686:ROE983775 RYA983686:RYA983775 SHW983686:SHW983775 SRS983686:SRS983775 TBO983686:TBO983775 TLK983686:TLK983775 TVG983686:TVG983775 UFC983686:UFC983775 UOY983686:UOY983775 UYU983686:UYU983775 VIQ983686:VIQ983775 VSM983686:VSM983775 WCI983686:WCI983775 WME983686:WME983775 WWA983686:WWA983775 W762:W774 JO762:JO774 TK762:TK774 ADG762:ADG774 ANC762:ANC774 AWY762:AWY774 BGU762:BGU774 BQQ762:BQQ774 CAM762:CAM774 CKI762:CKI774 CUE762:CUE774 DEA762:DEA774 DNW762:DNW774 DXS762:DXS774 EHO762:EHO774 ERK762:ERK774 FBG762:FBG774 FLC762:FLC774 FUY762:FUY774 GEU762:GEU774 GOQ762:GOQ774 GYM762:GYM774 HII762:HII774 HSE762:HSE774 ICA762:ICA774 ILW762:ILW774 IVS762:IVS774 JFO762:JFO774 JPK762:JPK774 JZG762:JZG774 KJC762:KJC774 KSY762:KSY774 LCU762:LCU774 LMQ762:LMQ774 LWM762:LWM774 MGI762:MGI774 MQE762:MQE774 NAA762:NAA774 NJW762:NJW774 NTS762:NTS774 ODO762:ODO774 ONK762:ONK774 OXG762:OXG774 PHC762:PHC774 PQY762:PQY774 QAU762:QAU774 QKQ762:QKQ774 QUM762:QUM774 REI762:REI774 ROE762:ROE774 RYA762:RYA774 SHW762:SHW774 SRS762:SRS774 TBO762:TBO774 TLK762:TLK774 TVG762:TVG774 UFC762:UFC774 UOY762:UOY774 UYU762:UYU774 VIQ762:VIQ774 VSM762:VSM774 WCI762:WCI774 WME762:WME774 WWA762:WWA774 W66288:W66300 JO66288:JO66300 TK66288:TK66300 ADG66288:ADG66300 ANC66288:ANC66300 AWY66288:AWY66300 BGU66288:BGU66300 BQQ66288:BQQ66300 CAM66288:CAM66300 CKI66288:CKI66300 CUE66288:CUE66300 DEA66288:DEA66300 DNW66288:DNW66300 DXS66288:DXS66300 EHO66288:EHO66300 ERK66288:ERK66300 FBG66288:FBG66300 FLC66288:FLC66300 FUY66288:FUY66300 GEU66288:GEU66300 GOQ66288:GOQ66300 GYM66288:GYM66300 HII66288:HII66300 HSE66288:HSE66300 ICA66288:ICA66300 ILW66288:ILW66300 IVS66288:IVS66300 JFO66288:JFO66300 JPK66288:JPK66300 JZG66288:JZG66300 KJC66288:KJC66300 KSY66288:KSY66300 LCU66288:LCU66300 LMQ66288:LMQ66300 LWM66288:LWM66300 MGI66288:MGI66300 MQE66288:MQE66300 NAA66288:NAA66300 NJW66288:NJW66300 NTS66288:NTS66300 ODO66288:ODO66300 ONK66288:ONK66300 OXG66288:OXG66300 PHC66288:PHC66300 PQY66288:PQY66300 QAU66288:QAU66300 QKQ66288:QKQ66300 QUM66288:QUM66300 REI66288:REI66300 ROE66288:ROE66300 RYA66288:RYA66300 SHW66288:SHW66300 SRS66288:SRS66300 TBO66288:TBO66300 TLK66288:TLK66300 TVG66288:TVG66300 UFC66288:UFC66300 UOY66288:UOY66300 UYU66288:UYU66300 VIQ66288:VIQ66300 VSM66288:VSM66300 WCI66288:WCI66300 WME66288:WME66300 WWA66288:WWA66300 W131824:W131836 JO131824:JO131836 TK131824:TK131836 ADG131824:ADG131836 ANC131824:ANC131836 AWY131824:AWY131836 BGU131824:BGU131836 BQQ131824:BQQ131836 CAM131824:CAM131836 CKI131824:CKI131836 CUE131824:CUE131836 DEA131824:DEA131836 DNW131824:DNW131836 DXS131824:DXS131836 EHO131824:EHO131836 ERK131824:ERK131836 FBG131824:FBG131836 FLC131824:FLC131836 FUY131824:FUY131836 GEU131824:GEU131836 GOQ131824:GOQ131836 GYM131824:GYM131836 HII131824:HII131836 HSE131824:HSE131836 ICA131824:ICA131836 ILW131824:ILW131836 IVS131824:IVS131836 JFO131824:JFO131836 JPK131824:JPK131836 JZG131824:JZG131836 KJC131824:KJC131836 KSY131824:KSY131836 LCU131824:LCU131836 LMQ131824:LMQ131836 LWM131824:LWM131836 MGI131824:MGI131836 MQE131824:MQE131836 NAA131824:NAA131836 NJW131824:NJW131836 NTS131824:NTS131836 ODO131824:ODO131836 ONK131824:ONK131836 OXG131824:OXG131836 PHC131824:PHC131836 PQY131824:PQY131836 QAU131824:QAU131836 QKQ131824:QKQ131836 QUM131824:QUM131836 REI131824:REI131836 ROE131824:ROE131836 RYA131824:RYA131836 SHW131824:SHW131836 SRS131824:SRS131836 TBO131824:TBO131836 TLK131824:TLK131836 TVG131824:TVG131836 UFC131824:UFC131836 UOY131824:UOY131836 UYU131824:UYU131836 VIQ131824:VIQ131836 VSM131824:VSM131836 WCI131824:WCI131836 WME131824:WME131836 WWA131824:WWA131836 W197360:W197372 JO197360:JO197372 TK197360:TK197372 ADG197360:ADG197372 ANC197360:ANC197372 AWY197360:AWY197372 BGU197360:BGU197372 BQQ197360:BQQ197372 CAM197360:CAM197372 CKI197360:CKI197372 CUE197360:CUE197372 DEA197360:DEA197372 DNW197360:DNW197372 DXS197360:DXS197372 EHO197360:EHO197372 ERK197360:ERK197372 FBG197360:FBG197372 FLC197360:FLC197372 FUY197360:FUY197372 GEU197360:GEU197372 GOQ197360:GOQ197372 GYM197360:GYM197372 HII197360:HII197372 HSE197360:HSE197372 ICA197360:ICA197372 ILW197360:ILW197372 IVS197360:IVS197372 JFO197360:JFO197372 JPK197360:JPK197372 JZG197360:JZG197372 KJC197360:KJC197372 KSY197360:KSY197372 LCU197360:LCU197372 LMQ197360:LMQ197372 LWM197360:LWM197372 MGI197360:MGI197372 MQE197360:MQE197372 NAA197360:NAA197372 NJW197360:NJW197372 NTS197360:NTS197372 ODO197360:ODO197372 ONK197360:ONK197372 OXG197360:OXG197372 PHC197360:PHC197372 PQY197360:PQY197372 QAU197360:QAU197372 QKQ197360:QKQ197372 QUM197360:QUM197372 REI197360:REI197372 ROE197360:ROE197372 RYA197360:RYA197372 SHW197360:SHW197372 SRS197360:SRS197372 TBO197360:TBO197372 TLK197360:TLK197372 TVG197360:TVG197372 UFC197360:UFC197372 UOY197360:UOY197372 UYU197360:UYU197372 VIQ197360:VIQ197372 VSM197360:VSM197372 WCI197360:WCI197372 WME197360:WME197372 WWA197360:WWA197372 W262896:W262908 JO262896:JO262908 TK262896:TK262908 ADG262896:ADG262908 ANC262896:ANC262908 AWY262896:AWY262908 BGU262896:BGU262908 BQQ262896:BQQ262908 CAM262896:CAM262908 CKI262896:CKI262908 CUE262896:CUE262908 DEA262896:DEA262908 DNW262896:DNW262908 DXS262896:DXS262908 EHO262896:EHO262908 ERK262896:ERK262908 FBG262896:FBG262908 FLC262896:FLC262908 FUY262896:FUY262908 GEU262896:GEU262908 GOQ262896:GOQ262908 GYM262896:GYM262908 HII262896:HII262908 HSE262896:HSE262908 ICA262896:ICA262908 ILW262896:ILW262908 IVS262896:IVS262908 JFO262896:JFO262908 JPK262896:JPK262908 JZG262896:JZG262908 KJC262896:KJC262908 KSY262896:KSY262908 LCU262896:LCU262908 LMQ262896:LMQ262908 LWM262896:LWM262908 MGI262896:MGI262908 MQE262896:MQE262908 NAA262896:NAA262908 NJW262896:NJW262908 NTS262896:NTS262908 ODO262896:ODO262908 ONK262896:ONK262908 OXG262896:OXG262908 PHC262896:PHC262908 PQY262896:PQY262908 QAU262896:QAU262908 QKQ262896:QKQ262908 QUM262896:QUM262908 REI262896:REI262908 ROE262896:ROE262908 RYA262896:RYA262908 SHW262896:SHW262908 SRS262896:SRS262908 TBO262896:TBO262908 TLK262896:TLK262908 TVG262896:TVG262908 UFC262896:UFC262908 UOY262896:UOY262908 UYU262896:UYU262908 VIQ262896:VIQ262908 VSM262896:VSM262908 WCI262896:WCI262908 WME262896:WME262908 WWA262896:WWA262908 W328432:W328444 JO328432:JO328444 TK328432:TK328444 ADG328432:ADG328444 ANC328432:ANC328444 AWY328432:AWY328444 BGU328432:BGU328444 BQQ328432:BQQ328444 CAM328432:CAM328444 CKI328432:CKI328444 CUE328432:CUE328444 DEA328432:DEA328444 DNW328432:DNW328444 DXS328432:DXS328444 EHO328432:EHO328444 ERK328432:ERK328444 FBG328432:FBG328444 FLC328432:FLC328444 FUY328432:FUY328444 GEU328432:GEU328444 GOQ328432:GOQ328444 GYM328432:GYM328444 HII328432:HII328444 HSE328432:HSE328444 ICA328432:ICA328444 ILW328432:ILW328444 IVS328432:IVS328444 JFO328432:JFO328444 JPK328432:JPK328444 JZG328432:JZG328444 KJC328432:KJC328444 KSY328432:KSY328444 LCU328432:LCU328444 LMQ328432:LMQ328444 LWM328432:LWM328444 MGI328432:MGI328444 MQE328432:MQE328444 NAA328432:NAA328444 NJW328432:NJW328444 NTS328432:NTS328444 ODO328432:ODO328444 ONK328432:ONK328444 OXG328432:OXG328444 PHC328432:PHC328444 PQY328432:PQY328444 QAU328432:QAU328444 QKQ328432:QKQ328444 QUM328432:QUM328444 REI328432:REI328444 ROE328432:ROE328444 RYA328432:RYA328444 SHW328432:SHW328444 SRS328432:SRS328444 TBO328432:TBO328444 TLK328432:TLK328444 TVG328432:TVG328444 UFC328432:UFC328444 UOY328432:UOY328444 UYU328432:UYU328444 VIQ328432:VIQ328444 VSM328432:VSM328444 WCI328432:WCI328444 WME328432:WME328444 WWA328432:WWA328444 W393968:W393980 JO393968:JO393980 TK393968:TK393980 ADG393968:ADG393980 ANC393968:ANC393980 AWY393968:AWY393980 BGU393968:BGU393980 BQQ393968:BQQ393980 CAM393968:CAM393980 CKI393968:CKI393980 CUE393968:CUE393980 DEA393968:DEA393980 DNW393968:DNW393980 DXS393968:DXS393980 EHO393968:EHO393980 ERK393968:ERK393980 FBG393968:FBG393980 FLC393968:FLC393980 FUY393968:FUY393980 GEU393968:GEU393980 GOQ393968:GOQ393980 GYM393968:GYM393980 HII393968:HII393980 HSE393968:HSE393980 ICA393968:ICA393980 ILW393968:ILW393980 IVS393968:IVS393980 JFO393968:JFO393980 JPK393968:JPK393980 JZG393968:JZG393980 KJC393968:KJC393980 KSY393968:KSY393980 LCU393968:LCU393980 LMQ393968:LMQ393980 LWM393968:LWM393980 MGI393968:MGI393980 MQE393968:MQE393980 NAA393968:NAA393980 NJW393968:NJW393980 NTS393968:NTS393980 ODO393968:ODO393980 ONK393968:ONK393980 OXG393968:OXG393980 PHC393968:PHC393980 PQY393968:PQY393980 QAU393968:QAU393980 QKQ393968:QKQ393980 QUM393968:QUM393980 REI393968:REI393980 ROE393968:ROE393980 RYA393968:RYA393980 SHW393968:SHW393980 SRS393968:SRS393980 TBO393968:TBO393980 TLK393968:TLK393980 TVG393968:TVG393980 UFC393968:UFC393980 UOY393968:UOY393980 UYU393968:UYU393980 VIQ393968:VIQ393980 VSM393968:VSM393980 WCI393968:WCI393980 WME393968:WME393980 WWA393968:WWA393980 W459504:W459516 JO459504:JO459516 TK459504:TK459516 ADG459504:ADG459516 ANC459504:ANC459516 AWY459504:AWY459516 BGU459504:BGU459516 BQQ459504:BQQ459516 CAM459504:CAM459516 CKI459504:CKI459516 CUE459504:CUE459516 DEA459504:DEA459516 DNW459504:DNW459516 DXS459504:DXS459516 EHO459504:EHO459516 ERK459504:ERK459516 FBG459504:FBG459516 FLC459504:FLC459516 FUY459504:FUY459516 GEU459504:GEU459516 GOQ459504:GOQ459516 GYM459504:GYM459516 HII459504:HII459516 HSE459504:HSE459516 ICA459504:ICA459516 ILW459504:ILW459516 IVS459504:IVS459516 JFO459504:JFO459516 JPK459504:JPK459516 JZG459504:JZG459516 KJC459504:KJC459516 KSY459504:KSY459516 LCU459504:LCU459516 LMQ459504:LMQ459516 LWM459504:LWM459516 MGI459504:MGI459516 MQE459504:MQE459516 NAA459504:NAA459516 NJW459504:NJW459516 NTS459504:NTS459516 ODO459504:ODO459516 ONK459504:ONK459516 OXG459504:OXG459516 PHC459504:PHC459516 PQY459504:PQY459516 QAU459504:QAU459516 QKQ459504:QKQ459516 QUM459504:QUM459516 REI459504:REI459516 ROE459504:ROE459516 RYA459504:RYA459516 SHW459504:SHW459516 SRS459504:SRS459516 TBO459504:TBO459516 TLK459504:TLK459516 TVG459504:TVG459516 UFC459504:UFC459516 UOY459504:UOY459516 UYU459504:UYU459516 VIQ459504:VIQ459516 VSM459504:VSM459516 WCI459504:WCI459516 WME459504:WME459516 WWA459504:WWA459516 W525040:W525052 JO525040:JO525052 TK525040:TK525052 ADG525040:ADG525052 ANC525040:ANC525052 AWY525040:AWY525052 BGU525040:BGU525052 BQQ525040:BQQ525052 CAM525040:CAM525052 CKI525040:CKI525052 CUE525040:CUE525052 DEA525040:DEA525052 DNW525040:DNW525052 DXS525040:DXS525052 EHO525040:EHO525052 ERK525040:ERK525052 FBG525040:FBG525052 FLC525040:FLC525052 FUY525040:FUY525052 GEU525040:GEU525052 GOQ525040:GOQ525052 GYM525040:GYM525052 HII525040:HII525052 HSE525040:HSE525052 ICA525040:ICA525052 ILW525040:ILW525052 IVS525040:IVS525052 JFO525040:JFO525052 JPK525040:JPK525052 JZG525040:JZG525052 KJC525040:KJC525052 KSY525040:KSY525052 LCU525040:LCU525052 LMQ525040:LMQ525052 LWM525040:LWM525052 MGI525040:MGI525052 MQE525040:MQE525052 NAA525040:NAA525052 NJW525040:NJW525052 NTS525040:NTS525052 ODO525040:ODO525052 ONK525040:ONK525052 OXG525040:OXG525052 PHC525040:PHC525052 PQY525040:PQY525052 QAU525040:QAU525052 QKQ525040:QKQ525052 QUM525040:QUM525052 REI525040:REI525052 ROE525040:ROE525052 RYA525040:RYA525052 SHW525040:SHW525052 SRS525040:SRS525052 TBO525040:TBO525052 TLK525040:TLK525052 TVG525040:TVG525052 UFC525040:UFC525052 UOY525040:UOY525052 UYU525040:UYU525052 VIQ525040:VIQ525052 VSM525040:VSM525052 WCI525040:WCI525052 WME525040:WME525052 WWA525040:WWA525052 W590576:W590588 JO590576:JO590588 TK590576:TK590588 ADG590576:ADG590588 ANC590576:ANC590588 AWY590576:AWY590588 BGU590576:BGU590588 BQQ590576:BQQ590588 CAM590576:CAM590588 CKI590576:CKI590588 CUE590576:CUE590588 DEA590576:DEA590588 DNW590576:DNW590588 DXS590576:DXS590588 EHO590576:EHO590588 ERK590576:ERK590588 FBG590576:FBG590588 FLC590576:FLC590588 FUY590576:FUY590588 GEU590576:GEU590588 GOQ590576:GOQ590588 GYM590576:GYM590588 HII590576:HII590588 HSE590576:HSE590588 ICA590576:ICA590588 ILW590576:ILW590588 IVS590576:IVS590588 JFO590576:JFO590588 JPK590576:JPK590588 JZG590576:JZG590588 KJC590576:KJC590588 KSY590576:KSY590588 LCU590576:LCU590588 LMQ590576:LMQ590588 LWM590576:LWM590588 MGI590576:MGI590588 MQE590576:MQE590588 NAA590576:NAA590588 NJW590576:NJW590588 NTS590576:NTS590588 ODO590576:ODO590588 ONK590576:ONK590588 OXG590576:OXG590588 PHC590576:PHC590588 PQY590576:PQY590588 QAU590576:QAU590588 QKQ590576:QKQ590588 QUM590576:QUM590588 REI590576:REI590588 ROE590576:ROE590588 RYA590576:RYA590588 SHW590576:SHW590588 SRS590576:SRS590588 TBO590576:TBO590588 TLK590576:TLK590588 TVG590576:TVG590588 UFC590576:UFC590588 UOY590576:UOY590588 UYU590576:UYU590588 VIQ590576:VIQ590588 VSM590576:VSM590588 WCI590576:WCI590588 WME590576:WME590588 WWA590576:WWA590588 W656112:W656124 JO656112:JO656124 TK656112:TK656124 ADG656112:ADG656124 ANC656112:ANC656124 AWY656112:AWY656124 BGU656112:BGU656124 BQQ656112:BQQ656124 CAM656112:CAM656124 CKI656112:CKI656124 CUE656112:CUE656124 DEA656112:DEA656124 DNW656112:DNW656124 DXS656112:DXS656124 EHO656112:EHO656124 ERK656112:ERK656124 FBG656112:FBG656124 FLC656112:FLC656124 FUY656112:FUY656124 GEU656112:GEU656124 GOQ656112:GOQ656124 GYM656112:GYM656124 HII656112:HII656124 HSE656112:HSE656124 ICA656112:ICA656124 ILW656112:ILW656124 IVS656112:IVS656124 JFO656112:JFO656124 JPK656112:JPK656124 JZG656112:JZG656124 KJC656112:KJC656124 KSY656112:KSY656124 LCU656112:LCU656124 LMQ656112:LMQ656124 LWM656112:LWM656124 MGI656112:MGI656124 MQE656112:MQE656124 NAA656112:NAA656124 NJW656112:NJW656124 NTS656112:NTS656124 ODO656112:ODO656124 ONK656112:ONK656124 OXG656112:OXG656124 PHC656112:PHC656124 PQY656112:PQY656124 QAU656112:QAU656124 QKQ656112:QKQ656124 QUM656112:QUM656124 REI656112:REI656124 ROE656112:ROE656124 RYA656112:RYA656124 SHW656112:SHW656124 SRS656112:SRS656124 TBO656112:TBO656124 TLK656112:TLK656124 TVG656112:TVG656124 UFC656112:UFC656124 UOY656112:UOY656124 UYU656112:UYU656124 VIQ656112:VIQ656124 VSM656112:VSM656124 WCI656112:WCI656124 WME656112:WME656124 WWA656112:WWA656124 W721648:W721660 JO721648:JO721660 TK721648:TK721660 ADG721648:ADG721660 ANC721648:ANC721660 AWY721648:AWY721660 BGU721648:BGU721660 BQQ721648:BQQ721660 CAM721648:CAM721660 CKI721648:CKI721660 CUE721648:CUE721660 DEA721648:DEA721660 DNW721648:DNW721660 DXS721648:DXS721660 EHO721648:EHO721660 ERK721648:ERK721660 FBG721648:FBG721660 FLC721648:FLC721660 FUY721648:FUY721660 GEU721648:GEU721660 GOQ721648:GOQ721660 GYM721648:GYM721660 HII721648:HII721660 HSE721648:HSE721660 ICA721648:ICA721660 ILW721648:ILW721660 IVS721648:IVS721660 JFO721648:JFO721660 JPK721648:JPK721660 JZG721648:JZG721660 KJC721648:KJC721660 KSY721648:KSY721660 LCU721648:LCU721660 LMQ721648:LMQ721660 LWM721648:LWM721660 MGI721648:MGI721660 MQE721648:MQE721660 NAA721648:NAA721660 NJW721648:NJW721660 NTS721648:NTS721660 ODO721648:ODO721660 ONK721648:ONK721660 OXG721648:OXG721660 PHC721648:PHC721660 PQY721648:PQY721660 QAU721648:QAU721660 QKQ721648:QKQ721660 QUM721648:QUM721660 REI721648:REI721660 ROE721648:ROE721660 RYA721648:RYA721660 SHW721648:SHW721660 SRS721648:SRS721660 TBO721648:TBO721660 TLK721648:TLK721660 TVG721648:TVG721660 UFC721648:UFC721660 UOY721648:UOY721660 UYU721648:UYU721660 VIQ721648:VIQ721660 VSM721648:VSM721660 WCI721648:WCI721660 WME721648:WME721660 WWA721648:WWA721660 W787184:W787196 JO787184:JO787196 TK787184:TK787196 ADG787184:ADG787196 ANC787184:ANC787196 AWY787184:AWY787196 BGU787184:BGU787196 BQQ787184:BQQ787196 CAM787184:CAM787196 CKI787184:CKI787196 CUE787184:CUE787196 DEA787184:DEA787196 DNW787184:DNW787196 DXS787184:DXS787196 EHO787184:EHO787196 ERK787184:ERK787196 FBG787184:FBG787196 FLC787184:FLC787196 FUY787184:FUY787196 GEU787184:GEU787196 GOQ787184:GOQ787196 GYM787184:GYM787196 HII787184:HII787196 HSE787184:HSE787196 ICA787184:ICA787196 ILW787184:ILW787196 IVS787184:IVS787196 JFO787184:JFO787196 JPK787184:JPK787196 JZG787184:JZG787196 KJC787184:KJC787196 KSY787184:KSY787196 LCU787184:LCU787196 LMQ787184:LMQ787196 LWM787184:LWM787196 MGI787184:MGI787196 MQE787184:MQE787196 NAA787184:NAA787196 NJW787184:NJW787196 NTS787184:NTS787196 ODO787184:ODO787196 ONK787184:ONK787196 OXG787184:OXG787196 PHC787184:PHC787196 PQY787184:PQY787196 QAU787184:QAU787196 QKQ787184:QKQ787196 QUM787184:QUM787196 REI787184:REI787196 ROE787184:ROE787196 RYA787184:RYA787196 SHW787184:SHW787196 SRS787184:SRS787196 TBO787184:TBO787196 TLK787184:TLK787196 TVG787184:TVG787196 UFC787184:UFC787196 UOY787184:UOY787196 UYU787184:UYU787196 VIQ787184:VIQ787196 VSM787184:VSM787196 WCI787184:WCI787196 WME787184:WME787196 WWA787184:WWA787196 W852720:W852732 JO852720:JO852732 TK852720:TK852732 ADG852720:ADG852732 ANC852720:ANC852732 AWY852720:AWY852732 BGU852720:BGU852732 BQQ852720:BQQ852732 CAM852720:CAM852732 CKI852720:CKI852732 CUE852720:CUE852732 DEA852720:DEA852732 DNW852720:DNW852732 DXS852720:DXS852732 EHO852720:EHO852732 ERK852720:ERK852732 FBG852720:FBG852732 FLC852720:FLC852732 FUY852720:FUY852732 GEU852720:GEU852732 GOQ852720:GOQ852732 GYM852720:GYM852732 HII852720:HII852732 HSE852720:HSE852732 ICA852720:ICA852732 ILW852720:ILW852732 IVS852720:IVS852732 JFO852720:JFO852732 JPK852720:JPK852732 JZG852720:JZG852732 KJC852720:KJC852732 KSY852720:KSY852732 LCU852720:LCU852732 LMQ852720:LMQ852732 LWM852720:LWM852732 MGI852720:MGI852732 MQE852720:MQE852732 NAA852720:NAA852732 NJW852720:NJW852732 NTS852720:NTS852732 ODO852720:ODO852732 ONK852720:ONK852732 OXG852720:OXG852732 PHC852720:PHC852732 PQY852720:PQY852732 QAU852720:QAU852732 QKQ852720:QKQ852732 QUM852720:QUM852732 REI852720:REI852732 ROE852720:ROE852732 RYA852720:RYA852732 SHW852720:SHW852732 SRS852720:SRS852732 TBO852720:TBO852732 TLK852720:TLK852732 TVG852720:TVG852732 UFC852720:UFC852732 UOY852720:UOY852732 UYU852720:UYU852732 VIQ852720:VIQ852732 VSM852720:VSM852732 WCI852720:WCI852732 WME852720:WME852732 WWA852720:WWA852732 W918256:W918268 JO918256:JO918268 TK918256:TK918268 ADG918256:ADG918268 ANC918256:ANC918268 AWY918256:AWY918268 BGU918256:BGU918268 BQQ918256:BQQ918268 CAM918256:CAM918268 CKI918256:CKI918268 CUE918256:CUE918268 DEA918256:DEA918268 DNW918256:DNW918268 DXS918256:DXS918268 EHO918256:EHO918268 ERK918256:ERK918268 FBG918256:FBG918268 FLC918256:FLC918268 FUY918256:FUY918268 GEU918256:GEU918268 GOQ918256:GOQ918268 GYM918256:GYM918268 HII918256:HII918268 HSE918256:HSE918268 ICA918256:ICA918268 ILW918256:ILW918268 IVS918256:IVS918268 JFO918256:JFO918268 JPK918256:JPK918268 JZG918256:JZG918268 KJC918256:KJC918268 KSY918256:KSY918268 LCU918256:LCU918268 LMQ918256:LMQ918268 LWM918256:LWM918268 MGI918256:MGI918268 MQE918256:MQE918268 NAA918256:NAA918268 NJW918256:NJW918268 NTS918256:NTS918268 ODO918256:ODO918268 ONK918256:ONK918268 OXG918256:OXG918268 PHC918256:PHC918268 PQY918256:PQY918268 QAU918256:QAU918268 QKQ918256:QKQ918268 QUM918256:QUM918268 REI918256:REI918268 ROE918256:ROE918268 RYA918256:RYA918268 SHW918256:SHW918268 SRS918256:SRS918268 TBO918256:TBO918268 TLK918256:TLK918268 TVG918256:TVG918268 UFC918256:UFC918268 UOY918256:UOY918268 UYU918256:UYU918268 VIQ918256:VIQ918268 VSM918256:VSM918268 WCI918256:WCI918268 WME918256:WME918268 WWA918256:WWA918268 W983792:W983804 JO983792:JO983804 TK983792:TK983804 ADG983792:ADG983804 ANC983792:ANC983804 AWY983792:AWY983804 BGU983792:BGU983804 BQQ983792:BQQ983804 CAM983792:CAM983804 CKI983792:CKI983804 CUE983792:CUE983804 DEA983792:DEA983804 DNW983792:DNW983804 DXS983792:DXS983804 EHO983792:EHO983804 ERK983792:ERK983804 FBG983792:FBG983804 FLC983792:FLC983804 FUY983792:FUY983804 GEU983792:GEU983804 GOQ983792:GOQ983804 GYM983792:GYM983804 HII983792:HII983804 HSE983792:HSE983804 ICA983792:ICA983804 ILW983792:ILW983804 IVS983792:IVS983804 JFO983792:JFO983804 JPK983792:JPK983804 JZG983792:JZG983804 KJC983792:KJC983804 KSY983792:KSY983804 LCU983792:LCU983804 LMQ983792:LMQ983804 LWM983792:LWM983804 MGI983792:MGI983804 MQE983792:MQE983804 NAA983792:NAA983804 NJW983792:NJW983804 NTS983792:NTS983804 ODO983792:ODO983804 ONK983792:ONK983804 OXG983792:OXG983804 PHC983792:PHC983804 PQY983792:PQY983804 QAU983792:QAU983804 QKQ983792:QKQ983804 QUM983792:QUM983804 REI983792:REI983804 ROE983792:ROE983804 RYA983792:RYA983804 SHW983792:SHW983804 SRS983792:SRS983804 TBO983792:TBO983804 TLK983792:TLK983804 TVG983792:TVG983804 UFC983792:UFC983804 UOY983792:UOY983804 UYU983792:UYU983804 VIQ983792:VIQ983804 VSM983792:VSM983804 WCI983792:WCI983804 WME983792:WME983804 WWA983792:WWA983804 W66327:W131372 JO66327:JO131372 TK66327:TK131372 ADG66327:ADG131372 ANC66327:ANC131372 AWY66327:AWY131372 BGU66327:BGU131372 BQQ66327:BQQ131372 CAM66327:CAM131372 CKI66327:CKI131372 CUE66327:CUE131372 DEA66327:DEA131372 DNW66327:DNW131372 DXS66327:DXS131372 EHO66327:EHO131372 ERK66327:ERK131372 FBG66327:FBG131372 FLC66327:FLC131372 FUY66327:FUY131372 GEU66327:GEU131372 GOQ66327:GOQ131372 GYM66327:GYM131372 HII66327:HII131372 HSE66327:HSE131372 ICA66327:ICA131372 ILW66327:ILW131372 IVS66327:IVS131372 JFO66327:JFO131372 JPK66327:JPK131372 JZG66327:JZG131372 KJC66327:KJC131372 KSY66327:KSY131372 LCU66327:LCU131372 LMQ66327:LMQ131372 LWM66327:LWM131372 MGI66327:MGI131372 MQE66327:MQE131372 NAA66327:NAA131372 NJW66327:NJW131372 NTS66327:NTS131372 ODO66327:ODO131372 ONK66327:ONK131372 OXG66327:OXG131372 PHC66327:PHC131372 PQY66327:PQY131372 QAU66327:QAU131372 QKQ66327:QKQ131372 QUM66327:QUM131372 REI66327:REI131372 ROE66327:ROE131372 RYA66327:RYA131372 SHW66327:SHW131372 SRS66327:SRS131372 TBO66327:TBO131372 TLK66327:TLK131372 TVG66327:TVG131372 UFC66327:UFC131372 UOY66327:UOY131372 UYU66327:UYU131372 VIQ66327:VIQ131372 VSM66327:VSM131372 WCI66327:WCI131372 WME66327:WME131372 WWA66327:WWA131372 W131863:W196908 JO131863:JO196908 TK131863:TK196908 ADG131863:ADG196908 ANC131863:ANC196908 AWY131863:AWY196908 BGU131863:BGU196908 BQQ131863:BQQ196908 CAM131863:CAM196908 CKI131863:CKI196908 CUE131863:CUE196908 DEA131863:DEA196908 DNW131863:DNW196908 DXS131863:DXS196908 EHO131863:EHO196908 ERK131863:ERK196908 FBG131863:FBG196908 FLC131863:FLC196908 FUY131863:FUY196908 GEU131863:GEU196908 GOQ131863:GOQ196908 GYM131863:GYM196908 HII131863:HII196908 HSE131863:HSE196908 ICA131863:ICA196908 ILW131863:ILW196908 IVS131863:IVS196908 JFO131863:JFO196908 JPK131863:JPK196908 JZG131863:JZG196908 KJC131863:KJC196908 KSY131863:KSY196908 LCU131863:LCU196908 LMQ131863:LMQ196908 LWM131863:LWM196908 MGI131863:MGI196908 MQE131863:MQE196908 NAA131863:NAA196908 NJW131863:NJW196908 NTS131863:NTS196908 ODO131863:ODO196908 ONK131863:ONK196908 OXG131863:OXG196908 PHC131863:PHC196908 PQY131863:PQY196908 QAU131863:QAU196908 QKQ131863:QKQ196908 QUM131863:QUM196908 REI131863:REI196908 ROE131863:ROE196908 RYA131863:RYA196908 SHW131863:SHW196908 SRS131863:SRS196908 TBO131863:TBO196908 TLK131863:TLK196908 TVG131863:TVG196908 UFC131863:UFC196908 UOY131863:UOY196908 UYU131863:UYU196908 VIQ131863:VIQ196908 VSM131863:VSM196908 WCI131863:WCI196908 WME131863:WME196908 WWA131863:WWA196908 W197399:W262444 JO197399:JO262444 TK197399:TK262444 ADG197399:ADG262444 ANC197399:ANC262444 AWY197399:AWY262444 BGU197399:BGU262444 BQQ197399:BQQ262444 CAM197399:CAM262444 CKI197399:CKI262444 CUE197399:CUE262444 DEA197399:DEA262444 DNW197399:DNW262444 DXS197399:DXS262444 EHO197399:EHO262444 ERK197399:ERK262444 FBG197399:FBG262444 FLC197399:FLC262444 FUY197399:FUY262444 GEU197399:GEU262444 GOQ197399:GOQ262444 GYM197399:GYM262444 HII197399:HII262444 HSE197399:HSE262444 ICA197399:ICA262444 ILW197399:ILW262444 IVS197399:IVS262444 JFO197399:JFO262444 JPK197399:JPK262444 JZG197399:JZG262444 KJC197399:KJC262444 KSY197399:KSY262444 LCU197399:LCU262444 LMQ197399:LMQ262444 LWM197399:LWM262444 MGI197399:MGI262444 MQE197399:MQE262444 NAA197399:NAA262444 NJW197399:NJW262444 NTS197399:NTS262444 ODO197399:ODO262444 ONK197399:ONK262444 OXG197399:OXG262444 PHC197399:PHC262444 PQY197399:PQY262444 QAU197399:QAU262444 QKQ197399:QKQ262444 QUM197399:QUM262444 REI197399:REI262444 ROE197399:ROE262444 RYA197399:RYA262444 SHW197399:SHW262444 SRS197399:SRS262444 TBO197399:TBO262444 TLK197399:TLK262444 TVG197399:TVG262444 UFC197399:UFC262444 UOY197399:UOY262444 UYU197399:UYU262444 VIQ197399:VIQ262444 VSM197399:VSM262444 WCI197399:WCI262444 WME197399:WME262444 WWA197399:WWA262444 W262935:W327980 JO262935:JO327980 TK262935:TK327980 ADG262935:ADG327980 ANC262935:ANC327980 AWY262935:AWY327980 BGU262935:BGU327980 BQQ262935:BQQ327980 CAM262935:CAM327980 CKI262935:CKI327980 CUE262935:CUE327980 DEA262935:DEA327980 DNW262935:DNW327980 DXS262935:DXS327980 EHO262935:EHO327980 ERK262935:ERK327980 FBG262935:FBG327980 FLC262935:FLC327980 FUY262935:FUY327980 GEU262935:GEU327980 GOQ262935:GOQ327980 GYM262935:GYM327980 HII262935:HII327980 HSE262935:HSE327980 ICA262935:ICA327980 ILW262935:ILW327980 IVS262935:IVS327980 JFO262935:JFO327980 JPK262935:JPK327980 JZG262935:JZG327980 KJC262935:KJC327980 KSY262935:KSY327980 LCU262935:LCU327980 LMQ262935:LMQ327980 LWM262935:LWM327980 MGI262935:MGI327980 MQE262935:MQE327980 NAA262935:NAA327980 NJW262935:NJW327980 NTS262935:NTS327980 ODO262935:ODO327980 ONK262935:ONK327980 OXG262935:OXG327980 PHC262935:PHC327980 PQY262935:PQY327980 QAU262935:QAU327980 QKQ262935:QKQ327980 QUM262935:QUM327980 REI262935:REI327980 ROE262935:ROE327980 RYA262935:RYA327980 SHW262935:SHW327980 SRS262935:SRS327980 TBO262935:TBO327980 TLK262935:TLK327980 TVG262935:TVG327980 UFC262935:UFC327980 UOY262935:UOY327980 UYU262935:UYU327980 VIQ262935:VIQ327980 VSM262935:VSM327980 WCI262935:WCI327980 WME262935:WME327980 WWA262935:WWA327980 W328471:W393516 JO328471:JO393516 TK328471:TK393516 ADG328471:ADG393516 ANC328471:ANC393516 AWY328471:AWY393516 BGU328471:BGU393516 BQQ328471:BQQ393516 CAM328471:CAM393516 CKI328471:CKI393516 CUE328471:CUE393516 DEA328471:DEA393516 DNW328471:DNW393516 DXS328471:DXS393516 EHO328471:EHO393516 ERK328471:ERK393516 FBG328471:FBG393516 FLC328471:FLC393516 FUY328471:FUY393516 GEU328471:GEU393516 GOQ328471:GOQ393516 GYM328471:GYM393516 HII328471:HII393516 HSE328471:HSE393516 ICA328471:ICA393516 ILW328471:ILW393516 IVS328471:IVS393516 JFO328471:JFO393516 JPK328471:JPK393516 JZG328471:JZG393516 KJC328471:KJC393516 KSY328471:KSY393516 LCU328471:LCU393516 LMQ328471:LMQ393516 LWM328471:LWM393516 MGI328471:MGI393516 MQE328471:MQE393516 NAA328471:NAA393516 NJW328471:NJW393516 NTS328471:NTS393516 ODO328471:ODO393516 ONK328471:ONK393516 OXG328471:OXG393516 PHC328471:PHC393516 PQY328471:PQY393516 QAU328471:QAU393516 QKQ328471:QKQ393516 QUM328471:QUM393516 REI328471:REI393516 ROE328471:ROE393516 RYA328471:RYA393516 SHW328471:SHW393516 SRS328471:SRS393516 TBO328471:TBO393516 TLK328471:TLK393516 TVG328471:TVG393516 UFC328471:UFC393516 UOY328471:UOY393516 UYU328471:UYU393516 VIQ328471:VIQ393516 VSM328471:VSM393516 WCI328471:WCI393516 WME328471:WME393516 WWA328471:WWA393516 W394007:W459052 JO394007:JO459052 TK394007:TK459052 ADG394007:ADG459052 ANC394007:ANC459052 AWY394007:AWY459052 BGU394007:BGU459052 BQQ394007:BQQ459052 CAM394007:CAM459052 CKI394007:CKI459052 CUE394007:CUE459052 DEA394007:DEA459052 DNW394007:DNW459052 DXS394007:DXS459052 EHO394007:EHO459052 ERK394007:ERK459052 FBG394007:FBG459052 FLC394007:FLC459052 FUY394007:FUY459052 GEU394007:GEU459052 GOQ394007:GOQ459052 GYM394007:GYM459052 HII394007:HII459052 HSE394007:HSE459052 ICA394007:ICA459052 ILW394007:ILW459052 IVS394007:IVS459052 JFO394007:JFO459052 JPK394007:JPK459052 JZG394007:JZG459052 KJC394007:KJC459052 KSY394007:KSY459052 LCU394007:LCU459052 LMQ394007:LMQ459052 LWM394007:LWM459052 MGI394007:MGI459052 MQE394007:MQE459052 NAA394007:NAA459052 NJW394007:NJW459052 NTS394007:NTS459052 ODO394007:ODO459052 ONK394007:ONK459052 OXG394007:OXG459052 PHC394007:PHC459052 PQY394007:PQY459052 QAU394007:QAU459052 QKQ394007:QKQ459052 QUM394007:QUM459052 REI394007:REI459052 ROE394007:ROE459052 RYA394007:RYA459052 SHW394007:SHW459052 SRS394007:SRS459052 TBO394007:TBO459052 TLK394007:TLK459052 TVG394007:TVG459052 UFC394007:UFC459052 UOY394007:UOY459052 UYU394007:UYU459052 VIQ394007:VIQ459052 VSM394007:VSM459052 WCI394007:WCI459052 WME394007:WME459052 WWA394007:WWA459052 W459543:W524588 JO459543:JO524588 TK459543:TK524588 ADG459543:ADG524588 ANC459543:ANC524588 AWY459543:AWY524588 BGU459543:BGU524588 BQQ459543:BQQ524588 CAM459543:CAM524588 CKI459543:CKI524588 CUE459543:CUE524588 DEA459543:DEA524588 DNW459543:DNW524588 DXS459543:DXS524588 EHO459543:EHO524588 ERK459543:ERK524588 FBG459543:FBG524588 FLC459543:FLC524588 FUY459543:FUY524588 GEU459543:GEU524588 GOQ459543:GOQ524588 GYM459543:GYM524588 HII459543:HII524588 HSE459543:HSE524588 ICA459543:ICA524588 ILW459543:ILW524588 IVS459543:IVS524588 JFO459543:JFO524588 JPK459543:JPK524588 JZG459543:JZG524588 KJC459543:KJC524588 KSY459543:KSY524588 LCU459543:LCU524588 LMQ459543:LMQ524588 LWM459543:LWM524588 MGI459543:MGI524588 MQE459543:MQE524588 NAA459543:NAA524588 NJW459543:NJW524588 NTS459543:NTS524588 ODO459543:ODO524588 ONK459543:ONK524588 OXG459543:OXG524588 PHC459543:PHC524588 PQY459543:PQY524588 QAU459543:QAU524588 QKQ459543:QKQ524588 QUM459543:QUM524588 REI459543:REI524588 ROE459543:ROE524588 RYA459543:RYA524588 SHW459543:SHW524588 SRS459543:SRS524588 TBO459543:TBO524588 TLK459543:TLK524588 TVG459543:TVG524588 UFC459543:UFC524588 UOY459543:UOY524588 UYU459543:UYU524588 VIQ459543:VIQ524588 VSM459543:VSM524588 WCI459543:WCI524588 WME459543:WME524588 WWA459543:WWA524588 W525079:W590124 JO525079:JO590124 TK525079:TK590124 ADG525079:ADG590124 ANC525079:ANC590124 AWY525079:AWY590124 BGU525079:BGU590124 BQQ525079:BQQ590124 CAM525079:CAM590124 CKI525079:CKI590124 CUE525079:CUE590124 DEA525079:DEA590124 DNW525079:DNW590124 DXS525079:DXS590124 EHO525079:EHO590124 ERK525079:ERK590124 FBG525079:FBG590124 FLC525079:FLC590124 FUY525079:FUY590124 GEU525079:GEU590124 GOQ525079:GOQ590124 GYM525079:GYM590124 HII525079:HII590124 HSE525079:HSE590124 ICA525079:ICA590124 ILW525079:ILW590124 IVS525079:IVS590124 JFO525079:JFO590124 JPK525079:JPK590124 JZG525079:JZG590124 KJC525079:KJC590124 KSY525079:KSY590124 LCU525079:LCU590124 LMQ525079:LMQ590124 LWM525079:LWM590124 MGI525079:MGI590124 MQE525079:MQE590124 NAA525079:NAA590124 NJW525079:NJW590124 NTS525079:NTS590124 ODO525079:ODO590124 ONK525079:ONK590124 OXG525079:OXG590124 PHC525079:PHC590124 PQY525079:PQY590124 QAU525079:QAU590124 QKQ525079:QKQ590124 QUM525079:QUM590124 REI525079:REI590124 ROE525079:ROE590124 RYA525079:RYA590124 SHW525079:SHW590124 SRS525079:SRS590124 TBO525079:TBO590124 TLK525079:TLK590124 TVG525079:TVG590124 UFC525079:UFC590124 UOY525079:UOY590124 UYU525079:UYU590124 VIQ525079:VIQ590124 VSM525079:VSM590124 WCI525079:WCI590124 WME525079:WME590124 WWA525079:WWA590124 W590615:W655660 JO590615:JO655660 TK590615:TK655660 ADG590615:ADG655660 ANC590615:ANC655660 AWY590615:AWY655660 BGU590615:BGU655660 BQQ590615:BQQ655660 CAM590615:CAM655660 CKI590615:CKI655660 CUE590615:CUE655660 DEA590615:DEA655660 DNW590615:DNW655660 DXS590615:DXS655660 EHO590615:EHO655660 ERK590615:ERK655660 FBG590615:FBG655660 FLC590615:FLC655660 FUY590615:FUY655660 GEU590615:GEU655660 GOQ590615:GOQ655660 GYM590615:GYM655660 HII590615:HII655660 HSE590615:HSE655660 ICA590615:ICA655660 ILW590615:ILW655660 IVS590615:IVS655660 JFO590615:JFO655660 JPK590615:JPK655660 JZG590615:JZG655660 KJC590615:KJC655660 KSY590615:KSY655660 LCU590615:LCU655660 LMQ590615:LMQ655660 LWM590615:LWM655660 MGI590615:MGI655660 MQE590615:MQE655660 NAA590615:NAA655660 NJW590615:NJW655660 NTS590615:NTS655660 ODO590615:ODO655660 ONK590615:ONK655660 OXG590615:OXG655660 PHC590615:PHC655660 PQY590615:PQY655660 QAU590615:QAU655660 QKQ590615:QKQ655660 QUM590615:QUM655660 REI590615:REI655660 ROE590615:ROE655660 RYA590615:RYA655660 SHW590615:SHW655660 SRS590615:SRS655660 TBO590615:TBO655660 TLK590615:TLK655660 TVG590615:TVG655660 UFC590615:UFC655660 UOY590615:UOY655660 UYU590615:UYU655660 VIQ590615:VIQ655660 VSM590615:VSM655660 WCI590615:WCI655660 WME590615:WME655660 WWA590615:WWA655660 W656151:W721196 JO656151:JO721196 TK656151:TK721196 ADG656151:ADG721196 ANC656151:ANC721196 AWY656151:AWY721196 BGU656151:BGU721196 BQQ656151:BQQ721196 CAM656151:CAM721196 CKI656151:CKI721196 CUE656151:CUE721196 DEA656151:DEA721196 DNW656151:DNW721196 DXS656151:DXS721196 EHO656151:EHO721196 ERK656151:ERK721196 FBG656151:FBG721196 FLC656151:FLC721196 FUY656151:FUY721196 GEU656151:GEU721196 GOQ656151:GOQ721196 GYM656151:GYM721196 HII656151:HII721196 HSE656151:HSE721196 ICA656151:ICA721196 ILW656151:ILW721196 IVS656151:IVS721196 JFO656151:JFO721196 JPK656151:JPK721196 JZG656151:JZG721196 KJC656151:KJC721196 KSY656151:KSY721196 LCU656151:LCU721196 LMQ656151:LMQ721196 LWM656151:LWM721196 MGI656151:MGI721196 MQE656151:MQE721196 NAA656151:NAA721196 NJW656151:NJW721196 NTS656151:NTS721196 ODO656151:ODO721196 ONK656151:ONK721196 OXG656151:OXG721196 PHC656151:PHC721196 PQY656151:PQY721196 QAU656151:QAU721196 QKQ656151:QKQ721196 QUM656151:QUM721196 REI656151:REI721196 ROE656151:ROE721196 RYA656151:RYA721196 SHW656151:SHW721196 SRS656151:SRS721196 TBO656151:TBO721196 TLK656151:TLK721196 TVG656151:TVG721196 UFC656151:UFC721196 UOY656151:UOY721196 UYU656151:UYU721196 VIQ656151:VIQ721196 VSM656151:VSM721196 WCI656151:WCI721196 WME656151:WME721196 WWA656151:WWA721196 W721687:W786732 JO721687:JO786732 TK721687:TK786732 ADG721687:ADG786732 ANC721687:ANC786732 AWY721687:AWY786732 BGU721687:BGU786732 BQQ721687:BQQ786732 CAM721687:CAM786732 CKI721687:CKI786732 CUE721687:CUE786732 DEA721687:DEA786732 DNW721687:DNW786732 DXS721687:DXS786732 EHO721687:EHO786732 ERK721687:ERK786732 FBG721687:FBG786732 FLC721687:FLC786732 FUY721687:FUY786732 GEU721687:GEU786732 GOQ721687:GOQ786732 GYM721687:GYM786732 HII721687:HII786732 HSE721687:HSE786732 ICA721687:ICA786732 ILW721687:ILW786732 IVS721687:IVS786732 JFO721687:JFO786732 JPK721687:JPK786732 JZG721687:JZG786732 KJC721687:KJC786732 KSY721687:KSY786732 LCU721687:LCU786732 LMQ721687:LMQ786732 LWM721687:LWM786732 MGI721687:MGI786732 MQE721687:MQE786732 NAA721687:NAA786732 NJW721687:NJW786732 NTS721687:NTS786732 ODO721687:ODO786732 ONK721687:ONK786732 OXG721687:OXG786732 PHC721687:PHC786732 PQY721687:PQY786732 QAU721687:QAU786732 QKQ721687:QKQ786732 QUM721687:QUM786732 REI721687:REI786732 ROE721687:ROE786732 RYA721687:RYA786732 SHW721687:SHW786732 SRS721687:SRS786732 TBO721687:TBO786732 TLK721687:TLK786732 TVG721687:TVG786732 UFC721687:UFC786732 UOY721687:UOY786732 UYU721687:UYU786732 VIQ721687:VIQ786732 VSM721687:VSM786732 WCI721687:WCI786732 WME721687:WME786732 WWA721687:WWA786732 W787223:W852268 JO787223:JO852268 TK787223:TK852268 ADG787223:ADG852268 ANC787223:ANC852268 AWY787223:AWY852268 BGU787223:BGU852268 BQQ787223:BQQ852268 CAM787223:CAM852268 CKI787223:CKI852268 CUE787223:CUE852268 DEA787223:DEA852268 DNW787223:DNW852268 DXS787223:DXS852268 EHO787223:EHO852268 ERK787223:ERK852268 FBG787223:FBG852268 FLC787223:FLC852268 FUY787223:FUY852268 GEU787223:GEU852268 GOQ787223:GOQ852268 GYM787223:GYM852268 HII787223:HII852268 HSE787223:HSE852268 ICA787223:ICA852268 ILW787223:ILW852268 IVS787223:IVS852268 JFO787223:JFO852268 JPK787223:JPK852268 JZG787223:JZG852268 KJC787223:KJC852268 KSY787223:KSY852268 LCU787223:LCU852268 LMQ787223:LMQ852268 LWM787223:LWM852268 MGI787223:MGI852268 MQE787223:MQE852268 NAA787223:NAA852268 NJW787223:NJW852268 NTS787223:NTS852268 ODO787223:ODO852268 ONK787223:ONK852268 OXG787223:OXG852268 PHC787223:PHC852268 PQY787223:PQY852268 QAU787223:QAU852268 QKQ787223:QKQ852268 QUM787223:QUM852268 REI787223:REI852268 ROE787223:ROE852268 RYA787223:RYA852268 SHW787223:SHW852268 SRS787223:SRS852268 TBO787223:TBO852268 TLK787223:TLK852268 TVG787223:TVG852268 UFC787223:UFC852268 UOY787223:UOY852268 UYU787223:UYU852268 VIQ787223:VIQ852268 VSM787223:VSM852268 WCI787223:WCI852268 WME787223:WME852268 WWA787223:WWA852268 W852759:W917804 JO852759:JO917804 TK852759:TK917804 ADG852759:ADG917804 ANC852759:ANC917804 AWY852759:AWY917804 BGU852759:BGU917804 BQQ852759:BQQ917804 CAM852759:CAM917804 CKI852759:CKI917804 CUE852759:CUE917804 DEA852759:DEA917804 DNW852759:DNW917804 DXS852759:DXS917804 EHO852759:EHO917804 ERK852759:ERK917804 FBG852759:FBG917804 FLC852759:FLC917804 FUY852759:FUY917804 GEU852759:GEU917804 GOQ852759:GOQ917804 GYM852759:GYM917804 HII852759:HII917804 HSE852759:HSE917804 ICA852759:ICA917804 ILW852759:ILW917804 IVS852759:IVS917804 JFO852759:JFO917804 JPK852759:JPK917804 JZG852759:JZG917804 KJC852759:KJC917804 KSY852759:KSY917804 LCU852759:LCU917804 LMQ852759:LMQ917804 LWM852759:LWM917804 MGI852759:MGI917804 MQE852759:MQE917804 NAA852759:NAA917804 NJW852759:NJW917804 NTS852759:NTS917804 ODO852759:ODO917804 ONK852759:ONK917804 OXG852759:OXG917804 PHC852759:PHC917804 PQY852759:PQY917804 QAU852759:QAU917804 QKQ852759:QKQ917804 QUM852759:QUM917804 REI852759:REI917804 ROE852759:ROE917804 RYA852759:RYA917804 SHW852759:SHW917804 SRS852759:SRS917804 TBO852759:TBO917804 TLK852759:TLK917804 TVG852759:TVG917804 UFC852759:UFC917804 UOY852759:UOY917804 UYU852759:UYU917804 VIQ852759:VIQ917804 VSM852759:VSM917804 WCI852759:WCI917804 WME852759:WME917804 WWA852759:WWA917804 W918295:W983340 JO918295:JO983340 TK918295:TK983340 ADG918295:ADG983340 ANC918295:ANC983340 AWY918295:AWY983340 BGU918295:BGU983340 BQQ918295:BQQ983340 CAM918295:CAM983340 CKI918295:CKI983340 CUE918295:CUE983340 DEA918295:DEA983340 DNW918295:DNW983340 DXS918295:DXS983340 EHO918295:EHO983340 ERK918295:ERK983340 FBG918295:FBG983340 FLC918295:FLC983340 FUY918295:FUY983340 GEU918295:GEU983340 GOQ918295:GOQ983340 GYM918295:GYM983340 HII918295:HII983340 HSE918295:HSE983340 ICA918295:ICA983340 ILW918295:ILW983340 IVS918295:IVS983340 JFO918295:JFO983340 JPK918295:JPK983340 JZG918295:JZG983340 KJC918295:KJC983340 KSY918295:KSY983340 LCU918295:LCU983340 LMQ918295:LMQ983340 LWM918295:LWM983340 MGI918295:MGI983340 MQE918295:MQE983340 NAA918295:NAA983340 NJW918295:NJW983340 NTS918295:NTS983340 ODO918295:ODO983340 ONK918295:ONK983340 OXG918295:OXG983340 PHC918295:PHC983340 PQY918295:PQY983340 QAU918295:QAU983340 QKQ918295:QKQ983340 QUM918295:QUM983340 REI918295:REI983340 ROE918295:ROE983340 RYA918295:RYA983340 SHW918295:SHW983340 SRS918295:SRS983340 TBO918295:TBO983340 TLK918295:TLK983340 TVG918295:TVG983340 UFC918295:UFC983340 UOY918295:UOY983340 UYU918295:UYU983340 VIQ918295:VIQ983340 VSM918295:VSM983340 WCI918295:WCI983340 WME918295:WME983340 WWA918295:WWA983340 W983831:W1048576 JO983831:JO1048576 TK983831:TK1048576 ADG983831:ADG1048576 ANC983831:ANC1048576 AWY983831:AWY1048576 BGU983831:BGU1048576 BQQ983831:BQQ1048576 CAM983831:CAM1048576 CKI983831:CKI1048576 CUE983831:CUE1048576 DEA983831:DEA1048576 DNW983831:DNW1048576 DXS983831:DXS1048576 EHO983831:EHO1048576 ERK983831:ERK1048576 FBG983831:FBG1048576 FLC983831:FLC1048576 FUY983831:FUY1048576 GEU983831:GEU1048576 GOQ983831:GOQ1048576 GYM983831:GYM1048576 HII983831:HII1048576 HSE983831:HSE1048576 ICA983831:ICA1048576 ILW983831:ILW1048576 IVS983831:IVS1048576 JFO983831:JFO1048576 JPK983831:JPK1048576 JZG983831:JZG1048576 KJC983831:KJC1048576 KSY983831:KSY1048576 LCU983831:LCU1048576 LMQ983831:LMQ1048576 LWM983831:LWM1048576 MGI983831:MGI1048576 MQE983831:MQE1048576 NAA983831:NAA1048576 NJW983831:NJW1048576 NTS983831:NTS1048576 ODO983831:ODO1048576 ONK983831:ONK1048576 OXG983831:OXG1048576 PHC983831:PHC1048576 PQY983831:PQY1048576 QAU983831:QAU1048576 QKQ983831:QKQ1048576 QUM983831:QUM1048576 REI983831:REI1048576 ROE983831:ROE1048576 RYA983831:RYA1048576 SHW983831:SHW1048576 SRS983831:SRS1048576 TBO983831:TBO1048576 TLK983831:TLK1048576 TVG983831:TVG1048576 UFC983831:UFC1048576 UOY983831:UOY1048576 UYU983831:UYU1048576 VIQ983831:VIQ1048576 VSM983831:VSM1048576 WCI983831:WCI1048576 WME983831:WME1048576 WWA983831:WWA1048576 W781:W785 JO781:JO785 TK781:TK785 ADG781:ADG785 ANC781:ANC785 AWY781:AWY785 BGU781:BGU785 BQQ781:BQQ785 CAM781:CAM785 CKI781:CKI785 CUE781:CUE785 DEA781:DEA785 DNW781:DNW785 DXS781:DXS785 EHO781:EHO785 ERK781:ERK785 FBG781:FBG785 FLC781:FLC785 FUY781:FUY785 GEU781:GEU785 GOQ781:GOQ785 GYM781:GYM785 HII781:HII785 HSE781:HSE785 ICA781:ICA785 ILW781:ILW785 IVS781:IVS785 JFO781:JFO785 JPK781:JPK785 JZG781:JZG785 KJC781:KJC785 KSY781:KSY785 LCU781:LCU785 LMQ781:LMQ785 LWM781:LWM785 MGI781:MGI785 MQE781:MQE785 NAA781:NAA785 NJW781:NJW785 NTS781:NTS785 ODO781:ODO785 ONK781:ONK785 OXG781:OXG785 PHC781:PHC785 PQY781:PQY785 QAU781:QAU785 QKQ781:QKQ785 QUM781:QUM785 REI781:REI785 ROE781:ROE785 RYA781:RYA785 SHW781:SHW785 SRS781:SRS785 TBO781:TBO785 TLK781:TLK785 TVG781:TVG785 UFC781:UFC785 UOY781:UOY785 UYU781:UYU785 VIQ781:VIQ785 VSM781:VSM785 WCI781:WCI785 WME781:WME785 WWA781:WWA785 W66307:W66311 JO66307:JO66311 TK66307:TK66311 ADG66307:ADG66311 ANC66307:ANC66311 AWY66307:AWY66311 BGU66307:BGU66311 BQQ66307:BQQ66311 CAM66307:CAM66311 CKI66307:CKI66311 CUE66307:CUE66311 DEA66307:DEA66311 DNW66307:DNW66311 DXS66307:DXS66311 EHO66307:EHO66311 ERK66307:ERK66311 FBG66307:FBG66311 FLC66307:FLC66311 FUY66307:FUY66311 GEU66307:GEU66311 GOQ66307:GOQ66311 GYM66307:GYM66311 HII66307:HII66311 HSE66307:HSE66311 ICA66307:ICA66311 ILW66307:ILW66311 IVS66307:IVS66311 JFO66307:JFO66311 JPK66307:JPK66311 JZG66307:JZG66311 KJC66307:KJC66311 KSY66307:KSY66311 LCU66307:LCU66311 LMQ66307:LMQ66311 LWM66307:LWM66311 MGI66307:MGI66311 MQE66307:MQE66311 NAA66307:NAA66311 NJW66307:NJW66311 NTS66307:NTS66311 ODO66307:ODO66311 ONK66307:ONK66311 OXG66307:OXG66311 PHC66307:PHC66311 PQY66307:PQY66311 QAU66307:QAU66311 QKQ66307:QKQ66311 QUM66307:QUM66311 REI66307:REI66311 ROE66307:ROE66311 RYA66307:RYA66311 SHW66307:SHW66311 SRS66307:SRS66311 TBO66307:TBO66311 TLK66307:TLK66311 TVG66307:TVG66311 UFC66307:UFC66311 UOY66307:UOY66311 UYU66307:UYU66311 VIQ66307:VIQ66311 VSM66307:VSM66311 WCI66307:WCI66311 WME66307:WME66311 WWA66307:WWA66311 W131843:W131847 JO131843:JO131847 TK131843:TK131847 ADG131843:ADG131847 ANC131843:ANC131847 AWY131843:AWY131847 BGU131843:BGU131847 BQQ131843:BQQ131847 CAM131843:CAM131847 CKI131843:CKI131847 CUE131843:CUE131847 DEA131843:DEA131847 DNW131843:DNW131847 DXS131843:DXS131847 EHO131843:EHO131847 ERK131843:ERK131847 FBG131843:FBG131847 FLC131843:FLC131847 FUY131843:FUY131847 GEU131843:GEU131847 GOQ131843:GOQ131847 GYM131843:GYM131847 HII131843:HII131847 HSE131843:HSE131847 ICA131843:ICA131847 ILW131843:ILW131847 IVS131843:IVS131847 JFO131843:JFO131847 JPK131843:JPK131847 JZG131843:JZG131847 KJC131843:KJC131847 KSY131843:KSY131847 LCU131843:LCU131847 LMQ131843:LMQ131847 LWM131843:LWM131847 MGI131843:MGI131847 MQE131843:MQE131847 NAA131843:NAA131847 NJW131843:NJW131847 NTS131843:NTS131847 ODO131843:ODO131847 ONK131843:ONK131847 OXG131843:OXG131847 PHC131843:PHC131847 PQY131843:PQY131847 QAU131843:QAU131847 QKQ131843:QKQ131847 QUM131843:QUM131847 REI131843:REI131847 ROE131843:ROE131847 RYA131843:RYA131847 SHW131843:SHW131847 SRS131843:SRS131847 TBO131843:TBO131847 TLK131843:TLK131847 TVG131843:TVG131847 UFC131843:UFC131847 UOY131843:UOY131847 UYU131843:UYU131847 VIQ131843:VIQ131847 VSM131843:VSM131847 WCI131843:WCI131847 WME131843:WME131847 WWA131843:WWA131847 W197379:W197383 JO197379:JO197383 TK197379:TK197383 ADG197379:ADG197383 ANC197379:ANC197383 AWY197379:AWY197383 BGU197379:BGU197383 BQQ197379:BQQ197383 CAM197379:CAM197383 CKI197379:CKI197383 CUE197379:CUE197383 DEA197379:DEA197383 DNW197379:DNW197383 DXS197379:DXS197383 EHO197379:EHO197383 ERK197379:ERK197383 FBG197379:FBG197383 FLC197379:FLC197383 FUY197379:FUY197383 GEU197379:GEU197383 GOQ197379:GOQ197383 GYM197379:GYM197383 HII197379:HII197383 HSE197379:HSE197383 ICA197379:ICA197383 ILW197379:ILW197383 IVS197379:IVS197383 JFO197379:JFO197383 JPK197379:JPK197383 JZG197379:JZG197383 KJC197379:KJC197383 KSY197379:KSY197383 LCU197379:LCU197383 LMQ197379:LMQ197383 LWM197379:LWM197383 MGI197379:MGI197383 MQE197379:MQE197383 NAA197379:NAA197383 NJW197379:NJW197383 NTS197379:NTS197383 ODO197379:ODO197383 ONK197379:ONK197383 OXG197379:OXG197383 PHC197379:PHC197383 PQY197379:PQY197383 QAU197379:QAU197383 QKQ197379:QKQ197383 QUM197379:QUM197383 REI197379:REI197383 ROE197379:ROE197383 RYA197379:RYA197383 SHW197379:SHW197383 SRS197379:SRS197383 TBO197379:TBO197383 TLK197379:TLK197383 TVG197379:TVG197383 UFC197379:UFC197383 UOY197379:UOY197383 UYU197379:UYU197383 VIQ197379:VIQ197383 VSM197379:VSM197383 WCI197379:WCI197383 WME197379:WME197383 WWA197379:WWA197383 W262915:W262919 JO262915:JO262919 TK262915:TK262919 ADG262915:ADG262919 ANC262915:ANC262919 AWY262915:AWY262919 BGU262915:BGU262919 BQQ262915:BQQ262919 CAM262915:CAM262919 CKI262915:CKI262919 CUE262915:CUE262919 DEA262915:DEA262919 DNW262915:DNW262919 DXS262915:DXS262919 EHO262915:EHO262919 ERK262915:ERK262919 FBG262915:FBG262919 FLC262915:FLC262919 FUY262915:FUY262919 GEU262915:GEU262919 GOQ262915:GOQ262919 GYM262915:GYM262919 HII262915:HII262919 HSE262915:HSE262919 ICA262915:ICA262919 ILW262915:ILW262919 IVS262915:IVS262919 JFO262915:JFO262919 JPK262915:JPK262919 JZG262915:JZG262919 KJC262915:KJC262919 KSY262915:KSY262919 LCU262915:LCU262919 LMQ262915:LMQ262919 LWM262915:LWM262919 MGI262915:MGI262919 MQE262915:MQE262919 NAA262915:NAA262919 NJW262915:NJW262919 NTS262915:NTS262919 ODO262915:ODO262919 ONK262915:ONK262919 OXG262915:OXG262919 PHC262915:PHC262919 PQY262915:PQY262919 QAU262915:QAU262919 QKQ262915:QKQ262919 QUM262915:QUM262919 REI262915:REI262919 ROE262915:ROE262919 RYA262915:RYA262919 SHW262915:SHW262919 SRS262915:SRS262919 TBO262915:TBO262919 TLK262915:TLK262919 TVG262915:TVG262919 UFC262915:UFC262919 UOY262915:UOY262919 UYU262915:UYU262919 VIQ262915:VIQ262919 VSM262915:VSM262919 WCI262915:WCI262919 WME262915:WME262919 WWA262915:WWA262919 W328451:W328455 JO328451:JO328455 TK328451:TK328455 ADG328451:ADG328455 ANC328451:ANC328455 AWY328451:AWY328455 BGU328451:BGU328455 BQQ328451:BQQ328455 CAM328451:CAM328455 CKI328451:CKI328455 CUE328451:CUE328455 DEA328451:DEA328455 DNW328451:DNW328455 DXS328451:DXS328455 EHO328451:EHO328455 ERK328451:ERK328455 FBG328451:FBG328455 FLC328451:FLC328455 FUY328451:FUY328455 GEU328451:GEU328455 GOQ328451:GOQ328455 GYM328451:GYM328455 HII328451:HII328455 HSE328451:HSE328455 ICA328451:ICA328455 ILW328451:ILW328455 IVS328451:IVS328455 JFO328451:JFO328455 JPK328451:JPK328455 JZG328451:JZG328455 KJC328451:KJC328455 KSY328451:KSY328455 LCU328451:LCU328455 LMQ328451:LMQ328455 LWM328451:LWM328455 MGI328451:MGI328455 MQE328451:MQE328455 NAA328451:NAA328455 NJW328451:NJW328455 NTS328451:NTS328455 ODO328451:ODO328455 ONK328451:ONK328455 OXG328451:OXG328455 PHC328451:PHC328455 PQY328451:PQY328455 QAU328451:QAU328455 QKQ328451:QKQ328455 QUM328451:QUM328455 REI328451:REI328455 ROE328451:ROE328455 RYA328451:RYA328455 SHW328451:SHW328455 SRS328451:SRS328455 TBO328451:TBO328455 TLK328451:TLK328455 TVG328451:TVG328455 UFC328451:UFC328455 UOY328451:UOY328455 UYU328451:UYU328455 VIQ328451:VIQ328455 VSM328451:VSM328455 WCI328451:WCI328455 WME328451:WME328455 WWA328451:WWA328455 W393987:W393991 JO393987:JO393991 TK393987:TK393991 ADG393987:ADG393991 ANC393987:ANC393991 AWY393987:AWY393991 BGU393987:BGU393991 BQQ393987:BQQ393991 CAM393987:CAM393991 CKI393987:CKI393991 CUE393987:CUE393991 DEA393987:DEA393991 DNW393987:DNW393991 DXS393987:DXS393991 EHO393987:EHO393991 ERK393987:ERK393991 FBG393987:FBG393991 FLC393987:FLC393991 FUY393987:FUY393991 GEU393987:GEU393991 GOQ393987:GOQ393991 GYM393987:GYM393991 HII393987:HII393991 HSE393987:HSE393991 ICA393987:ICA393991 ILW393987:ILW393991 IVS393987:IVS393991 JFO393987:JFO393991 JPK393987:JPK393991 JZG393987:JZG393991 KJC393987:KJC393991 KSY393987:KSY393991 LCU393987:LCU393991 LMQ393987:LMQ393991 LWM393987:LWM393991 MGI393987:MGI393991 MQE393987:MQE393991 NAA393987:NAA393991 NJW393987:NJW393991 NTS393987:NTS393991 ODO393987:ODO393991 ONK393987:ONK393991 OXG393987:OXG393991 PHC393987:PHC393991 PQY393987:PQY393991 QAU393987:QAU393991 QKQ393987:QKQ393991 QUM393987:QUM393991 REI393987:REI393991 ROE393987:ROE393991 RYA393987:RYA393991 SHW393987:SHW393991 SRS393987:SRS393991 TBO393987:TBO393991 TLK393987:TLK393991 TVG393987:TVG393991 UFC393987:UFC393991 UOY393987:UOY393991 UYU393987:UYU393991 VIQ393987:VIQ393991 VSM393987:VSM393991 WCI393987:WCI393991 WME393987:WME393991 WWA393987:WWA393991 W459523:W459527 JO459523:JO459527 TK459523:TK459527 ADG459523:ADG459527 ANC459523:ANC459527 AWY459523:AWY459527 BGU459523:BGU459527 BQQ459523:BQQ459527 CAM459523:CAM459527 CKI459523:CKI459527 CUE459523:CUE459527 DEA459523:DEA459527 DNW459523:DNW459527 DXS459523:DXS459527 EHO459523:EHO459527 ERK459523:ERK459527 FBG459523:FBG459527 FLC459523:FLC459527 FUY459523:FUY459527 GEU459523:GEU459527 GOQ459523:GOQ459527 GYM459523:GYM459527 HII459523:HII459527 HSE459523:HSE459527 ICA459523:ICA459527 ILW459523:ILW459527 IVS459523:IVS459527 JFO459523:JFO459527 JPK459523:JPK459527 JZG459523:JZG459527 KJC459523:KJC459527 KSY459523:KSY459527 LCU459523:LCU459527 LMQ459523:LMQ459527 LWM459523:LWM459527 MGI459523:MGI459527 MQE459523:MQE459527 NAA459523:NAA459527 NJW459523:NJW459527 NTS459523:NTS459527 ODO459523:ODO459527 ONK459523:ONK459527 OXG459523:OXG459527 PHC459523:PHC459527 PQY459523:PQY459527 QAU459523:QAU459527 QKQ459523:QKQ459527 QUM459523:QUM459527 REI459523:REI459527 ROE459523:ROE459527 RYA459523:RYA459527 SHW459523:SHW459527 SRS459523:SRS459527 TBO459523:TBO459527 TLK459523:TLK459527 TVG459523:TVG459527 UFC459523:UFC459527 UOY459523:UOY459527 UYU459523:UYU459527 VIQ459523:VIQ459527 VSM459523:VSM459527 WCI459523:WCI459527 WME459523:WME459527 WWA459523:WWA459527 W525059:W525063 JO525059:JO525063 TK525059:TK525063 ADG525059:ADG525063 ANC525059:ANC525063 AWY525059:AWY525063 BGU525059:BGU525063 BQQ525059:BQQ525063 CAM525059:CAM525063 CKI525059:CKI525063 CUE525059:CUE525063 DEA525059:DEA525063 DNW525059:DNW525063 DXS525059:DXS525063 EHO525059:EHO525063 ERK525059:ERK525063 FBG525059:FBG525063 FLC525059:FLC525063 FUY525059:FUY525063 GEU525059:GEU525063 GOQ525059:GOQ525063 GYM525059:GYM525063 HII525059:HII525063 HSE525059:HSE525063 ICA525059:ICA525063 ILW525059:ILW525063 IVS525059:IVS525063 JFO525059:JFO525063 JPK525059:JPK525063 JZG525059:JZG525063 KJC525059:KJC525063 KSY525059:KSY525063 LCU525059:LCU525063 LMQ525059:LMQ525063 LWM525059:LWM525063 MGI525059:MGI525063 MQE525059:MQE525063 NAA525059:NAA525063 NJW525059:NJW525063 NTS525059:NTS525063 ODO525059:ODO525063 ONK525059:ONK525063 OXG525059:OXG525063 PHC525059:PHC525063 PQY525059:PQY525063 QAU525059:QAU525063 QKQ525059:QKQ525063 QUM525059:QUM525063 REI525059:REI525063 ROE525059:ROE525063 RYA525059:RYA525063 SHW525059:SHW525063 SRS525059:SRS525063 TBO525059:TBO525063 TLK525059:TLK525063 TVG525059:TVG525063 UFC525059:UFC525063 UOY525059:UOY525063 UYU525059:UYU525063 VIQ525059:VIQ525063 VSM525059:VSM525063 WCI525059:WCI525063 WME525059:WME525063 WWA525059:WWA525063 W590595:W590599 JO590595:JO590599 TK590595:TK590599 ADG590595:ADG590599 ANC590595:ANC590599 AWY590595:AWY590599 BGU590595:BGU590599 BQQ590595:BQQ590599 CAM590595:CAM590599 CKI590595:CKI590599 CUE590595:CUE590599 DEA590595:DEA590599 DNW590595:DNW590599 DXS590595:DXS590599 EHO590595:EHO590599 ERK590595:ERK590599 FBG590595:FBG590599 FLC590595:FLC590599 FUY590595:FUY590599 GEU590595:GEU590599 GOQ590595:GOQ590599 GYM590595:GYM590599 HII590595:HII590599 HSE590595:HSE590599 ICA590595:ICA590599 ILW590595:ILW590599 IVS590595:IVS590599 JFO590595:JFO590599 JPK590595:JPK590599 JZG590595:JZG590599 KJC590595:KJC590599 KSY590595:KSY590599 LCU590595:LCU590599 LMQ590595:LMQ590599 LWM590595:LWM590599 MGI590595:MGI590599 MQE590595:MQE590599 NAA590595:NAA590599 NJW590595:NJW590599 NTS590595:NTS590599 ODO590595:ODO590599 ONK590595:ONK590599 OXG590595:OXG590599 PHC590595:PHC590599 PQY590595:PQY590599 QAU590595:QAU590599 QKQ590595:QKQ590599 QUM590595:QUM590599 REI590595:REI590599 ROE590595:ROE590599 RYA590595:RYA590599 SHW590595:SHW590599 SRS590595:SRS590599 TBO590595:TBO590599 TLK590595:TLK590599 TVG590595:TVG590599 UFC590595:UFC590599 UOY590595:UOY590599 UYU590595:UYU590599 VIQ590595:VIQ590599 VSM590595:VSM590599 WCI590595:WCI590599 WME590595:WME590599 WWA590595:WWA590599 W656131:W656135 JO656131:JO656135 TK656131:TK656135 ADG656131:ADG656135 ANC656131:ANC656135 AWY656131:AWY656135 BGU656131:BGU656135 BQQ656131:BQQ656135 CAM656131:CAM656135 CKI656131:CKI656135 CUE656131:CUE656135 DEA656131:DEA656135 DNW656131:DNW656135 DXS656131:DXS656135 EHO656131:EHO656135 ERK656131:ERK656135 FBG656131:FBG656135 FLC656131:FLC656135 FUY656131:FUY656135 GEU656131:GEU656135 GOQ656131:GOQ656135 GYM656131:GYM656135 HII656131:HII656135 HSE656131:HSE656135 ICA656131:ICA656135 ILW656131:ILW656135 IVS656131:IVS656135 JFO656131:JFO656135 JPK656131:JPK656135 JZG656131:JZG656135 KJC656131:KJC656135 KSY656131:KSY656135 LCU656131:LCU656135 LMQ656131:LMQ656135 LWM656131:LWM656135 MGI656131:MGI656135 MQE656131:MQE656135 NAA656131:NAA656135 NJW656131:NJW656135 NTS656131:NTS656135 ODO656131:ODO656135 ONK656131:ONK656135 OXG656131:OXG656135 PHC656131:PHC656135 PQY656131:PQY656135 QAU656131:QAU656135 QKQ656131:QKQ656135 QUM656131:QUM656135 REI656131:REI656135 ROE656131:ROE656135 RYA656131:RYA656135 SHW656131:SHW656135 SRS656131:SRS656135 TBO656131:TBO656135 TLK656131:TLK656135 TVG656131:TVG656135 UFC656131:UFC656135 UOY656131:UOY656135 UYU656131:UYU656135 VIQ656131:VIQ656135 VSM656131:VSM656135 WCI656131:WCI656135 WME656131:WME656135 WWA656131:WWA656135 W721667:W721671 JO721667:JO721671 TK721667:TK721671 ADG721667:ADG721671 ANC721667:ANC721671 AWY721667:AWY721671 BGU721667:BGU721671 BQQ721667:BQQ721671 CAM721667:CAM721671 CKI721667:CKI721671 CUE721667:CUE721671 DEA721667:DEA721671 DNW721667:DNW721671 DXS721667:DXS721671 EHO721667:EHO721671 ERK721667:ERK721671 FBG721667:FBG721671 FLC721667:FLC721671 FUY721667:FUY721671 GEU721667:GEU721671 GOQ721667:GOQ721671 GYM721667:GYM721671 HII721667:HII721671 HSE721667:HSE721671 ICA721667:ICA721671 ILW721667:ILW721671 IVS721667:IVS721671 JFO721667:JFO721671 JPK721667:JPK721671 JZG721667:JZG721671 KJC721667:KJC721671 KSY721667:KSY721671 LCU721667:LCU721671 LMQ721667:LMQ721671 LWM721667:LWM721671 MGI721667:MGI721671 MQE721667:MQE721671 NAA721667:NAA721671 NJW721667:NJW721671 NTS721667:NTS721671 ODO721667:ODO721671 ONK721667:ONK721671 OXG721667:OXG721671 PHC721667:PHC721671 PQY721667:PQY721671 QAU721667:QAU721671 QKQ721667:QKQ721671 QUM721667:QUM721671 REI721667:REI721671 ROE721667:ROE721671 RYA721667:RYA721671 SHW721667:SHW721671 SRS721667:SRS721671 TBO721667:TBO721671 TLK721667:TLK721671 TVG721667:TVG721671 UFC721667:UFC721671 UOY721667:UOY721671 UYU721667:UYU721671 VIQ721667:VIQ721671 VSM721667:VSM721671 WCI721667:WCI721671 WME721667:WME721671 WWA721667:WWA721671 W787203:W787207 JO787203:JO787207 TK787203:TK787207 ADG787203:ADG787207 ANC787203:ANC787207 AWY787203:AWY787207 BGU787203:BGU787207 BQQ787203:BQQ787207 CAM787203:CAM787207 CKI787203:CKI787207 CUE787203:CUE787207 DEA787203:DEA787207 DNW787203:DNW787207 DXS787203:DXS787207 EHO787203:EHO787207 ERK787203:ERK787207 FBG787203:FBG787207 FLC787203:FLC787207 FUY787203:FUY787207 GEU787203:GEU787207 GOQ787203:GOQ787207 GYM787203:GYM787207 HII787203:HII787207 HSE787203:HSE787207 ICA787203:ICA787207 ILW787203:ILW787207 IVS787203:IVS787207 JFO787203:JFO787207 JPK787203:JPK787207 JZG787203:JZG787207 KJC787203:KJC787207 KSY787203:KSY787207 LCU787203:LCU787207 LMQ787203:LMQ787207 LWM787203:LWM787207 MGI787203:MGI787207 MQE787203:MQE787207 NAA787203:NAA787207 NJW787203:NJW787207 NTS787203:NTS787207 ODO787203:ODO787207 ONK787203:ONK787207 OXG787203:OXG787207 PHC787203:PHC787207 PQY787203:PQY787207 QAU787203:QAU787207 QKQ787203:QKQ787207 QUM787203:QUM787207 REI787203:REI787207 ROE787203:ROE787207 RYA787203:RYA787207 SHW787203:SHW787207 SRS787203:SRS787207 TBO787203:TBO787207 TLK787203:TLK787207 TVG787203:TVG787207 UFC787203:UFC787207 UOY787203:UOY787207 UYU787203:UYU787207 VIQ787203:VIQ787207 VSM787203:VSM787207 WCI787203:WCI787207 WME787203:WME787207 WWA787203:WWA787207 W852739:W852743 JO852739:JO852743 TK852739:TK852743 ADG852739:ADG852743 ANC852739:ANC852743 AWY852739:AWY852743 BGU852739:BGU852743 BQQ852739:BQQ852743 CAM852739:CAM852743 CKI852739:CKI852743 CUE852739:CUE852743 DEA852739:DEA852743 DNW852739:DNW852743 DXS852739:DXS852743 EHO852739:EHO852743 ERK852739:ERK852743 FBG852739:FBG852743 FLC852739:FLC852743 FUY852739:FUY852743 GEU852739:GEU852743 GOQ852739:GOQ852743 GYM852739:GYM852743 HII852739:HII852743 HSE852739:HSE852743 ICA852739:ICA852743 ILW852739:ILW852743 IVS852739:IVS852743 JFO852739:JFO852743 JPK852739:JPK852743 JZG852739:JZG852743 KJC852739:KJC852743 KSY852739:KSY852743 LCU852739:LCU852743 LMQ852739:LMQ852743 LWM852739:LWM852743 MGI852739:MGI852743 MQE852739:MQE852743 NAA852739:NAA852743 NJW852739:NJW852743 NTS852739:NTS852743 ODO852739:ODO852743 ONK852739:ONK852743 OXG852739:OXG852743 PHC852739:PHC852743 PQY852739:PQY852743 QAU852739:QAU852743 QKQ852739:QKQ852743 QUM852739:QUM852743 REI852739:REI852743 ROE852739:ROE852743 RYA852739:RYA852743 SHW852739:SHW852743 SRS852739:SRS852743 TBO852739:TBO852743 TLK852739:TLK852743 TVG852739:TVG852743 UFC852739:UFC852743 UOY852739:UOY852743 UYU852739:UYU852743 VIQ852739:VIQ852743 VSM852739:VSM852743 WCI852739:WCI852743 WME852739:WME852743 WWA852739:WWA852743 W918275:W918279 JO918275:JO918279 TK918275:TK918279 ADG918275:ADG918279 ANC918275:ANC918279 AWY918275:AWY918279 BGU918275:BGU918279 BQQ918275:BQQ918279 CAM918275:CAM918279 CKI918275:CKI918279 CUE918275:CUE918279 DEA918275:DEA918279 DNW918275:DNW918279 DXS918275:DXS918279 EHO918275:EHO918279 ERK918275:ERK918279 FBG918275:FBG918279 FLC918275:FLC918279 FUY918275:FUY918279 GEU918275:GEU918279 GOQ918275:GOQ918279 GYM918275:GYM918279 HII918275:HII918279 HSE918275:HSE918279 ICA918275:ICA918279 ILW918275:ILW918279 IVS918275:IVS918279 JFO918275:JFO918279 JPK918275:JPK918279 JZG918275:JZG918279 KJC918275:KJC918279 KSY918275:KSY918279 LCU918275:LCU918279 LMQ918275:LMQ918279 LWM918275:LWM918279 MGI918275:MGI918279 MQE918275:MQE918279 NAA918275:NAA918279 NJW918275:NJW918279 NTS918275:NTS918279 ODO918275:ODO918279 ONK918275:ONK918279 OXG918275:OXG918279 PHC918275:PHC918279 PQY918275:PQY918279 QAU918275:QAU918279 QKQ918275:QKQ918279 QUM918275:QUM918279 REI918275:REI918279 ROE918275:ROE918279 RYA918275:RYA918279 SHW918275:SHW918279 SRS918275:SRS918279 TBO918275:TBO918279 TLK918275:TLK918279 TVG918275:TVG918279 UFC918275:UFC918279 UOY918275:UOY918279 UYU918275:UYU918279 VIQ918275:VIQ918279 VSM918275:VSM918279 WCI918275:WCI918279 WME918275:WME918279 WWA918275:WWA918279 W983811:W983815 JO983811:JO983815 TK983811:TK983815 ADG983811:ADG983815 ANC983811:ANC983815 AWY983811:AWY983815 BGU983811:BGU983815 BQQ983811:BQQ983815 CAM983811:CAM983815 CKI983811:CKI983815 CUE983811:CUE983815 DEA983811:DEA983815 DNW983811:DNW983815 DXS983811:DXS983815 EHO983811:EHO983815 ERK983811:ERK983815 FBG983811:FBG983815 FLC983811:FLC983815 FUY983811:FUY983815 GEU983811:GEU983815 GOQ983811:GOQ983815 GYM983811:GYM983815 HII983811:HII983815 HSE983811:HSE983815 ICA983811:ICA983815 ILW983811:ILW983815 IVS983811:IVS983815 JFO983811:JFO983815 JPK983811:JPK983815 JZG983811:JZG983815 KJC983811:KJC983815 KSY983811:KSY983815 LCU983811:LCU983815 LMQ983811:LMQ983815 LWM983811:LWM983815 MGI983811:MGI983815 MQE983811:MQE983815 NAA983811:NAA983815 NJW983811:NJW983815 NTS983811:NTS983815 ODO983811:ODO983815 ONK983811:ONK983815 OXG983811:OXG983815 PHC983811:PHC983815 PQY983811:PQY983815 QAU983811:QAU983815 QKQ983811:QKQ983815 QUM983811:QUM983815 REI983811:REI983815 ROE983811:ROE983815 RYA983811:RYA983815 SHW983811:SHW983815 SRS983811:SRS983815 TBO983811:TBO983815 TLK983811:TLK983815 TVG983811:TVG983815 UFC983811:UFC983815 UOY983811:UOY983815 UYU983811:UYU983815 VIQ983811:VIQ983815 VSM983811:VSM983815 WCI983811:WCI983815 WME983811:WME983815 WWA983811:WWA983815 W334:W468 JO334:JO468 TK334:TK468 ADG334:ADG468 ANC334:ANC468 AWY334:AWY468 BGU334:BGU468 BQQ334:BQQ468 CAM334:CAM468 CKI334:CKI468 CUE334:CUE468 DEA334:DEA468 DNW334:DNW468 DXS334:DXS468 EHO334:EHO468 ERK334:ERK468 FBG334:FBG468 FLC334:FLC468 FUY334:FUY468 GEU334:GEU468 GOQ334:GOQ468 GYM334:GYM468 HII334:HII468 HSE334:HSE468 ICA334:ICA468 ILW334:ILW468 IVS334:IVS468 JFO334:JFO468 JPK334:JPK468 JZG334:JZG468 KJC334:KJC468 KSY334:KSY468 LCU334:LCU468 LMQ334:LMQ468 LWM334:LWM468 MGI334:MGI468 MQE334:MQE468 NAA334:NAA468 NJW334:NJW468 NTS334:NTS468 ODO334:ODO468 ONK334:ONK468 OXG334:OXG468 PHC334:PHC468 PQY334:PQY468 QAU334:QAU468 QKQ334:QKQ468 QUM334:QUM468 REI334:REI468 ROE334:ROE468 RYA334:RYA468 SHW334:SHW468 SRS334:SRS468 TBO334:TBO468 TLK334:TLK468 TVG334:TVG468 UFC334:UFC468 UOY334:UOY468 UYU334:UYU468 VIQ334:VIQ468 VSM334:VSM468 WCI334:WCI468 WME334:WME468 WWA334:WWA468 W65851:W65985 JO65851:JO65985 TK65851:TK65985 ADG65851:ADG65985 ANC65851:ANC65985 AWY65851:AWY65985 BGU65851:BGU65985 BQQ65851:BQQ65985 CAM65851:CAM65985 CKI65851:CKI65985 CUE65851:CUE65985 DEA65851:DEA65985 DNW65851:DNW65985 DXS65851:DXS65985 EHO65851:EHO65985 ERK65851:ERK65985 FBG65851:FBG65985 FLC65851:FLC65985 FUY65851:FUY65985 GEU65851:GEU65985 GOQ65851:GOQ65985 GYM65851:GYM65985 HII65851:HII65985 HSE65851:HSE65985 ICA65851:ICA65985 ILW65851:ILW65985 IVS65851:IVS65985 JFO65851:JFO65985 JPK65851:JPK65985 JZG65851:JZG65985 KJC65851:KJC65985 KSY65851:KSY65985 LCU65851:LCU65985 LMQ65851:LMQ65985 LWM65851:LWM65985 MGI65851:MGI65985 MQE65851:MQE65985 NAA65851:NAA65985 NJW65851:NJW65985 NTS65851:NTS65985 ODO65851:ODO65985 ONK65851:ONK65985 OXG65851:OXG65985 PHC65851:PHC65985 PQY65851:PQY65985 QAU65851:QAU65985 QKQ65851:QKQ65985 QUM65851:QUM65985 REI65851:REI65985 ROE65851:ROE65985 RYA65851:RYA65985 SHW65851:SHW65985 SRS65851:SRS65985 TBO65851:TBO65985 TLK65851:TLK65985 TVG65851:TVG65985 UFC65851:UFC65985 UOY65851:UOY65985 UYU65851:UYU65985 VIQ65851:VIQ65985 VSM65851:VSM65985 WCI65851:WCI65985 WME65851:WME65985 WWA65851:WWA65985 W131387:W131521 JO131387:JO131521 TK131387:TK131521 ADG131387:ADG131521 ANC131387:ANC131521 AWY131387:AWY131521 BGU131387:BGU131521 BQQ131387:BQQ131521 CAM131387:CAM131521 CKI131387:CKI131521 CUE131387:CUE131521 DEA131387:DEA131521 DNW131387:DNW131521 DXS131387:DXS131521 EHO131387:EHO131521 ERK131387:ERK131521 FBG131387:FBG131521 FLC131387:FLC131521 FUY131387:FUY131521 GEU131387:GEU131521 GOQ131387:GOQ131521 GYM131387:GYM131521 HII131387:HII131521 HSE131387:HSE131521 ICA131387:ICA131521 ILW131387:ILW131521 IVS131387:IVS131521 JFO131387:JFO131521 JPK131387:JPK131521 JZG131387:JZG131521 KJC131387:KJC131521 KSY131387:KSY131521 LCU131387:LCU131521 LMQ131387:LMQ131521 LWM131387:LWM131521 MGI131387:MGI131521 MQE131387:MQE131521 NAA131387:NAA131521 NJW131387:NJW131521 NTS131387:NTS131521 ODO131387:ODO131521 ONK131387:ONK131521 OXG131387:OXG131521 PHC131387:PHC131521 PQY131387:PQY131521 QAU131387:QAU131521 QKQ131387:QKQ131521 QUM131387:QUM131521 REI131387:REI131521 ROE131387:ROE131521 RYA131387:RYA131521 SHW131387:SHW131521 SRS131387:SRS131521 TBO131387:TBO131521 TLK131387:TLK131521 TVG131387:TVG131521 UFC131387:UFC131521 UOY131387:UOY131521 UYU131387:UYU131521 VIQ131387:VIQ131521 VSM131387:VSM131521 WCI131387:WCI131521 WME131387:WME131521 WWA131387:WWA131521 W196923:W197057 JO196923:JO197057 TK196923:TK197057 ADG196923:ADG197057 ANC196923:ANC197057 AWY196923:AWY197057 BGU196923:BGU197057 BQQ196923:BQQ197057 CAM196923:CAM197057 CKI196923:CKI197057 CUE196923:CUE197057 DEA196923:DEA197057 DNW196923:DNW197057 DXS196923:DXS197057 EHO196923:EHO197057 ERK196923:ERK197057 FBG196923:FBG197057 FLC196923:FLC197057 FUY196923:FUY197057 GEU196923:GEU197057 GOQ196923:GOQ197057 GYM196923:GYM197057 HII196923:HII197057 HSE196923:HSE197057 ICA196923:ICA197057 ILW196923:ILW197057 IVS196923:IVS197057 JFO196923:JFO197057 JPK196923:JPK197057 JZG196923:JZG197057 KJC196923:KJC197057 KSY196923:KSY197057 LCU196923:LCU197057 LMQ196923:LMQ197057 LWM196923:LWM197057 MGI196923:MGI197057 MQE196923:MQE197057 NAA196923:NAA197057 NJW196923:NJW197057 NTS196923:NTS197057 ODO196923:ODO197057 ONK196923:ONK197057 OXG196923:OXG197057 PHC196923:PHC197057 PQY196923:PQY197057 QAU196923:QAU197057 QKQ196923:QKQ197057 QUM196923:QUM197057 REI196923:REI197057 ROE196923:ROE197057 RYA196923:RYA197057 SHW196923:SHW197057 SRS196923:SRS197057 TBO196923:TBO197057 TLK196923:TLK197057 TVG196923:TVG197057 UFC196923:UFC197057 UOY196923:UOY197057 UYU196923:UYU197057 VIQ196923:VIQ197057 VSM196923:VSM197057 WCI196923:WCI197057 WME196923:WME197057 WWA196923:WWA197057 W262459:W262593 JO262459:JO262593 TK262459:TK262593 ADG262459:ADG262593 ANC262459:ANC262593 AWY262459:AWY262593 BGU262459:BGU262593 BQQ262459:BQQ262593 CAM262459:CAM262593 CKI262459:CKI262593 CUE262459:CUE262593 DEA262459:DEA262593 DNW262459:DNW262593 DXS262459:DXS262593 EHO262459:EHO262593 ERK262459:ERK262593 FBG262459:FBG262593 FLC262459:FLC262593 FUY262459:FUY262593 GEU262459:GEU262593 GOQ262459:GOQ262593 GYM262459:GYM262593 HII262459:HII262593 HSE262459:HSE262593 ICA262459:ICA262593 ILW262459:ILW262593 IVS262459:IVS262593 JFO262459:JFO262593 JPK262459:JPK262593 JZG262459:JZG262593 KJC262459:KJC262593 KSY262459:KSY262593 LCU262459:LCU262593 LMQ262459:LMQ262593 LWM262459:LWM262593 MGI262459:MGI262593 MQE262459:MQE262593 NAA262459:NAA262593 NJW262459:NJW262593 NTS262459:NTS262593 ODO262459:ODO262593 ONK262459:ONK262593 OXG262459:OXG262593 PHC262459:PHC262593 PQY262459:PQY262593 QAU262459:QAU262593 QKQ262459:QKQ262593 QUM262459:QUM262593 REI262459:REI262593 ROE262459:ROE262593 RYA262459:RYA262593 SHW262459:SHW262593 SRS262459:SRS262593 TBO262459:TBO262593 TLK262459:TLK262593 TVG262459:TVG262593 UFC262459:UFC262593 UOY262459:UOY262593 UYU262459:UYU262593 VIQ262459:VIQ262593 VSM262459:VSM262593 WCI262459:WCI262593 WME262459:WME262593 WWA262459:WWA262593 W327995:W328129 JO327995:JO328129 TK327995:TK328129 ADG327995:ADG328129 ANC327995:ANC328129 AWY327995:AWY328129 BGU327995:BGU328129 BQQ327995:BQQ328129 CAM327995:CAM328129 CKI327995:CKI328129 CUE327995:CUE328129 DEA327995:DEA328129 DNW327995:DNW328129 DXS327995:DXS328129 EHO327995:EHO328129 ERK327995:ERK328129 FBG327995:FBG328129 FLC327995:FLC328129 FUY327995:FUY328129 GEU327995:GEU328129 GOQ327995:GOQ328129 GYM327995:GYM328129 HII327995:HII328129 HSE327995:HSE328129 ICA327995:ICA328129 ILW327995:ILW328129 IVS327995:IVS328129 JFO327995:JFO328129 JPK327995:JPK328129 JZG327995:JZG328129 KJC327995:KJC328129 KSY327995:KSY328129 LCU327995:LCU328129 LMQ327995:LMQ328129 LWM327995:LWM328129 MGI327995:MGI328129 MQE327995:MQE328129 NAA327995:NAA328129 NJW327995:NJW328129 NTS327995:NTS328129 ODO327995:ODO328129 ONK327995:ONK328129 OXG327995:OXG328129 PHC327995:PHC328129 PQY327995:PQY328129 QAU327995:QAU328129 QKQ327995:QKQ328129 QUM327995:QUM328129 REI327995:REI328129 ROE327995:ROE328129 RYA327995:RYA328129 SHW327995:SHW328129 SRS327995:SRS328129 TBO327995:TBO328129 TLK327995:TLK328129 TVG327995:TVG328129 UFC327995:UFC328129 UOY327995:UOY328129 UYU327995:UYU328129 VIQ327995:VIQ328129 VSM327995:VSM328129 WCI327995:WCI328129 WME327995:WME328129 WWA327995:WWA328129 W393531:W393665 JO393531:JO393665 TK393531:TK393665 ADG393531:ADG393665 ANC393531:ANC393665 AWY393531:AWY393665 BGU393531:BGU393665 BQQ393531:BQQ393665 CAM393531:CAM393665 CKI393531:CKI393665 CUE393531:CUE393665 DEA393531:DEA393665 DNW393531:DNW393665 DXS393531:DXS393665 EHO393531:EHO393665 ERK393531:ERK393665 FBG393531:FBG393665 FLC393531:FLC393665 FUY393531:FUY393665 GEU393531:GEU393665 GOQ393531:GOQ393665 GYM393531:GYM393665 HII393531:HII393665 HSE393531:HSE393665 ICA393531:ICA393665 ILW393531:ILW393665 IVS393531:IVS393665 JFO393531:JFO393665 JPK393531:JPK393665 JZG393531:JZG393665 KJC393531:KJC393665 KSY393531:KSY393665 LCU393531:LCU393665 LMQ393531:LMQ393665 LWM393531:LWM393665 MGI393531:MGI393665 MQE393531:MQE393665 NAA393531:NAA393665 NJW393531:NJW393665 NTS393531:NTS393665 ODO393531:ODO393665 ONK393531:ONK393665 OXG393531:OXG393665 PHC393531:PHC393665 PQY393531:PQY393665 QAU393531:QAU393665 QKQ393531:QKQ393665 QUM393531:QUM393665 REI393531:REI393665 ROE393531:ROE393665 RYA393531:RYA393665 SHW393531:SHW393665 SRS393531:SRS393665 TBO393531:TBO393665 TLK393531:TLK393665 TVG393531:TVG393665 UFC393531:UFC393665 UOY393531:UOY393665 UYU393531:UYU393665 VIQ393531:VIQ393665 VSM393531:VSM393665 WCI393531:WCI393665 WME393531:WME393665 WWA393531:WWA393665 W459067:W459201 JO459067:JO459201 TK459067:TK459201 ADG459067:ADG459201 ANC459067:ANC459201 AWY459067:AWY459201 BGU459067:BGU459201 BQQ459067:BQQ459201 CAM459067:CAM459201 CKI459067:CKI459201 CUE459067:CUE459201 DEA459067:DEA459201 DNW459067:DNW459201 DXS459067:DXS459201 EHO459067:EHO459201 ERK459067:ERK459201 FBG459067:FBG459201 FLC459067:FLC459201 FUY459067:FUY459201 GEU459067:GEU459201 GOQ459067:GOQ459201 GYM459067:GYM459201 HII459067:HII459201 HSE459067:HSE459201 ICA459067:ICA459201 ILW459067:ILW459201 IVS459067:IVS459201 JFO459067:JFO459201 JPK459067:JPK459201 JZG459067:JZG459201 KJC459067:KJC459201 KSY459067:KSY459201 LCU459067:LCU459201 LMQ459067:LMQ459201 LWM459067:LWM459201 MGI459067:MGI459201 MQE459067:MQE459201 NAA459067:NAA459201 NJW459067:NJW459201 NTS459067:NTS459201 ODO459067:ODO459201 ONK459067:ONK459201 OXG459067:OXG459201 PHC459067:PHC459201 PQY459067:PQY459201 QAU459067:QAU459201 QKQ459067:QKQ459201 QUM459067:QUM459201 REI459067:REI459201 ROE459067:ROE459201 RYA459067:RYA459201 SHW459067:SHW459201 SRS459067:SRS459201 TBO459067:TBO459201 TLK459067:TLK459201 TVG459067:TVG459201 UFC459067:UFC459201 UOY459067:UOY459201 UYU459067:UYU459201 VIQ459067:VIQ459201 VSM459067:VSM459201 WCI459067:WCI459201 WME459067:WME459201 WWA459067:WWA459201 W524603:W524737 JO524603:JO524737 TK524603:TK524737 ADG524603:ADG524737 ANC524603:ANC524737 AWY524603:AWY524737 BGU524603:BGU524737 BQQ524603:BQQ524737 CAM524603:CAM524737 CKI524603:CKI524737 CUE524603:CUE524737 DEA524603:DEA524737 DNW524603:DNW524737 DXS524603:DXS524737 EHO524603:EHO524737 ERK524603:ERK524737 FBG524603:FBG524737 FLC524603:FLC524737 FUY524603:FUY524737 GEU524603:GEU524737 GOQ524603:GOQ524737 GYM524603:GYM524737 HII524603:HII524737 HSE524603:HSE524737 ICA524603:ICA524737 ILW524603:ILW524737 IVS524603:IVS524737 JFO524603:JFO524737 JPK524603:JPK524737 JZG524603:JZG524737 KJC524603:KJC524737 KSY524603:KSY524737 LCU524603:LCU524737 LMQ524603:LMQ524737 LWM524603:LWM524737 MGI524603:MGI524737 MQE524603:MQE524737 NAA524603:NAA524737 NJW524603:NJW524737 NTS524603:NTS524737 ODO524603:ODO524737 ONK524603:ONK524737 OXG524603:OXG524737 PHC524603:PHC524737 PQY524603:PQY524737 QAU524603:QAU524737 QKQ524603:QKQ524737 QUM524603:QUM524737 REI524603:REI524737 ROE524603:ROE524737 RYA524603:RYA524737 SHW524603:SHW524737 SRS524603:SRS524737 TBO524603:TBO524737 TLK524603:TLK524737 TVG524603:TVG524737 UFC524603:UFC524737 UOY524603:UOY524737 UYU524603:UYU524737 VIQ524603:VIQ524737 VSM524603:VSM524737 WCI524603:WCI524737 WME524603:WME524737 WWA524603:WWA524737 W590139:W590273 JO590139:JO590273 TK590139:TK590273 ADG590139:ADG590273 ANC590139:ANC590273 AWY590139:AWY590273 BGU590139:BGU590273 BQQ590139:BQQ590273 CAM590139:CAM590273 CKI590139:CKI590273 CUE590139:CUE590273 DEA590139:DEA590273 DNW590139:DNW590273 DXS590139:DXS590273 EHO590139:EHO590273 ERK590139:ERK590273 FBG590139:FBG590273 FLC590139:FLC590273 FUY590139:FUY590273 GEU590139:GEU590273 GOQ590139:GOQ590273 GYM590139:GYM590273 HII590139:HII590273 HSE590139:HSE590273 ICA590139:ICA590273 ILW590139:ILW590273 IVS590139:IVS590273 JFO590139:JFO590273 JPK590139:JPK590273 JZG590139:JZG590273 KJC590139:KJC590273 KSY590139:KSY590273 LCU590139:LCU590273 LMQ590139:LMQ590273 LWM590139:LWM590273 MGI590139:MGI590273 MQE590139:MQE590273 NAA590139:NAA590273 NJW590139:NJW590273 NTS590139:NTS590273 ODO590139:ODO590273 ONK590139:ONK590273 OXG590139:OXG590273 PHC590139:PHC590273 PQY590139:PQY590273 QAU590139:QAU590273 QKQ590139:QKQ590273 QUM590139:QUM590273 REI590139:REI590273 ROE590139:ROE590273 RYA590139:RYA590273 SHW590139:SHW590273 SRS590139:SRS590273 TBO590139:TBO590273 TLK590139:TLK590273 TVG590139:TVG590273 UFC590139:UFC590273 UOY590139:UOY590273 UYU590139:UYU590273 VIQ590139:VIQ590273 VSM590139:VSM590273 WCI590139:WCI590273 WME590139:WME590273 WWA590139:WWA590273 W655675:W655809 JO655675:JO655809 TK655675:TK655809 ADG655675:ADG655809 ANC655675:ANC655809 AWY655675:AWY655809 BGU655675:BGU655809 BQQ655675:BQQ655809 CAM655675:CAM655809 CKI655675:CKI655809 CUE655675:CUE655809 DEA655675:DEA655809 DNW655675:DNW655809 DXS655675:DXS655809 EHO655675:EHO655809 ERK655675:ERK655809 FBG655675:FBG655809 FLC655675:FLC655809 FUY655675:FUY655809 GEU655675:GEU655809 GOQ655675:GOQ655809 GYM655675:GYM655809 HII655675:HII655809 HSE655675:HSE655809 ICA655675:ICA655809 ILW655675:ILW655809 IVS655675:IVS655809 JFO655675:JFO655809 JPK655675:JPK655809 JZG655675:JZG655809 KJC655675:KJC655809 KSY655675:KSY655809 LCU655675:LCU655809 LMQ655675:LMQ655809 LWM655675:LWM655809 MGI655675:MGI655809 MQE655675:MQE655809 NAA655675:NAA655809 NJW655675:NJW655809 NTS655675:NTS655809 ODO655675:ODO655809 ONK655675:ONK655809 OXG655675:OXG655809 PHC655675:PHC655809 PQY655675:PQY655809 QAU655675:QAU655809 QKQ655675:QKQ655809 QUM655675:QUM655809 REI655675:REI655809 ROE655675:ROE655809 RYA655675:RYA655809 SHW655675:SHW655809 SRS655675:SRS655809 TBO655675:TBO655809 TLK655675:TLK655809 TVG655675:TVG655809 UFC655675:UFC655809 UOY655675:UOY655809 UYU655675:UYU655809 VIQ655675:VIQ655809 VSM655675:VSM655809 WCI655675:WCI655809 WME655675:WME655809 WWA655675:WWA655809 W721211:W721345 JO721211:JO721345 TK721211:TK721345 ADG721211:ADG721345 ANC721211:ANC721345 AWY721211:AWY721345 BGU721211:BGU721345 BQQ721211:BQQ721345 CAM721211:CAM721345 CKI721211:CKI721345 CUE721211:CUE721345 DEA721211:DEA721345 DNW721211:DNW721345 DXS721211:DXS721345 EHO721211:EHO721345 ERK721211:ERK721345 FBG721211:FBG721345 FLC721211:FLC721345 FUY721211:FUY721345 GEU721211:GEU721345 GOQ721211:GOQ721345 GYM721211:GYM721345 HII721211:HII721345 HSE721211:HSE721345 ICA721211:ICA721345 ILW721211:ILW721345 IVS721211:IVS721345 JFO721211:JFO721345 JPK721211:JPK721345 JZG721211:JZG721345 KJC721211:KJC721345 KSY721211:KSY721345 LCU721211:LCU721345 LMQ721211:LMQ721345 LWM721211:LWM721345 MGI721211:MGI721345 MQE721211:MQE721345 NAA721211:NAA721345 NJW721211:NJW721345 NTS721211:NTS721345 ODO721211:ODO721345 ONK721211:ONK721345 OXG721211:OXG721345 PHC721211:PHC721345 PQY721211:PQY721345 QAU721211:QAU721345 QKQ721211:QKQ721345 QUM721211:QUM721345 REI721211:REI721345 ROE721211:ROE721345 RYA721211:RYA721345 SHW721211:SHW721345 SRS721211:SRS721345 TBO721211:TBO721345 TLK721211:TLK721345 TVG721211:TVG721345 UFC721211:UFC721345 UOY721211:UOY721345 UYU721211:UYU721345 VIQ721211:VIQ721345 VSM721211:VSM721345 WCI721211:WCI721345 WME721211:WME721345 WWA721211:WWA721345 W786747:W786881 JO786747:JO786881 TK786747:TK786881 ADG786747:ADG786881 ANC786747:ANC786881 AWY786747:AWY786881 BGU786747:BGU786881 BQQ786747:BQQ786881 CAM786747:CAM786881 CKI786747:CKI786881 CUE786747:CUE786881 DEA786747:DEA786881 DNW786747:DNW786881 DXS786747:DXS786881 EHO786747:EHO786881 ERK786747:ERK786881 FBG786747:FBG786881 FLC786747:FLC786881 FUY786747:FUY786881 GEU786747:GEU786881 GOQ786747:GOQ786881 GYM786747:GYM786881 HII786747:HII786881 HSE786747:HSE786881 ICA786747:ICA786881 ILW786747:ILW786881 IVS786747:IVS786881 JFO786747:JFO786881 JPK786747:JPK786881 JZG786747:JZG786881 KJC786747:KJC786881 KSY786747:KSY786881 LCU786747:LCU786881 LMQ786747:LMQ786881 LWM786747:LWM786881 MGI786747:MGI786881 MQE786747:MQE786881 NAA786747:NAA786881 NJW786747:NJW786881 NTS786747:NTS786881 ODO786747:ODO786881 ONK786747:ONK786881 OXG786747:OXG786881 PHC786747:PHC786881 PQY786747:PQY786881 QAU786747:QAU786881 QKQ786747:QKQ786881 QUM786747:QUM786881 REI786747:REI786881 ROE786747:ROE786881 RYA786747:RYA786881 SHW786747:SHW786881 SRS786747:SRS786881 TBO786747:TBO786881 TLK786747:TLK786881 TVG786747:TVG786881 UFC786747:UFC786881 UOY786747:UOY786881 UYU786747:UYU786881 VIQ786747:VIQ786881 VSM786747:VSM786881 WCI786747:WCI786881 WME786747:WME786881 WWA786747:WWA786881 W852283:W852417 JO852283:JO852417 TK852283:TK852417 ADG852283:ADG852417 ANC852283:ANC852417 AWY852283:AWY852417 BGU852283:BGU852417 BQQ852283:BQQ852417 CAM852283:CAM852417 CKI852283:CKI852417 CUE852283:CUE852417 DEA852283:DEA852417 DNW852283:DNW852417 DXS852283:DXS852417 EHO852283:EHO852417 ERK852283:ERK852417 FBG852283:FBG852417 FLC852283:FLC852417 FUY852283:FUY852417 GEU852283:GEU852417 GOQ852283:GOQ852417 GYM852283:GYM852417 HII852283:HII852417 HSE852283:HSE852417 ICA852283:ICA852417 ILW852283:ILW852417 IVS852283:IVS852417 JFO852283:JFO852417 JPK852283:JPK852417 JZG852283:JZG852417 KJC852283:KJC852417 KSY852283:KSY852417 LCU852283:LCU852417 LMQ852283:LMQ852417 LWM852283:LWM852417 MGI852283:MGI852417 MQE852283:MQE852417 NAA852283:NAA852417 NJW852283:NJW852417 NTS852283:NTS852417 ODO852283:ODO852417 ONK852283:ONK852417 OXG852283:OXG852417 PHC852283:PHC852417 PQY852283:PQY852417 QAU852283:QAU852417 QKQ852283:QKQ852417 QUM852283:QUM852417 REI852283:REI852417 ROE852283:ROE852417 RYA852283:RYA852417 SHW852283:SHW852417 SRS852283:SRS852417 TBO852283:TBO852417 TLK852283:TLK852417 TVG852283:TVG852417 UFC852283:UFC852417 UOY852283:UOY852417 UYU852283:UYU852417 VIQ852283:VIQ852417 VSM852283:VSM852417 WCI852283:WCI852417 WME852283:WME852417 WWA852283:WWA852417 W917819:W917953 JO917819:JO917953 TK917819:TK917953 ADG917819:ADG917953 ANC917819:ANC917953 AWY917819:AWY917953 BGU917819:BGU917953 BQQ917819:BQQ917953 CAM917819:CAM917953 CKI917819:CKI917953 CUE917819:CUE917953 DEA917819:DEA917953 DNW917819:DNW917953 DXS917819:DXS917953 EHO917819:EHO917953 ERK917819:ERK917953 FBG917819:FBG917953 FLC917819:FLC917953 FUY917819:FUY917953 GEU917819:GEU917953 GOQ917819:GOQ917953 GYM917819:GYM917953 HII917819:HII917953 HSE917819:HSE917953 ICA917819:ICA917953 ILW917819:ILW917953 IVS917819:IVS917953 JFO917819:JFO917953 JPK917819:JPK917953 JZG917819:JZG917953 KJC917819:KJC917953 KSY917819:KSY917953 LCU917819:LCU917953 LMQ917819:LMQ917953 LWM917819:LWM917953 MGI917819:MGI917953 MQE917819:MQE917953 NAA917819:NAA917953 NJW917819:NJW917953 NTS917819:NTS917953 ODO917819:ODO917953 ONK917819:ONK917953 OXG917819:OXG917953 PHC917819:PHC917953 PQY917819:PQY917953 QAU917819:QAU917953 QKQ917819:QKQ917953 QUM917819:QUM917953 REI917819:REI917953 ROE917819:ROE917953 RYA917819:RYA917953 SHW917819:SHW917953 SRS917819:SRS917953 TBO917819:TBO917953 TLK917819:TLK917953 TVG917819:TVG917953 UFC917819:UFC917953 UOY917819:UOY917953 UYU917819:UYU917953 VIQ917819:VIQ917953 VSM917819:VSM917953 WCI917819:WCI917953 WME917819:WME917953 WWA917819:WWA917953 W983355:W983489 JO983355:JO983489 TK983355:TK983489 ADG983355:ADG983489 ANC983355:ANC983489 AWY983355:AWY983489 BGU983355:BGU983489 BQQ983355:BQQ983489 CAM983355:CAM983489 CKI983355:CKI983489 CUE983355:CUE983489 DEA983355:DEA983489 DNW983355:DNW983489 DXS983355:DXS983489 EHO983355:EHO983489 ERK983355:ERK983489 FBG983355:FBG983489 FLC983355:FLC983489 FUY983355:FUY983489 GEU983355:GEU983489 GOQ983355:GOQ983489 GYM983355:GYM983489 HII983355:HII983489 HSE983355:HSE983489 ICA983355:ICA983489 ILW983355:ILW983489 IVS983355:IVS983489 JFO983355:JFO983489 JPK983355:JPK983489 JZG983355:JZG983489 KJC983355:KJC983489 KSY983355:KSY983489 LCU983355:LCU983489 LMQ983355:LMQ983489 LWM983355:LWM983489 MGI983355:MGI983489 MQE983355:MQE983489 NAA983355:NAA983489 NJW983355:NJW983489 NTS983355:NTS983489 ODO983355:ODO983489 ONK983355:ONK983489 OXG983355:OXG983489 PHC983355:PHC983489 PQY983355:PQY983489 QAU983355:QAU983489 QKQ983355:QKQ983489 QUM983355:QUM983489 REI983355:REI983489 ROE983355:ROE983489 RYA983355:RYA983489 SHW983355:SHW983489 SRS983355:SRS983489 TBO983355:TBO983489 TLK983355:TLK983489 TVG983355:TVG983489 UFC983355:UFC983489 UOY983355:UOY983489 UYU983355:UYU983489 VIQ983355:VIQ983489 VSM983355:VSM983489 WCI983355:WCI983489 WME983355:WME983489 WWA983355:WWA983489 W1:W319 JO1:JO319 TK1:TK319 ADG1:ADG319 ANC1:ANC319 AWY1:AWY319 BGU1:BGU319 BQQ1:BQQ319 CAM1:CAM319 CKI1:CKI319 CUE1:CUE319 DEA1:DEA319 DNW1:DNW319 DXS1:DXS319 EHO1:EHO319 ERK1:ERK319 FBG1:FBG319 FLC1:FLC319 FUY1:FUY319 GEU1:GEU319 GOQ1:GOQ319 GYM1:GYM319 HII1:HII319 HSE1:HSE319 ICA1:ICA319 ILW1:ILW319 IVS1:IVS319 JFO1:JFO319 JPK1:JPK319 JZG1:JZG319 KJC1:KJC319 KSY1:KSY319 LCU1:LCU319 LMQ1:LMQ319 LWM1:LWM319 MGI1:MGI319 MQE1:MQE319 NAA1:NAA319 NJW1:NJW319 NTS1:NTS319 ODO1:ODO319 ONK1:ONK319 OXG1:OXG319 PHC1:PHC319 PQY1:PQY319 QAU1:QAU319 QKQ1:QKQ319 QUM1:QUM319 REI1:REI319 ROE1:ROE319 RYA1:RYA319 SHW1:SHW319 SRS1:SRS319 TBO1:TBO319 TLK1:TLK319 TVG1:TVG319 UFC1:UFC319 UOY1:UOY319 UYU1:UYU319 VIQ1:VIQ319 VSM1:VSM319 WCI1:WCI319 WME1:WME319 WWA1:WWA319 WWA664:WWA745 WME664:WME745 WCI664:WCI745 VSM664:VSM745 VIQ664:VIQ745 UYU664:UYU745 UOY664:UOY745 UFC664:UFC745 TVG664:TVG745 TLK664:TLK745 TBO664:TBO745 SRS664:SRS745 SHW664:SHW745 RYA664:RYA745 ROE664:ROE745 REI664:REI745 QUM664:QUM745 QKQ664:QKQ745 QAU664:QAU745 PQY664:PQY745 PHC664:PHC745 OXG664:OXG745 ONK664:ONK745 ODO664:ODO745 NTS664:NTS745 NJW664:NJW745 NAA664:NAA745 MQE664:MQE745 MGI664:MGI745 LWM664:LWM745 LMQ664:LMQ745 LCU664:LCU745 KSY664:KSY745 KJC664:KJC745 JZG664:JZG745 JPK664:JPK745 JFO664:JFO745 IVS664:IVS745 ILW664:ILW745 ICA664:ICA745 HSE664:HSE745 HII664:HII745 GYM664:GYM745 GOQ664:GOQ745 GEU664:GEU745 FUY664:FUY745 FLC664:FLC745 FBG664:FBG745 ERK664:ERK745 EHO664:EHO745 DXS664:DXS745 DNW664:DNW745 DEA664:DEA745 CUE664:CUE745 CKI664:CKI745 CAM664:CAM745 BQQ664:BQQ745 BGU664:BGU745 AWY664:AWY745 ANC664:ANC745 ADG664:ADG745 TK664:TK745 JO664:JO745 W564:W650 WWA564:WWA650 WME564:WME650 WCI564:WCI650 VSM564:VSM650 VIQ564:VIQ650 UYU564:UYU650 UOY564:UOY650 UFC564:UFC650 TVG564:TVG650 TLK564:TLK650 TBO564:TBO650 SRS564:SRS650 SHW564:SHW650 RYA564:RYA650 ROE564:ROE650 REI564:REI650 QUM564:QUM650 QKQ564:QKQ650 QAU564:QAU650 PQY564:PQY650 PHC564:PHC650 OXG564:OXG650 ONK564:ONK650 ODO564:ODO650 NTS564:NTS650 NJW564:NJW650 NAA564:NAA650 MQE564:MQE650 MGI564:MGI650 LWM564:LWM650 LMQ564:LMQ650 LCU564:LCU650 KSY564:KSY650 KJC564:KJC650 JZG564:JZG650 JPK564:JPK650 JFO564:JFO650 IVS564:IVS650 ILW564:ILW650 ICA564:ICA650 HSE564:HSE650 HII564:HII650 GYM564:GYM650 GOQ564:GOQ650 GEU564:GEU650 FUY564:FUY650 FLC564:FLC650 FBG564:FBG650 ERK564:ERK650 EHO564:EHO650 DXS564:DXS650 DNW564:DNW650 DEA564:DEA650 CUE564:CUE650 CKI564:CKI650 CAM564:CAM650 BQQ564:BQQ650 BGU564:BGU650 AWY564:AWY650 ANC564:ANC650 ADG564:ADG650 TK564:TK650 JO564:JO650 W1491:W65517 W65530:W65836 JO801:JO65836 WWA801:WWA65836 WME801:WME65836 WCI801:WCI65836 VSM801:VSM65836 VIQ801:VIQ65836 UYU801:UYU65836 UOY801:UOY65836 UFC801:UFC65836 TVG801:TVG65836 TLK801:TLK65836 TBO801:TBO65836 SRS801:SRS65836 SHW801:SHW65836 RYA801:RYA65836 ROE801:ROE65836 REI801:REI65836 QUM801:QUM65836 QKQ801:QKQ65836 QAU801:QAU65836 PQY801:PQY65836 PHC801:PHC65836 OXG801:OXG65836 ONK801:ONK65836 ODO801:ODO65836 NTS801:NTS65836 NJW801:NJW65836 NAA801:NAA65836 MQE801:MQE65836 MGI801:MGI65836 LWM801:LWM65836 LMQ801:LMQ65836 LCU801:LCU65836 KSY801:KSY65836 KJC801:KJC65836 JZG801:JZG65836 JPK801:JPK65836 JFO801:JFO65836 IVS801:IVS65836 ILW801:ILW65836 ICA801:ICA65836 HSE801:HSE65836 HII801:HII65836 GYM801:GYM65836 GOQ801:GOQ65836 GEU801:GEU65836 FUY801:FUY65836 FLC801:FLC65836 FBG801:FBG65836 ERK801:ERK65836 EHO801:EHO65836 DXS801:DXS65836 DNW801:DNW65836 DEA801:DEA65836 CUE801:CUE65836 CKI801:CKI65836 CAM801:CAM65836 BQQ801:BQQ65836 BGU801:BGU65836 AWY801:AWY65836 ANC801:ANC65836 ADG801:ADG65836 TK801:TK65836 W801:W1161">
      <formula1>perimetre</formula1>
    </dataValidation>
    <dataValidation type="list" allowBlank="1" showInputMessage="1" showErrorMessage="1" promptTitle="Case" prompt="Le &quot;x&quot; permet de signaler que l'action est concernée par ce thème &quot;Santé et risques&quot;" sqref="Q66327:Q131372 JI66327:JI131372 TE66327:TE131372 ADA66327:ADA131372 AMW66327:AMW131372 AWS66327:AWS131372 BGO66327:BGO131372 BQK66327:BQK131372 CAG66327:CAG131372 CKC66327:CKC131372 CTY66327:CTY131372 DDU66327:DDU131372 DNQ66327:DNQ131372 DXM66327:DXM131372 EHI66327:EHI131372 ERE66327:ERE131372 FBA66327:FBA131372 FKW66327:FKW131372 FUS66327:FUS131372 GEO66327:GEO131372 GOK66327:GOK131372 GYG66327:GYG131372 HIC66327:HIC131372 HRY66327:HRY131372 IBU66327:IBU131372 ILQ66327:ILQ131372 IVM66327:IVM131372 JFI66327:JFI131372 JPE66327:JPE131372 JZA66327:JZA131372 KIW66327:KIW131372 KSS66327:KSS131372 LCO66327:LCO131372 LMK66327:LMK131372 LWG66327:LWG131372 MGC66327:MGC131372 MPY66327:MPY131372 MZU66327:MZU131372 NJQ66327:NJQ131372 NTM66327:NTM131372 ODI66327:ODI131372 ONE66327:ONE131372 OXA66327:OXA131372 PGW66327:PGW131372 PQS66327:PQS131372 QAO66327:QAO131372 QKK66327:QKK131372 QUG66327:QUG131372 REC66327:REC131372 RNY66327:RNY131372 RXU66327:RXU131372 SHQ66327:SHQ131372 SRM66327:SRM131372 TBI66327:TBI131372 TLE66327:TLE131372 TVA66327:TVA131372 UEW66327:UEW131372 UOS66327:UOS131372 UYO66327:UYO131372 VIK66327:VIK131372 VSG66327:VSG131372 WCC66327:WCC131372 WLY66327:WLY131372 WVU66327:WVU131372 Q131863:Q196908 JI131863:JI196908 TE131863:TE196908 ADA131863:ADA196908 AMW131863:AMW196908 AWS131863:AWS196908 BGO131863:BGO196908 BQK131863:BQK196908 CAG131863:CAG196908 CKC131863:CKC196908 CTY131863:CTY196908 DDU131863:DDU196908 DNQ131863:DNQ196908 DXM131863:DXM196908 EHI131863:EHI196908 ERE131863:ERE196908 FBA131863:FBA196908 FKW131863:FKW196908 FUS131863:FUS196908 GEO131863:GEO196908 GOK131863:GOK196908 GYG131863:GYG196908 HIC131863:HIC196908 HRY131863:HRY196908 IBU131863:IBU196908 ILQ131863:ILQ196908 IVM131863:IVM196908 JFI131863:JFI196908 JPE131863:JPE196908 JZA131863:JZA196908 KIW131863:KIW196908 KSS131863:KSS196908 LCO131863:LCO196908 LMK131863:LMK196908 LWG131863:LWG196908 MGC131863:MGC196908 MPY131863:MPY196908 MZU131863:MZU196908 NJQ131863:NJQ196908 NTM131863:NTM196908 ODI131863:ODI196908 ONE131863:ONE196908 OXA131863:OXA196908 PGW131863:PGW196908 PQS131863:PQS196908 QAO131863:QAO196908 QKK131863:QKK196908 QUG131863:QUG196908 REC131863:REC196908 RNY131863:RNY196908 RXU131863:RXU196908 SHQ131863:SHQ196908 SRM131863:SRM196908 TBI131863:TBI196908 TLE131863:TLE196908 TVA131863:TVA196908 UEW131863:UEW196908 UOS131863:UOS196908 UYO131863:UYO196908 VIK131863:VIK196908 VSG131863:VSG196908 WCC131863:WCC196908 WLY131863:WLY196908 WVU131863:WVU196908 Q197399:Q262444 JI197399:JI262444 TE197399:TE262444 ADA197399:ADA262444 AMW197399:AMW262444 AWS197399:AWS262444 BGO197399:BGO262444 BQK197399:BQK262444 CAG197399:CAG262444 CKC197399:CKC262444 CTY197399:CTY262444 DDU197399:DDU262444 DNQ197399:DNQ262444 DXM197399:DXM262444 EHI197399:EHI262444 ERE197399:ERE262444 FBA197399:FBA262444 FKW197399:FKW262444 FUS197399:FUS262444 GEO197399:GEO262444 GOK197399:GOK262444 GYG197399:GYG262444 HIC197399:HIC262444 HRY197399:HRY262444 IBU197399:IBU262444 ILQ197399:ILQ262444 IVM197399:IVM262444 JFI197399:JFI262444 JPE197399:JPE262444 JZA197399:JZA262444 KIW197399:KIW262444 KSS197399:KSS262444 LCO197399:LCO262444 LMK197399:LMK262444 LWG197399:LWG262444 MGC197399:MGC262444 MPY197399:MPY262444 MZU197399:MZU262444 NJQ197399:NJQ262444 NTM197399:NTM262444 ODI197399:ODI262444 ONE197399:ONE262444 OXA197399:OXA262444 PGW197399:PGW262444 PQS197399:PQS262444 QAO197399:QAO262444 QKK197399:QKK262444 QUG197399:QUG262444 REC197399:REC262444 RNY197399:RNY262444 RXU197399:RXU262444 SHQ197399:SHQ262444 SRM197399:SRM262444 TBI197399:TBI262444 TLE197399:TLE262444 TVA197399:TVA262444 UEW197399:UEW262444 UOS197399:UOS262444 UYO197399:UYO262444 VIK197399:VIK262444 VSG197399:VSG262444 WCC197399:WCC262444 WLY197399:WLY262444 WVU197399:WVU262444 Q262935:Q327980 JI262935:JI327980 TE262935:TE327980 ADA262935:ADA327980 AMW262935:AMW327980 AWS262935:AWS327980 BGO262935:BGO327980 BQK262935:BQK327980 CAG262935:CAG327980 CKC262935:CKC327980 CTY262935:CTY327980 DDU262935:DDU327980 DNQ262935:DNQ327980 DXM262935:DXM327980 EHI262935:EHI327980 ERE262935:ERE327980 FBA262935:FBA327980 FKW262935:FKW327980 FUS262935:FUS327980 GEO262935:GEO327980 GOK262935:GOK327980 GYG262935:GYG327980 HIC262935:HIC327980 HRY262935:HRY327980 IBU262935:IBU327980 ILQ262935:ILQ327980 IVM262935:IVM327980 JFI262935:JFI327980 JPE262935:JPE327980 JZA262935:JZA327980 KIW262935:KIW327980 KSS262935:KSS327980 LCO262935:LCO327980 LMK262935:LMK327980 LWG262935:LWG327980 MGC262935:MGC327980 MPY262935:MPY327980 MZU262935:MZU327980 NJQ262935:NJQ327980 NTM262935:NTM327980 ODI262935:ODI327980 ONE262935:ONE327980 OXA262935:OXA327980 PGW262935:PGW327980 PQS262935:PQS327980 QAO262935:QAO327980 QKK262935:QKK327980 QUG262935:QUG327980 REC262935:REC327980 RNY262935:RNY327980 RXU262935:RXU327980 SHQ262935:SHQ327980 SRM262935:SRM327980 TBI262935:TBI327980 TLE262935:TLE327980 TVA262935:TVA327980 UEW262935:UEW327980 UOS262935:UOS327980 UYO262935:UYO327980 VIK262935:VIK327980 VSG262935:VSG327980 WCC262935:WCC327980 WLY262935:WLY327980 WVU262935:WVU327980 Q328471:Q393516 JI328471:JI393516 TE328471:TE393516 ADA328471:ADA393516 AMW328471:AMW393516 AWS328471:AWS393516 BGO328471:BGO393516 BQK328471:BQK393516 CAG328471:CAG393516 CKC328471:CKC393516 CTY328471:CTY393516 DDU328471:DDU393516 DNQ328471:DNQ393516 DXM328471:DXM393516 EHI328471:EHI393516 ERE328471:ERE393516 FBA328471:FBA393516 FKW328471:FKW393516 FUS328471:FUS393516 GEO328471:GEO393516 GOK328471:GOK393516 GYG328471:GYG393516 HIC328471:HIC393516 HRY328471:HRY393516 IBU328471:IBU393516 ILQ328471:ILQ393516 IVM328471:IVM393516 JFI328471:JFI393516 JPE328471:JPE393516 JZA328471:JZA393516 KIW328471:KIW393516 KSS328471:KSS393516 LCO328471:LCO393516 LMK328471:LMK393516 LWG328471:LWG393516 MGC328471:MGC393516 MPY328471:MPY393516 MZU328471:MZU393516 NJQ328471:NJQ393516 NTM328471:NTM393516 ODI328471:ODI393516 ONE328471:ONE393516 OXA328471:OXA393516 PGW328471:PGW393516 PQS328471:PQS393516 QAO328471:QAO393516 QKK328471:QKK393516 QUG328471:QUG393516 REC328471:REC393516 RNY328471:RNY393516 RXU328471:RXU393516 SHQ328471:SHQ393516 SRM328471:SRM393516 TBI328471:TBI393516 TLE328471:TLE393516 TVA328471:TVA393516 UEW328471:UEW393516 UOS328471:UOS393516 UYO328471:UYO393516 VIK328471:VIK393516 VSG328471:VSG393516 WCC328471:WCC393516 WLY328471:WLY393516 WVU328471:WVU393516 Q394007:Q459052 JI394007:JI459052 TE394007:TE459052 ADA394007:ADA459052 AMW394007:AMW459052 AWS394007:AWS459052 BGO394007:BGO459052 BQK394007:BQK459052 CAG394007:CAG459052 CKC394007:CKC459052 CTY394007:CTY459052 DDU394007:DDU459052 DNQ394007:DNQ459052 DXM394007:DXM459052 EHI394007:EHI459052 ERE394007:ERE459052 FBA394007:FBA459052 FKW394007:FKW459052 FUS394007:FUS459052 GEO394007:GEO459052 GOK394007:GOK459052 GYG394007:GYG459052 HIC394007:HIC459052 HRY394007:HRY459052 IBU394007:IBU459052 ILQ394007:ILQ459052 IVM394007:IVM459052 JFI394007:JFI459052 JPE394007:JPE459052 JZA394007:JZA459052 KIW394007:KIW459052 KSS394007:KSS459052 LCO394007:LCO459052 LMK394007:LMK459052 LWG394007:LWG459052 MGC394007:MGC459052 MPY394007:MPY459052 MZU394007:MZU459052 NJQ394007:NJQ459052 NTM394007:NTM459052 ODI394007:ODI459052 ONE394007:ONE459052 OXA394007:OXA459052 PGW394007:PGW459052 PQS394007:PQS459052 QAO394007:QAO459052 QKK394007:QKK459052 QUG394007:QUG459052 REC394007:REC459052 RNY394007:RNY459052 RXU394007:RXU459052 SHQ394007:SHQ459052 SRM394007:SRM459052 TBI394007:TBI459052 TLE394007:TLE459052 TVA394007:TVA459052 UEW394007:UEW459052 UOS394007:UOS459052 UYO394007:UYO459052 VIK394007:VIK459052 VSG394007:VSG459052 WCC394007:WCC459052 WLY394007:WLY459052 WVU394007:WVU459052 Q459543:Q524588 JI459543:JI524588 TE459543:TE524588 ADA459543:ADA524588 AMW459543:AMW524588 AWS459543:AWS524588 BGO459543:BGO524588 BQK459543:BQK524588 CAG459543:CAG524588 CKC459543:CKC524588 CTY459543:CTY524588 DDU459543:DDU524588 DNQ459543:DNQ524588 DXM459543:DXM524588 EHI459543:EHI524588 ERE459543:ERE524588 FBA459543:FBA524588 FKW459543:FKW524588 FUS459543:FUS524588 GEO459543:GEO524588 GOK459543:GOK524588 GYG459543:GYG524588 HIC459543:HIC524588 HRY459543:HRY524588 IBU459543:IBU524588 ILQ459543:ILQ524588 IVM459543:IVM524588 JFI459543:JFI524588 JPE459543:JPE524588 JZA459543:JZA524588 KIW459543:KIW524588 KSS459543:KSS524588 LCO459543:LCO524588 LMK459543:LMK524588 LWG459543:LWG524588 MGC459543:MGC524588 MPY459543:MPY524588 MZU459543:MZU524588 NJQ459543:NJQ524588 NTM459543:NTM524588 ODI459543:ODI524588 ONE459543:ONE524588 OXA459543:OXA524588 PGW459543:PGW524588 PQS459543:PQS524588 QAO459543:QAO524588 QKK459543:QKK524588 QUG459543:QUG524588 REC459543:REC524588 RNY459543:RNY524588 RXU459543:RXU524588 SHQ459543:SHQ524588 SRM459543:SRM524588 TBI459543:TBI524588 TLE459543:TLE524588 TVA459543:TVA524588 UEW459543:UEW524588 UOS459543:UOS524588 UYO459543:UYO524588 VIK459543:VIK524588 VSG459543:VSG524588 WCC459543:WCC524588 WLY459543:WLY524588 WVU459543:WVU524588 Q525079:Q590124 JI525079:JI590124 TE525079:TE590124 ADA525079:ADA590124 AMW525079:AMW590124 AWS525079:AWS590124 BGO525079:BGO590124 BQK525079:BQK590124 CAG525079:CAG590124 CKC525079:CKC590124 CTY525079:CTY590124 DDU525079:DDU590124 DNQ525079:DNQ590124 DXM525079:DXM590124 EHI525079:EHI590124 ERE525079:ERE590124 FBA525079:FBA590124 FKW525079:FKW590124 FUS525079:FUS590124 GEO525079:GEO590124 GOK525079:GOK590124 GYG525079:GYG590124 HIC525079:HIC590124 HRY525079:HRY590124 IBU525079:IBU590124 ILQ525079:ILQ590124 IVM525079:IVM590124 JFI525079:JFI590124 JPE525079:JPE590124 JZA525079:JZA590124 KIW525079:KIW590124 KSS525079:KSS590124 LCO525079:LCO590124 LMK525079:LMK590124 LWG525079:LWG590124 MGC525079:MGC590124 MPY525079:MPY590124 MZU525079:MZU590124 NJQ525079:NJQ590124 NTM525079:NTM590124 ODI525079:ODI590124 ONE525079:ONE590124 OXA525079:OXA590124 PGW525079:PGW590124 PQS525079:PQS590124 QAO525079:QAO590124 QKK525079:QKK590124 QUG525079:QUG590124 REC525079:REC590124 RNY525079:RNY590124 RXU525079:RXU590124 SHQ525079:SHQ590124 SRM525079:SRM590124 TBI525079:TBI590124 TLE525079:TLE590124 TVA525079:TVA590124 UEW525079:UEW590124 UOS525079:UOS590124 UYO525079:UYO590124 VIK525079:VIK590124 VSG525079:VSG590124 WCC525079:WCC590124 WLY525079:WLY590124 WVU525079:WVU590124 Q590615:Q655660 JI590615:JI655660 TE590615:TE655660 ADA590615:ADA655660 AMW590615:AMW655660 AWS590615:AWS655660 BGO590615:BGO655660 BQK590615:BQK655660 CAG590615:CAG655660 CKC590615:CKC655660 CTY590615:CTY655660 DDU590615:DDU655660 DNQ590615:DNQ655660 DXM590615:DXM655660 EHI590615:EHI655660 ERE590615:ERE655660 FBA590615:FBA655660 FKW590615:FKW655660 FUS590615:FUS655660 GEO590615:GEO655660 GOK590615:GOK655660 GYG590615:GYG655660 HIC590615:HIC655660 HRY590615:HRY655660 IBU590615:IBU655660 ILQ590615:ILQ655660 IVM590615:IVM655660 JFI590615:JFI655660 JPE590615:JPE655660 JZA590615:JZA655660 KIW590615:KIW655660 KSS590615:KSS655660 LCO590615:LCO655660 LMK590615:LMK655660 LWG590615:LWG655660 MGC590615:MGC655660 MPY590615:MPY655660 MZU590615:MZU655660 NJQ590615:NJQ655660 NTM590615:NTM655660 ODI590615:ODI655660 ONE590615:ONE655660 OXA590615:OXA655660 PGW590615:PGW655660 PQS590615:PQS655660 QAO590615:QAO655660 QKK590615:QKK655660 QUG590615:QUG655660 REC590615:REC655660 RNY590615:RNY655660 RXU590615:RXU655660 SHQ590615:SHQ655660 SRM590615:SRM655660 TBI590615:TBI655660 TLE590615:TLE655660 TVA590615:TVA655660 UEW590615:UEW655660 UOS590615:UOS655660 UYO590615:UYO655660 VIK590615:VIK655660 VSG590615:VSG655660 WCC590615:WCC655660 WLY590615:WLY655660 WVU590615:WVU655660 Q656151:Q721196 JI656151:JI721196 TE656151:TE721196 ADA656151:ADA721196 AMW656151:AMW721196 AWS656151:AWS721196 BGO656151:BGO721196 BQK656151:BQK721196 CAG656151:CAG721196 CKC656151:CKC721196 CTY656151:CTY721196 DDU656151:DDU721196 DNQ656151:DNQ721196 DXM656151:DXM721196 EHI656151:EHI721196 ERE656151:ERE721196 FBA656151:FBA721196 FKW656151:FKW721196 FUS656151:FUS721196 GEO656151:GEO721196 GOK656151:GOK721196 GYG656151:GYG721196 HIC656151:HIC721196 HRY656151:HRY721196 IBU656151:IBU721196 ILQ656151:ILQ721196 IVM656151:IVM721196 JFI656151:JFI721196 JPE656151:JPE721196 JZA656151:JZA721196 KIW656151:KIW721196 KSS656151:KSS721196 LCO656151:LCO721196 LMK656151:LMK721196 LWG656151:LWG721196 MGC656151:MGC721196 MPY656151:MPY721196 MZU656151:MZU721196 NJQ656151:NJQ721196 NTM656151:NTM721196 ODI656151:ODI721196 ONE656151:ONE721196 OXA656151:OXA721196 PGW656151:PGW721196 PQS656151:PQS721196 QAO656151:QAO721196 QKK656151:QKK721196 QUG656151:QUG721196 REC656151:REC721196 RNY656151:RNY721196 RXU656151:RXU721196 SHQ656151:SHQ721196 SRM656151:SRM721196 TBI656151:TBI721196 TLE656151:TLE721196 TVA656151:TVA721196 UEW656151:UEW721196 UOS656151:UOS721196 UYO656151:UYO721196 VIK656151:VIK721196 VSG656151:VSG721196 WCC656151:WCC721196 WLY656151:WLY721196 WVU656151:WVU721196 Q721687:Q786732 JI721687:JI786732 TE721687:TE786732 ADA721687:ADA786732 AMW721687:AMW786732 AWS721687:AWS786732 BGO721687:BGO786732 BQK721687:BQK786732 CAG721687:CAG786732 CKC721687:CKC786732 CTY721687:CTY786732 DDU721687:DDU786732 DNQ721687:DNQ786732 DXM721687:DXM786732 EHI721687:EHI786732 ERE721687:ERE786732 FBA721687:FBA786732 FKW721687:FKW786732 FUS721687:FUS786732 GEO721687:GEO786732 GOK721687:GOK786732 GYG721687:GYG786732 HIC721687:HIC786732 HRY721687:HRY786732 IBU721687:IBU786732 ILQ721687:ILQ786732 IVM721687:IVM786732 JFI721687:JFI786732 JPE721687:JPE786732 JZA721687:JZA786732 KIW721687:KIW786732 KSS721687:KSS786732 LCO721687:LCO786732 LMK721687:LMK786732 LWG721687:LWG786732 MGC721687:MGC786732 MPY721687:MPY786732 MZU721687:MZU786732 NJQ721687:NJQ786732 NTM721687:NTM786732 ODI721687:ODI786732 ONE721687:ONE786732 OXA721687:OXA786732 PGW721687:PGW786732 PQS721687:PQS786732 QAO721687:QAO786732 QKK721687:QKK786732 QUG721687:QUG786732 REC721687:REC786732 RNY721687:RNY786732 RXU721687:RXU786732 SHQ721687:SHQ786732 SRM721687:SRM786732 TBI721687:TBI786732 TLE721687:TLE786732 TVA721687:TVA786732 UEW721687:UEW786732 UOS721687:UOS786732 UYO721687:UYO786732 VIK721687:VIK786732 VSG721687:VSG786732 WCC721687:WCC786732 WLY721687:WLY786732 WVU721687:WVU786732 Q787223:Q852268 JI787223:JI852268 TE787223:TE852268 ADA787223:ADA852268 AMW787223:AMW852268 AWS787223:AWS852268 BGO787223:BGO852268 BQK787223:BQK852268 CAG787223:CAG852268 CKC787223:CKC852268 CTY787223:CTY852268 DDU787223:DDU852268 DNQ787223:DNQ852268 DXM787223:DXM852268 EHI787223:EHI852268 ERE787223:ERE852268 FBA787223:FBA852268 FKW787223:FKW852268 FUS787223:FUS852268 GEO787223:GEO852268 GOK787223:GOK852268 GYG787223:GYG852268 HIC787223:HIC852268 HRY787223:HRY852268 IBU787223:IBU852268 ILQ787223:ILQ852268 IVM787223:IVM852268 JFI787223:JFI852268 JPE787223:JPE852268 JZA787223:JZA852268 KIW787223:KIW852268 KSS787223:KSS852268 LCO787223:LCO852268 LMK787223:LMK852268 LWG787223:LWG852268 MGC787223:MGC852268 MPY787223:MPY852268 MZU787223:MZU852268 NJQ787223:NJQ852268 NTM787223:NTM852268 ODI787223:ODI852268 ONE787223:ONE852268 OXA787223:OXA852268 PGW787223:PGW852268 PQS787223:PQS852268 QAO787223:QAO852268 QKK787223:QKK852268 QUG787223:QUG852268 REC787223:REC852268 RNY787223:RNY852268 RXU787223:RXU852268 SHQ787223:SHQ852268 SRM787223:SRM852268 TBI787223:TBI852268 TLE787223:TLE852268 TVA787223:TVA852268 UEW787223:UEW852268 UOS787223:UOS852268 UYO787223:UYO852268 VIK787223:VIK852268 VSG787223:VSG852268 WCC787223:WCC852268 WLY787223:WLY852268 WVU787223:WVU852268 Q852759:Q917804 JI852759:JI917804 TE852759:TE917804 ADA852759:ADA917804 AMW852759:AMW917804 AWS852759:AWS917804 BGO852759:BGO917804 BQK852759:BQK917804 CAG852759:CAG917804 CKC852759:CKC917804 CTY852759:CTY917804 DDU852759:DDU917804 DNQ852759:DNQ917804 DXM852759:DXM917804 EHI852759:EHI917804 ERE852759:ERE917804 FBA852759:FBA917804 FKW852759:FKW917804 FUS852759:FUS917804 GEO852759:GEO917804 GOK852759:GOK917804 GYG852759:GYG917804 HIC852759:HIC917804 HRY852759:HRY917804 IBU852759:IBU917804 ILQ852759:ILQ917804 IVM852759:IVM917804 JFI852759:JFI917804 JPE852759:JPE917804 JZA852759:JZA917804 KIW852759:KIW917804 KSS852759:KSS917804 LCO852759:LCO917804 LMK852759:LMK917804 LWG852759:LWG917804 MGC852759:MGC917804 MPY852759:MPY917804 MZU852759:MZU917804 NJQ852759:NJQ917804 NTM852759:NTM917804 ODI852759:ODI917804 ONE852759:ONE917804 OXA852759:OXA917804 PGW852759:PGW917804 PQS852759:PQS917804 QAO852759:QAO917804 QKK852759:QKK917804 QUG852759:QUG917804 REC852759:REC917804 RNY852759:RNY917804 RXU852759:RXU917804 SHQ852759:SHQ917804 SRM852759:SRM917804 TBI852759:TBI917804 TLE852759:TLE917804 TVA852759:TVA917804 UEW852759:UEW917804 UOS852759:UOS917804 UYO852759:UYO917804 VIK852759:VIK917804 VSG852759:VSG917804 WCC852759:WCC917804 WLY852759:WLY917804 WVU852759:WVU917804 Q918295:Q983340 JI918295:JI983340 TE918295:TE983340 ADA918295:ADA983340 AMW918295:AMW983340 AWS918295:AWS983340 BGO918295:BGO983340 BQK918295:BQK983340 CAG918295:CAG983340 CKC918295:CKC983340 CTY918295:CTY983340 DDU918295:DDU983340 DNQ918295:DNQ983340 DXM918295:DXM983340 EHI918295:EHI983340 ERE918295:ERE983340 FBA918295:FBA983340 FKW918295:FKW983340 FUS918295:FUS983340 GEO918295:GEO983340 GOK918295:GOK983340 GYG918295:GYG983340 HIC918295:HIC983340 HRY918295:HRY983340 IBU918295:IBU983340 ILQ918295:ILQ983340 IVM918295:IVM983340 JFI918295:JFI983340 JPE918295:JPE983340 JZA918295:JZA983340 KIW918295:KIW983340 KSS918295:KSS983340 LCO918295:LCO983340 LMK918295:LMK983340 LWG918295:LWG983340 MGC918295:MGC983340 MPY918295:MPY983340 MZU918295:MZU983340 NJQ918295:NJQ983340 NTM918295:NTM983340 ODI918295:ODI983340 ONE918295:ONE983340 OXA918295:OXA983340 PGW918295:PGW983340 PQS918295:PQS983340 QAO918295:QAO983340 QKK918295:QKK983340 QUG918295:QUG983340 REC918295:REC983340 RNY918295:RNY983340 RXU918295:RXU983340 SHQ918295:SHQ983340 SRM918295:SRM983340 TBI918295:TBI983340 TLE918295:TLE983340 TVA918295:TVA983340 UEW918295:UEW983340 UOS918295:UOS983340 UYO918295:UYO983340 VIK918295:VIK983340 VSG918295:VSG983340 WCC918295:WCC983340 WLY918295:WLY983340 WVU918295:WVU983340 Q983831:Q1048576 JI983831:JI1048576 TE983831:TE1048576 ADA983831:ADA1048576 AMW983831:AMW1048576 AWS983831:AWS1048576 BGO983831:BGO1048576 BQK983831:BQK1048576 CAG983831:CAG1048576 CKC983831:CKC1048576 CTY983831:CTY1048576 DDU983831:DDU1048576 DNQ983831:DNQ1048576 DXM983831:DXM1048576 EHI983831:EHI1048576 ERE983831:ERE1048576 FBA983831:FBA1048576 FKW983831:FKW1048576 FUS983831:FUS1048576 GEO983831:GEO1048576 GOK983831:GOK1048576 GYG983831:GYG1048576 HIC983831:HIC1048576 HRY983831:HRY1048576 IBU983831:IBU1048576 ILQ983831:ILQ1048576 IVM983831:IVM1048576 JFI983831:JFI1048576 JPE983831:JPE1048576 JZA983831:JZA1048576 KIW983831:KIW1048576 KSS983831:KSS1048576 LCO983831:LCO1048576 LMK983831:LMK1048576 LWG983831:LWG1048576 MGC983831:MGC1048576 MPY983831:MPY1048576 MZU983831:MZU1048576 NJQ983831:NJQ1048576 NTM983831:NTM1048576 ODI983831:ODI1048576 ONE983831:ONE1048576 OXA983831:OXA1048576 PGW983831:PGW1048576 PQS983831:PQS1048576 QAO983831:QAO1048576 QKK983831:QKK1048576 QUG983831:QUG1048576 REC983831:REC1048576 RNY983831:RNY1048576 RXU983831:RXU1048576 SHQ983831:SHQ1048576 SRM983831:SRM1048576 TBI983831:TBI1048576 TLE983831:TLE1048576 TVA983831:TVA1048576 UEW983831:UEW1048576 UOS983831:UOS1048576 UYO983831:UYO1048576 VIK983831:VIK1048576 VSG983831:VSG1048576 WCC983831:WCC1048576 WLY983831:WLY1048576 WVU983831:WVU1048576 Q479:Q547 JI479:JI547 TE479:TE547 ADA479:ADA547 AMW479:AMW547 AWS479:AWS547 BGO479:BGO547 BQK479:BQK547 CAG479:CAG547 CKC479:CKC547 CTY479:CTY547 DDU479:DDU547 DNQ479:DNQ547 DXM479:DXM547 EHI479:EHI547 ERE479:ERE547 FBA479:FBA547 FKW479:FKW547 FUS479:FUS547 GEO479:GEO547 GOK479:GOK547 GYG479:GYG547 HIC479:HIC547 HRY479:HRY547 IBU479:IBU547 ILQ479:ILQ547 IVM479:IVM547 JFI479:JFI547 JPE479:JPE547 JZA479:JZA547 KIW479:KIW547 KSS479:KSS547 LCO479:LCO547 LMK479:LMK547 LWG479:LWG547 MGC479:MGC547 MPY479:MPY547 MZU479:MZU547 NJQ479:NJQ547 NTM479:NTM547 ODI479:ODI547 ONE479:ONE547 OXA479:OXA547 PGW479:PGW547 PQS479:PQS547 QAO479:QAO547 QKK479:QKK547 QUG479:QUG547 REC479:REC547 RNY479:RNY547 RXU479:RXU547 SHQ479:SHQ547 SRM479:SRM547 TBI479:TBI547 TLE479:TLE547 TVA479:TVA547 UEW479:UEW547 UOS479:UOS547 UYO479:UYO547 VIK479:VIK547 VSG479:VSG547 WCC479:WCC547 WLY479:WLY547 WVU479:WVU547 Q65996:Q66064 JI65996:JI66064 TE65996:TE66064 ADA65996:ADA66064 AMW65996:AMW66064 AWS65996:AWS66064 BGO65996:BGO66064 BQK65996:BQK66064 CAG65996:CAG66064 CKC65996:CKC66064 CTY65996:CTY66064 DDU65996:DDU66064 DNQ65996:DNQ66064 DXM65996:DXM66064 EHI65996:EHI66064 ERE65996:ERE66064 FBA65996:FBA66064 FKW65996:FKW66064 FUS65996:FUS66064 GEO65996:GEO66064 GOK65996:GOK66064 GYG65996:GYG66064 HIC65996:HIC66064 HRY65996:HRY66064 IBU65996:IBU66064 ILQ65996:ILQ66064 IVM65996:IVM66064 JFI65996:JFI66064 JPE65996:JPE66064 JZA65996:JZA66064 KIW65996:KIW66064 KSS65996:KSS66064 LCO65996:LCO66064 LMK65996:LMK66064 LWG65996:LWG66064 MGC65996:MGC66064 MPY65996:MPY66064 MZU65996:MZU66064 NJQ65996:NJQ66064 NTM65996:NTM66064 ODI65996:ODI66064 ONE65996:ONE66064 OXA65996:OXA66064 PGW65996:PGW66064 PQS65996:PQS66064 QAO65996:QAO66064 QKK65996:QKK66064 QUG65996:QUG66064 REC65996:REC66064 RNY65996:RNY66064 RXU65996:RXU66064 SHQ65996:SHQ66064 SRM65996:SRM66064 TBI65996:TBI66064 TLE65996:TLE66064 TVA65996:TVA66064 UEW65996:UEW66064 UOS65996:UOS66064 UYO65996:UYO66064 VIK65996:VIK66064 VSG65996:VSG66064 WCC65996:WCC66064 WLY65996:WLY66064 WVU65996:WVU66064 Q131532:Q131600 JI131532:JI131600 TE131532:TE131600 ADA131532:ADA131600 AMW131532:AMW131600 AWS131532:AWS131600 BGO131532:BGO131600 BQK131532:BQK131600 CAG131532:CAG131600 CKC131532:CKC131600 CTY131532:CTY131600 DDU131532:DDU131600 DNQ131532:DNQ131600 DXM131532:DXM131600 EHI131532:EHI131600 ERE131532:ERE131600 FBA131532:FBA131600 FKW131532:FKW131600 FUS131532:FUS131600 GEO131532:GEO131600 GOK131532:GOK131600 GYG131532:GYG131600 HIC131532:HIC131600 HRY131532:HRY131600 IBU131532:IBU131600 ILQ131532:ILQ131600 IVM131532:IVM131600 JFI131532:JFI131600 JPE131532:JPE131600 JZA131532:JZA131600 KIW131532:KIW131600 KSS131532:KSS131600 LCO131532:LCO131600 LMK131532:LMK131600 LWG131532:LWG131600 MGC131532:MGC131600 MPY131532:MPY131600 MZU131532:MZU131600 NJQ131532:NJQ131600 NTM131532:NTM131600 ODI131532:ODI131600 ONE131532:ONE131600 OXA131532:OXA131600 PGW131532:PGW131600 PQS131532:PQS131600 QAO131532:QAO131600 QKK131532:QKK131600 QUG131532:QUG131600 REC131532:REC131600 RNY131532:RNY131600 RXU131532:RXU131600 SHQ131532:SHQ131600 SRM131532:SRM131600 TBI131532:TBI131600 TLE131532:TLE131600 TVA131532:TVA131600 UEW131532:UEW131600 UOS131532:UOS131600 UYO131532:UYO131600 VIK131532:VIK131600 VSG131532:VSG131600 WCC131532:WCC131600 WLY131532:WLY131600 WVU131532:WVU131600 Q197068:Q197136 JI197068:JI197136 TE197068:TE197136 ADA197068:ADA197136 AMW197068:AMW197136 AWS197068:AWS197136 BGO197068:BGO197136 BQK197068:BQK197136 CAG197068:CAG197136 CKC197068:CKC197136 CTY197068:CTY197136 DDU197068:DDU197136 DNQ197068:DNQ197136 DXM197068:DXM197136 EHI197068:EHI197136 ERE197068:ERE197136 FBA197068:FBA197136 FKW197068:FKW197136 FUS197068:FUS197136 GEO197068:GEO197136 GOK197068:GOK197136 GYG197068:GYG197136 HIC197068:HIC197136 HRY197068:HRY197136 IBU197068:IBU197136 ILQ197068:ILQ197136 IVM197068:IVM197136 JFI197068:JFI197136 JPE197068:JPE197136 JZA197068:JZA197136 KIW197068:KIW197136 KSS197068:KSS197136 LCO197068:LCO197136 LMK197068:LMK197136 LWG197068:LWG197136 MGC197068:MGC197136 MPY197068:MPY197136 MZU197068:MZU197136 NJQ197068:NJQ197136 NTM197068:NTM197136 ODI197068:ODI197136 ONE197068:ONE197136 OXA197068:OXA197136 PGW197068:PGW197136 PQS197068:PQS197136 QAO197068:QAO197136 QKK197068:QKK197136 QUG197068:QUG197136 REC197068:REC197136 RNY197068:RNY197136 RXU197068:RXU197136 SHQ197068:SHQ197136 SRM197068:SRM197136 TBI197068:TBI197136 TLE197068:TLE197136 TVA197068:TVA197136 UEW197068:UEW197136 UOS197068:UOS197136 UYO197068:UYO197136 VIK197068:VIK197136 VSG197068:VSG197136 WCC197068:WCC197136 WLY197068:WLY197136 WVU197068:WVU197136 Q262604:Q262672 JI262604:JI262672 TE262604:TE262672 ADA262604:ADA262672 AMW262604:AMW262672 AWS262604:AWS262672 BGO262604:BGO262672 BQK262604:BQK262672 CAG262604:CAG262672 CKC262604:CKC262672 CTY262604:CTY262672 DDU262604:DDU262672 DNQ262604:DNQ262672 DXM262604:DXM262672 EHI262604:EHI262672 ERE262604:ERE262672 FBA262604:FBA262672 FKW262604:FKW262672 FUS262604:FUS262672 GEO262604:GEO262672 GOK262604:GOK262672 GYG262604:GYG262672 HIC262604:HIC262672 HRY262604:HRY262672 IBU262604:IBU262672 ILQ262604:ILQ262672 IVM262604:IVM262672 JFI262604:JFI262672 JPE262604:JPE262672 JZA262604:JZA262672 KIW262604:KIW262672 KSS262604:KSS262672 LCO262604:LCO262672 LMK262604:LMK262672 LWG262604:LWG262672 MGC262604:MGC262672 MPY262604:MPY262672 MZU262604:MZU262672 NJQ262604:NJQ262672 NTM262604:NTM262672 ODI262604:ODI262672 ONE262604:ONE262672 OXA262604:OXA262672 PGW262604:PGW262672 PQS262604:PQS262672 QAO262604:QAO262672 QKK262604:QKK262672 QUG262604:QUG262672 REC262604:REC262672 RNY262604:RNY262672 RXU262604:RXU262672 SHQ262604:SHQ262672 SRM262604:SRM262672 TBI262604:TBI262672 TLE262604:TLE262672 TVA262604:TVA262672 UEW262604:UEW262672 UOS262604:UOS262672 UYO262604:UYO262672 VIK262604:VIK262672 VSG262604:VSG262672 WCC262604:WCC262672 WLY262604:WLY262672 WVU262604:WVU262672 Q328140:Q328208 JI328140:JI328208 TE328140:TE328208 ADA328140:ADA328208 AMW328140:AMW328208 AWS328140:AWS328208 BGO328140:BGO328208 BQK328140:BQK328208 CAG328140:CAG328208 CKC328140:CKC328208 CTY328140:CTY328208 DDU328140:DDU328208 DNQ328140:DNQ328208 DXM328140:DXM328208 EHI328140:EHI328208 ERE328140:ERE328208 FBA328140:FBA328208 FKW328140:FKW328208 FUS328140:FUS328208 GEO328140:GEO328208 GOK328140:GOK328208 GYG328140:GYG328208 HIC328140:HIC328208 HRY328140:HRY328208 IBU328140:IBU328208 ILQ328140:ILQ328208 IVM328140:IVM328208 JFI328140:JFI328208 JPE328140:JPE328208 JZA328140:JZA328208 KIW328140:KIW328208 KSS328140:KSS328208 LCO328140:LCO328208 LMK328140:LMK328208 LWG328140:LWG328208 MGC328140:MGC328208 MPY328140:MPY328208 MZU328140:MZU328208 NJQ328140:NJQ328208 NTM328140:NTM328208 ODI328140:ODI328208 ONE328140:ONE328208 OXA328140:OXA328208 PGW328140:PGW328208 PQS328140:PQS328208 QAO328140:QAO328208 QKK328140:QKK328208 QUG328140:QUG328208 REC328140:REC328208 RNY328140:RNY328208 RXU328140:RXU328208 SHQ328140:SHQ328208 SRM328140:SRM328208 TBI328140:TBI328208 TLE328140:TLE328208 TVA328140:TVA328208 UEW328140:UEW328208 UOS328140:UOS328208 UYO328140:UYO328208 VIK328140:VIK328208 VSG328140:VSG328208 WCC328140:WCC328208 WLY328140:WLY328208 WVU328140:WVU328208 Q393676:Q393744 JI393676:JI393744 TE393676:TE393744 ADA393676:ADA393744 AMW393676:AMW393744 AWS393676:AWS393744 BGO393676:BGO393744 BQK393676:BQK393744 CAG393676:CAG393744 CKC393676:CKC393744 CTY393676:CTY393744 DDU393676:DDU393744 DNQ393676:DNQ393744 DXM393676:DXM393744 EHI393676:EHI393744 ERE393676:ERE393744 FBA393676:FBA393744 FKW393676:FKW393744 FUS393676:FUS393744 GEO393676:GEO393744 GOK393676:GOK393744 GYG393676:GYG393744 HIC393676:HIC393744 HRY393676:HRY393744 IBU393676:IBU393744 ILQ393676:ILQ393744 IVM393676:IVM393744 JFI393676:JFI393744 JPE393676:JPE393744 JZA393676:JZA393744 KIW393676:KIW393744 KSS393676:KSS393744 LCO393676:LCO393744 LMK393676:LMK393744 LWG393676:LWG393744 MGC393676:MGC393744 MPY393676:MPY393744 MZU393676:MZU393744 NJQ393676:NJQ393744 NTM393676:NTM393744 ODI393676:ODI393744 ONE393676:ONE393744 OXA393676:OXA393744 PGW393676:PGW393744 PQS393676:PQS393744 QAO393676:QAO393744 QKK393676:QKK393744 QUG393676:QUG393744 REC393676:REC393744 RNY393676:RNY393744 RXU393676:RXU393744 SHQ393676:SHQ393744 SRM393676:SRM393744 TBI393676:TBI393744 TLE393676:TLE393744 TVA393676:TVA393744 UEW393676:UEW393744 UOS393676:UOS393744 UYO393676:UYO393744 VIK393676:VIK393744 VSG393676:VSG393744 WCC393676:WCC393744 WLY393676:WLY393744 WVU393676:WVU393744 Q459212:Q459280 JI459212:JI459280 TE459212:TE459280 ADA459212:ADA459280 AMW459212:AMW459280 AWS459212:AWS459280 BGO459212:BGO459280 BQK459212:BQK459280 CAG459212:CAG459280 CKC459212:CKC459280 CTY459212:CTY459280 DDU459212:DDU459280 DNQ459212:DNQ459280 DXM459212:DXM459280 EHI459212:EHI459280 ERE459212:ERE459280 FBA459212:FBA459280 FKW459212:FKW459280 FUS459212:FUS459280 GEO459212:GEO459280 GOK459212:GOK459280 GYG459212:GYG459280 HIC459212:HIC459280 HRY459212:HRY459280 IBU459212:IBU459280 ILQ459212:ILQ459280 IVM459212:IVM459280 JFI459212:JFI459280 JPE459212:JPE459280 JZA459212:JZA459280 KIW459212:KIW459280 KSS459212:KSS459280 LCO459212:LCO459280 LMK459212:LMK459280 LWG459212:LWG459280 MGC459212:MGC459280 MPY459212:MPY459280 MZU459212:MZU459280 NJQ459212:NJQ459280 NTM459212:NTM459280 ODI459212:ODI459280 ONE459212:ONE459280 OXA459212:OXA459280 PGW459212:PGW459280 PQS459212:PQS459280 QAO459212:QAO459280 QKK459212:QKK459280 QUG459212:QUG459280 REC459212:REC459280 RNY459212:RNY459280 RXU459212:RXU459280 SHQ459212:SHQ459280 SRM459212:SRM459280 TBI459212:TBI459280 TLE459212:TLE459280 TVA459212:TVA459280 UEW459212:UEW459280 UOS459212:UOS459280 UYO459212:UYO459280 VIK459212:VIK459280 VSG459212:VSG459280 WCC459212:WCC459280 WLY459212:WLY459280 WVU459212:WVU459280 Q524748:Q524816 JI524748:JI524816 TE524748:TE524816 ADA524748:ADA524816 AMW524748:AMW524816 AWS524748:AWS524816 BGO524748:BGO524816 BQK524748:BQK524816 CAG524748:CAG524816 CKC524748:CKC524816 CTY524748:CTY524816 DDU524748:DDU524816 DNQ524748:DNQ524816 DXM524748:DXM524816 EHI524748:EHI524816 ERE524748:ERE524816 FBA524748:FBA524816 FKW524748:FKW524816 FUS524748:FUS524816 GEO524748:GEO524816 GOK524748:GOK524816 GYG524748:GYG524816 HIC524748:HIC524816 HRY524748:HRY524816 IBU524748:IBU524816 ILQ524748:ILQ524816 IVM524748:IVM524816 JFI524748:JFI524816 JPE524748:JPE524816 JZA524748:JZA524816 KIW524748:KIW524816 KSS524748:KSS524816 LCO524748:LCO524816 LMK524748:LMK524816 LWG524748:LWG524816 MGC524748:MGC524816 MPY524748:MPY524816 MZU524748:MZU524816 NJQ524748:NJQ524816 NTM524748:NTM524816 ODI524748:ODI524816 ONE524748:ONE524816 OXA524748:OXA524816 PGW524748:PGW524816 PQS524748:PQS524816 QAO524748:QAO524816 QKK524748:QKK524816 QUG524748:QUG524816 REC524748:REC524816 RNY524748:RNY524816 RXU524748:RXU524816 SHQ524748:SHQ524816 SRM524748:SRM524816 TBI524748:TBI524816 TLE524748:TLE524816 TVA524748:TVA524816 UEW524748:UEW524816 UOS524748:UOS524816 UYO524748:UYO524816 VIK524748:VIK524816 VSG524748:VSG524816 WCC524748:WCC524816 WLY524748:WLY524816 WVU524748:WVU524816 Q590284:Q590352 JI590284:JI590352 TE590284:TE590352 ADA590284:ADA590352 AMW590284:AMW590352 AWS590284:AWS590352 BGO590284:BGO590352 BQK590284:BQK590352 CAG590284:CAG590352 CKC590284:CKC590352 CTY590284:CTY590352 DDU590284:DDU590352 DNQ590284:DNQ590352 DXM590284:DXM590352 EHI590284:EHI590352 ERE590284:ERE590352 FBA590284:FBA590352 FKW590284:FKW590352 FUS590284:FUS590352 GEO590284:GEO590352 GOK590284:GOK590352 GYG590284:GYG590352 HIC590284:HIC590352 HRY590284:HRY590352 IBU590284:IBU590352 ILQ590284:ILQ590352 IVM590284:IVM590352 JFI590284:JFI590352 JPE590284:JPE590352 JZA590284:JZA590352 KIW590284:KIW590352 KSS590284:KSS590352 LCO590284:LCO590352 LMK590284:LMK590352 LWG590284:LWG590352 MGC590284:MGC590352 MPY590284:MPY590352 MZU590284:MZU590352 NJQ590284:NJQ590352 NTM590284:NTM590352 ODI590284:ODI590352 ONE590284:ONE590352 OXA590284:OXA590352 PGW590284:PGW590352 PQS590284:PQS590352 QAO590284:QAO590352 QKK590284:QKK590352 QUG590284:QUG590352 REC590284:REC590352 RNY590284:RNY590352 RXU590284:RXU590352 SHQ590284:SHQ590352 SRM590284:SRM590352 TBI590284:TBI590352 TLE590284:TLE590352 TVA590284:TVA590352 UEW590284:UEW590352 UOS590284:UOS590352 UYO590284:UYO590352 VIK590284:VIK590352 VSG590284:VSG590352 WCC590284:WCC590352 WLY590284:WLY590352 WVU590284:WVU590352 Q655820:Q655888 JI655820:JI655888 TE655820:TE655888 ADA655820:ADA655888 AMW655820:AMW655888 AWS655820:AWS655888 BGO655820:BGO655888 BQK655820:BQK655888 CAG655820:CAG655888 CKC655820:CKC655888 CTY655820:CTY655888 DDU655820:DDU655888 DNQ655820:DNQ655888 DXM655820:DXM655888 EHI655820:EHI655888 ERE655820:ERE655888 FBA655820:FBA655888 FKW655820:FKW655888 FUS655820:FUS655888 GEO655820:GEO655888 GOK655820:GOK655888 GYG655820:GYG655888 HIC655820:HIC655888 HRY655820:HRY655888 IBU655820:IBU655888 ILQ655820:ILQ655888 IVM655820:IVM655888 JFI655820:JFI655888 JPE655820:JPE655888 JZA655820:JZA655888 KIW655820:KIW655888 KSS655820:KSS655888 LCO655820:LCO655888 LMK655820:LMK655888 LWG655820:LWG655888 MGC655820:MGC655888 MPY655820:MPY655888 MZU655820:MZU655888 NJQ655820:NJQ655888 NTM655820:NTM655888 ODI655820:ODI655888 ONE655820:ONE655888 OXA655820:OXA655888 PGW655820:PGW655888 PQS655820:PQS655888 QAO655820:QAO655888 QKK655820:QKK655888 QUG655820:QUG655888 REC655820:REC655888 RNY655820:RNY655888 RXU655820:RXU655888 SHQ655820:SHQ655888 SRM655820:SRM655888 TBI655820:TBI655888 TLE655820:TLE655888 TVA655820:TVA655888 UEW655820:UEW655888 UOS655820:UOS655888 UYO655820:UYO655888 VIK655820:VIK655888 VSG655820:VSG655888 WCC655820:WCC655888 WLY655820:WLY655888 WVU655820:WVU655888 Q721356:Q721424 JI721356:JI721424 TE721356:TE721424 ADA721356:ADA721424 AMW721356:AMW721424 AWS721356:AWS721424 BGO721356:BGO721424 BQK721356:BQK721424 CAG721356:CAG721424 CKC721356:CKC721424 CTY721356:CTY721424 DDU721356:DDU721424 DNQ721356:DNQ721424 DXM721356:DXM721424 EHI721356:EHI721424 ERE721356:ERE721424 FBA721356:FBA721424 FKW721356:FKW721424 FUS721356:FUS721424 GEO721356:GEO721424 GOK721356:GOK721424 GYG721356:GYG721424 HIC721356:HIC721424 HRY721356:HRY721424 IBU721356:IBU721424 ILQ721356:ILQ721424 IVM721356:IVM721424 JFI721356:JFI721424 JPE721356:JPE721424 JZA721356:JZA721424 KIW721356:KIW721424 KSS721356:KSS721424 LCO721356:LCO721424 LMK721356:LMK721424 LWG721356:LWG721424 MGC721356:MGC721424 MPY721356:MPY721424 MZU721356:MZU721424 NJQ721356:NJQ721424 NTM721356:NTM721424 ODI721356:ODI721424 ONE721356:ONE721424 OXA721356:OXA721424 PGW721356:PGW721424 PQS721356:PQS721424 QAO721356:QAO721424 QKK721356:QKK721424 QUG721356:QUG721424 REC721356:REC721424 RNY721356:RNY721424 RXU721356:RXU721424 SHQ721356:SHQ721424 SRM721356:SRM721424 TBI721356:TBI721424 TLE721356:TLE721424 TVA721356:TVA721424 UEW721356:UEW721424 UOS721356:UOS721424 UYO721356:UYO721424 VIK721356:VIK721424 VSG721356:VSG721424 WCC721356:WCC721424 WLY721356:WLY721424 WVU721356:WVU721424 Q786892:Q786960 JI786892:JI786960 TE786892:TE786960 ADA786892:ADA786960 AMW786892:AMW786960 AWS786892:AWS786960 BGO786892:BGO786960 BQK786892:BQK786960 CAG786892:CAG786960 CKC786892:CKC786960 CTY786892:CTY786960 DDU786892:DDU786960 DNQ786892:DNQ786960 DXM786892:DXM786960 EHI786892:EHI786960 ERE786892:ERE786960 FBA786892:FBA786960 FKW786892:FKW786960 FUS786892:FUS786960 GEO786892:GEO786960 GOK786892:GOK786960 GYG786892:GYG786960 HIC786892:HIC786960 HRY786892:HRY786960 IBU786892:IBU786960 ILQ786892:ILQ786960 IVM786892:IVM786960 JFI786892:JFI786960 JPE786892:JPE786960 JZA786892:JZA786960 KIW786892:KIW786960 KSS786892:KSS786960 LCO786892:LCO786960 LMK786892:LMK786960 LWG786892:LWG786960 MGC786892:MGC786960 MPY786892:MPY786960 MZU786892:MZU786960 NJQ786892:NJQ786960 NTM786892:NTM786960 ODI786892:ODI786960 ONE786892:ONE786960 OXA786892:OXA786960 PGW786892:PGW786960 PQS786892:PQS786960 QAO786892:QAO786960 QKK786892:QKK786960 QUG786892:QUG786960 REC786892:REC786960 RNY786892:RNY786960 RXU786892:RXU786960 SHQ786892:SHQ786960 SRM786892:SRM786960 TBI786892:TBI786960 TLE786892:TLE786960 TVA786892:TVA786960 UEW786892:UEW786960 UOS786892:UOS786960 UYO786892:UYO786960 VIK786892:VIK786960 VSG786892:VSG786960 WCC786892:WCC786960 WLY786892:WLY786960 WVU786892:WVU786960 Q852428:Q852496 JI852428:JI852496 TE852428:TE852496 ADA852428:ADA852496 AMW852428:AMW852496 AWS852428:AWS852496 BGO852428:BGO852496 BQK852428:BQK852496 CAG852428:CAG852496 CKC852428:CKC852496 CTY852428:CTY852496 DDU852428:DDU852496 DNQ852428:DNQ852496 DXM852428:DXM852496 EHI852428:EHI852496 ERE852428:ERE852496 FBA852428:FBA852496 FKW852428:FKW852496 FUS852428:FUS852496 GEO852428:GEO852496 GOK852428:GOK852496 GYG852428:GYG852496 HIC852428:HIC852496 HRY852428:HRY852496 IBU852428:IBU852496 ILQ852428:ILQ852496 IVM852428:IVM852496 JFI852428:JFI852496 JPE852428:JPE852496 JZA852428:JZA852496 KIW852428:KIW852496 KSS852428:KSS852496 LCO852428:LCO852496 LMK852428:LMK852496 LWG852428:LWG852496 MGC852428:MGC852496 MPY852428:MPY852496 MZU852428:MZU852496 NJQ852428:NJQ852496 NTM852428:NTM852496 ODI852428:ODI852496 ONE852428:ONE852496 OXA852428:OXA852496 PGW852428:PGW852496 PQS852428:PQS852496 QAO852428:QAO852496 QKK852428:QKK852496 QUG852428:QUG852496 REC852428:REC852496 RNY852428:RNY852496 RXU852428:RXU852496 SHQ852428:SHQ852496 SRM852428:SRM852496 TBI852428:TBI852496 TLE852428:TLE852496 TVA852428:TVA852496 UEW852428:UEW852496 UOS852428:UOS852496 UYO852428:UYO852496 VIK852428:VIK852496 VSG852428:VSG852496 WCC852428:WCC852496 WLY852428:WLY852496 WVU852428:WVU852496 Q917964:Q918032 JI917964:JI918032 TE917964:TE918032 ADA917964:ADA918032 AMW917964:AMW918032 AWS917964:AWS918032 BGO917964:BGO918032 BQK917964:BQK918032 CAG917964:CAG918032 CKC917964:CKC918032 CTY917964:CTY918032 DDU917964:DDU918032 DNQ917964:DNQ918032 DXM917964:DXM918032 EHI917964:EHI918032 ERE917964:ERE918032 FBA917964:FBA918032 FKW917964:FKW918032 FUS917964:FUS918032 GEO917964:GEO918032 GOK917964:GOK918032 GYG917964:GYG918032 HIC917964:HIC918032 HRY917964:HRY918032 IBU917964:IBU918032 ILQ917964:ILQ918032 IVM917964:IVM918032 JFI917964:JFI918032 JPE917964:JPE918032 JZA917964:JZA918032 KIW917964:KIW918032 KSS917964:KSS918032 LCO917964:LCO918032 LMK917964:LMK918032 LWG917964:LWG918032 MGC917964:MGC918032 MPY917964:MPY918032 MZU917964:MZU918032 NJQ917964:NJQ918032 NTM917964:NTM918032 ODI917964:ODI918032 ONE917964:ONE918032 OXA917964:OXA918032 PGW917964:PGW918032 PQS917964:PQS918032 QAO917964:QAO918032 QKK917964:QKK918032 QUG917964:QUG918032 REC917964:REC918032 RNY917964:RNY918032 RXU917964:RXU918032 SHQ917964:SHQ918032 SRM917964:SRM918032 TBI917964:TBI918032 TLE917964:TLE918032 TVA917964:TVA918032 UEW917964:UEW918032 UOS917964:UOS918032 UYO917964:UYO918032 VIK917964:VIK918032 VSG917964:VSG918032 WCC917964:WCC918032 WLY917964:WLY918032 WVU917964:WVU918032 Q983500:Q983568 JI983500:JI983568 TE983500:TE983568 ADA983500:ADA983568 AMW983500:AMW983568 AWS983500:AWS983568 BGO983500:BGO983568 BQK983500:BQK983568 CAG983500:CAG983568 CKC983500:CKC983568 CTY983500:CTY983568 DDU983500:DDU983568 DNQ983500:DNQ983568 DXM983500:DXM983568 EHI983500:EHI983568 ERE983500:ERE983568 FBA983500:FBA983568 FKW983500:FKW983568 FUS983500:FUS983568 GEO983500:GEO983568 GOK983500:GOK983568 GYG983500:GYG983568 HIC983500:HIC983568 HRY983500:HRY983568 IBU983500:IBU983568 ILQ983500:ILQ983568 IVM983500:IVM983568 JFI983500:JFI983568 JPE983500:JPE983568 JZA983500:JZA983568 KIW983500:KIW983568 KSS983500:KSS983568 LCO983500:LCO983568 LMK983500:LMK983568 LWG983500:LWG983568 MGC983500:MGC983568 MPY983500:MPY983568 MZU983500:MZU983568 NJQ983500:NJQ983568 NTM983500:NTM983568 ODI983500:ODI983568 ONE983500:ONE983568 OXA983500:OXA983568 PGW983500:PGW983568 PQS983500:PQS983568 QAO983500:QAO983568 QKK983500:QKK983568 QUG983500:QUG983568 REC983500:REC983568 RNY983500:RNY983568 RXU983500:RXU983568 SHQ983500:SHQ983568 SRM983500:SRM983568 TBI983500:TBI983568 TLE983500:TLE983568 TVA983500:TVA983568 UEW983500:UEW983568 UOS983500:UOS983568 UYO983500:UYO983568 VIK983500:VIK983568 VSG983500:VSG983568 WCC983500:WCC983568 WLY983500:WLY983568 WVU983500:WVU983568 Q66182:Q66271 JI66182:JI66271 TE66182:TE66271 ADA66182:ADA66271 AMW66182:AMW66271 AWS66182:AWS66271 BGO66182:BGO66271 BQK66182:BQK66271 CAG66182:CAG66271 CKC66182:CKC66271 CTY66182:CTY66271 DDU66182:DDU66271 DNQ66182:DNQ66271 DXM66182:DXM66271 EHI66182:EHI66271 ERE66182:ERE66271 FBA66182:FBA66271 FKW66182:FKW66271 FUS66182:FUS66271 GEO66182:GEO66271 GOK66182:GOK66271 GYG66182:GYG66271 HIC66182:HIC66271 HRY66182:HRY66271 IBU66182:IBU66271 ILQ66182:ILQ66271 IVM66182:IVM66271 JFI66182:JFI66271 JPE66182:JPE66271 JZA66182:JZA66271 KIW66182:KIW66271 KSS66182:KSS66271 LCO66182:LCO66271 LMK66182:LMK66271 LWG66182:LWG66271 MGC66182:MGC66271 MPY66182:MPY66271 MZU66182:MZU66271 NJQ66182:NJQ66271 NTM66182:NTM66271 ODI66182:ODI66271 ONE66182:ONE66271 OXA66182:OXA66271 PGW66182:PGW66271 PQS66182:PQS66271 QAO66182:QAO66271 QKK66182:QKK66271 QUG66182:QUG66271 REC66182:REC66271 RNY66182:RNY66271 RXU66182:RXU66271 SHQ66182:SHQ66271 SRM66182:SRM66271 TBI66182:TBI66271 TLE66182:TLE66271 TVA66182:TVA66271 UEW66182:UEW66271 UOS66182:UOS66271 UYO66182:UYO66271 VIK66182:VIK66271 VSG66182:VSG66271 WCC66182:WCC66271 WLY66182:WLY66271 WVU66182:WVU66271 Q131718:Q131807 JI131718:JI131807 TE131718:TE131807 ADA131718:ADA131807 AMW131718:AMW131807 AWS131718:AWS131807 BGO131718:BGO131807 BQK131718:BQK131807 CAG131718:CAG131807 CKC131718:CKC131807 CTY131718:CTY131807 DDU131718:DDU131807 DNQ131718:DNQ131807 DXM131718:DXM131807 EHI131718:EHI131807 ERE131718:ERE131807 FBA131718:FBA131807 FKW131718:FKW131807 FUS131718:FUS131807 GEO131718:GEO131807 GOK131718:GOK131807 GYG131718:GYG131807 HIC131718:HIC131807 HRY131718:HRY131807 IBU131718:IBU131807 ILQ131718:ILQ131807 IVM131718:IVM131807 JFI131718:JFI131807 JPE131718:JPE131807 JZA131718:JZA131807 KIW131718:KIW131807 KSS131718:KSS131807 LCO131718:LCO131807 LMK131718:LMK131807 LWG131718:LWG131807 MGC131718:MGC131807 MPY131718:MPY131807 MZU131718:MZU131807 NJQ131718:NJQ131807 NTM131718:NTM131807 ODI131718:ODI131807 ONE131718:ONE131807 OXA131718:OXA131807 PGW131718:PGW131807 PQS131718:PQS131807 QAO131718:QAO131807 QKK131718:QKK131807 QUG131718:QUG131807 REC131718:REC131807 RNY131718:RNY131807 RXU131718:RXU131807 SHQ131718:SHQ131807 SRM131718:SRM131807 TBI131718:TBI131807 TLE131718:TLE131807 TVA131718:TVA131807 UEW131718:UEW131807 UOS131718:UOS131807 UYO131718:UYO131807 VIK131718:VIK131807 VSG131718:VSG131807 WCC131718:WCC131807 WLY131718:WLY131807 WVU131718:WVU131807 Q197254:Q197343 JI197254:JI197343 TE197254:TE197343 ADA197254:ADA197343 AMW197254:AMW197343 AWS197254:AWS197343 BGO197254:BGO197343 BQK197254:BQK197343 CAG197254:CAG197343 CKC197254:CKC197343 CTY197254:CTY197343 DDU197254:DDU197343 DNQ197254:DNQ197343 DXM197254:DXM197343 EHI197254:EHI197343 ERE197254:ERE197343 FBA197254:FBA197343 FKW197254:FKW197343 FUS197254:FUS197343 GEO197254:GEO197343 GOK197254:GOK197343 GYG197254:GYG197343 HIC197254:HIC197343 HRY197254:HRY197343 IBU197254:IBU197343 ILQ197254:ILQ197343 IVM197254:IVM197343 JFI197254:JFI197343 JPE197254:JPE197343 JZA197254:JZA197343 KIW197254:KIW197343 KSS197254:KSS197343 LCO197254:LCO197343 LMK197254:LMK197343 LWG197254:LWG197343 MGC197254:MGC197343 MPY197254:MPY197343 MZU197254:MZU197343 NJQ197254:NJQ197343 NTM197254:NTM197343 ODI197254:ODI197343 ONE197254:ONE197343 OXA197254:OXA197343 PGW197254:PGW197343 PQS197254:PQS197343 QAO197254:QAO197343 QKK197254:QKK197343 QUG197254:QUG197343 REC197254:REC197343 RNY197254:RNY197343 RXU197254:RXU197343 SHQ197254:SHQ197343 SRM197254:SRM197343 TBI197254:TBI197343 TLE197254:TLE197343 TVA197254:TVA197343 UEW197254:UEW197343 UOS197254:UOS197343 UYO197254:UYO197343 VIK197254:VIK197343 VSG197254:VSG197343 WCC197254:WCC197343 WLY197254:WLY197343 WVU197254:WVU197343 Q262790:Q262879 JI262790:JI262879 TE262790:TE262879 ADA262790:ADA262879 AMW262790:AMW262879 AWS262790:AWS262879 BGO262790:BGO262879 BQK262790:BQK262879 CAG262790:CAG262879 CKC262790:CKC262879 CTY262790:CTY262879 DDU262790:DDU262879 DNQ262790:DNQ262879 DXM262790:DXM262879 EHI262790:EHI262879 ERE262790:ERE262879 FBA262790:FBA262879 FKW262790:FKW262879 FUS262790:FUS262879 GEO262790:GEO262879 GOK262790:GOK262879 GYG262790:GYG262879 HIC262790:HIC262879 HRY262790:HRY262879 IBU262790:IBU262879 ILQ262790:ILQ262879 IVM262790:IVM262879 JFI262790:JFI262879 JPE262790:JPE262879 JZA262790:JZA262879 KIW262790:KIW262879 KSS262790:KSS262879 LCO262790:LCO262879 LMK262790:LMK262879 LWG262790:LWG262879 MGC262790:MGC262879 MPY262790:MPY262879 MZU262790:MZU262879 NJQ262790:NJQ262879 NTM262790:NTM262879 ODI262790:ODI262879 ONE262790:ONE262879 OXA262790:OXA262879 PGW262790:PGW262879 PQS262790:PQS262879 QAO262790:QAO262879 QKK262790:QKK262879 QUG262790:QUG262879 REC262790:REC262879 RNY262790:RNY262879 RXU262790:RXU262879 SHQ262790:SHQ262879 SRM262790:SRM262879 TBI262790:TBI262879 TLE262790:TLE262879 TVA262790:TVA262879 UEW262790:UEW262879 UOS262790:UOS262879 UYO262790:UYO262879 VIK262790:VIK262879 VSG262790:VSG262879 WCC262790:WCC262879 WLY262790:WLY262879 WVU262790:WVU262879 Q328326:Q328415 JI328326:JI328415 TE328326:TE328415 ADA328326:ADA328415 AMW328326:AMW328415 AWS328326:AWS328415 BGO328326:BGO328415 BQK328326:BQK328415 CAG328326:CAG328415 CKC328326:CKC328415 CTY328326:CTY328415 DDU328326:DDU328415 DNQ328326:DNQ328415 DXM328326:DXM328415 EHI328326:EHI328415 ERE328326:ERE328415 FBA328326:FBA328415 FKW328326:FKW328415 FUS328326:FUS328415 GEO328326:GEO328415 GOK328326:GOK328415 GYG328326:GYG328415 HIC328326:HIC328415 HRY328326:HRY328415 IBU328326:IBU328415 ILQ328326:ILQ328415 IVM328326:IVM328415 JFI328326:JFI328415 JPE328326:JPE328415 JZA328326:JZA328415 KIW328326:KIW328415 KSS328326:KSS328415 LCO328326:LCO328415 LMK328326:LMK328415 LWG328326:LWG328415 MGC328326:MGC328415 MPY328326:MPY328415 MZU328326:MZU328415 NJQ328326:NJQ328415 NTM328326:NTM328415 ODI328326:ODI328415 ONE328326:ONE328415 OXA328326:OXA328415 PGW328326:PGW328415 PQS328326:PQS328415 QAO328326:QAO328415 QKK328326:QKK328415 QUG328326:QUG328415 REC328326:REC328415 RNY328326:RNY328415 RXU328326:RXU328415 SHQ328326:SHQ328415 SRM328326:SRM328415 TBI328326:TBI328415 TLE328326:TLE328415 TVA328326:TVA328415 UEW328326:UEW328415 UOS328326:UOS328415 UYO328326:UYO328415 VIK328326:VIK328415 VSG328326:VSG328415 WCC328326:WCC328415 WLY328326:WLY328415 WVU328326:WVU328415 Q393862:Q393951 JI393862:JI393951 TE393862:TE393951 ADA393862:ADA393951 AMW393862:AMW393951 AWS393862:AWS393951 BGO393862:BGO393951 BQK393862:BQK393951 CAG393862:CAG393951 CKC393862:CKC393951 CTY393862:CTY393951 DDU393862:DDU393951 DNQ393862:DNQ393951 DXM393862:DXM393951 EHI393862:EHI393951 ERE393862:ERE393951 FBA393862:FBA393951 FKW393862:FKW393951 FUS393862:FUS393951 GEO393862:GEO393951 GOK393862:GOK393951 GYG393862:GYG393951 HIC393862:HIC393951 HRY393862:HRY393951 IBU393862:IBU393951 ILQ393862:ILQ393951 IVM393862:IVM393951 JFI393862:JFI393951 JPE393862:JPE393951 JZA393862:JZA393951 KIW393862:KIW393951 KSS393862:KSS393951 LCO393862:LCO393951 LMK393862:LMK393951 LWG393862:LWG393951 MGC393862:MGC393951 MPY393862:MPY393951 MZU393862:MZU393951 NJQ393862:NJQ393951 NTM393862:NTM393951 ODI393862:ODI393951 ONE393862:ONE393951 OXA393862:OXA393951 PGW393862:PGW393951 PQS393862:PQS393951 QAO393862:QAO393951 QKK393862:QKK393951 QUG393862:QUG393951 REC393862:REC393951 RNY393862:RNY393951 RXU393862:RXU393951 SHQ393862:SHQ393951 SRM393862:SRM393951 TBI393862:TBI393951 TLE393862:TLE393951 TVA393862:TVA393951 UEW393862:UEW393951 UOS393862:UOS393951 UYO393862:UYO393951 VIK393862:VIK393951 VSG393862:VSG393951 WCC393862:WCC393951 WLY393862:WLY393951 WVU393862:WVU393951 Q459398:Q459487 JI459398:JI459487 TE459398:TE459487 ADA459398:ADA459487 AMW459398:AMW459487 AWS459398:AWS459487 BGO459398:BGO459487 BQK459398:BQK459487 CAG459398:CAG459487 CKC459398:CKC459487 CTY459398:CTY459487 DDU459398:DDU459487 DNQ459398:DNQ459487 DXM459398:DXM459487 EHI459398:EHI459487 ERE459398:ERE459487 FBA459398:FBA459487 FKW459398:FKW459487 FUS459398:FUS459487 GEO459398:GEO459487 GOK459398:GOK459487 GYG459398:GYG459487 HIC459398:HIC459487 HRY459398:HRY459487 IBU459398:IBU459487 ILQ459398:ILQ459487 IVM459398:IVM459487 JFI459398:JFI459487 JPE459398:JPE459487 JZA459398:JZA459487 KIW459398:KIW459487 KSS459398:KSS459487 LCO459398:LCO459487 LMK459398:LMK459487 LWG459398:LWG459487 MGC459398:MGC459487 MPY459398:MPY459487 MZU459398:MZU459487 NJQ459398:NJQ459487 NTM459398:NTM459487 ODI459398:ODI459487 ONE459398:ONE459487 OXA459398:OXA459487 PGW459398:PGW459487 PQS459398:PQS459487 QAO459398:QAO459487 QKK459398:QKK459487 QUG459398:QUG459487 REC459398:REC459487 RNY459398:RNY459487 RXU459398:RXU459487 SHQ459398:SHQ459487 SRM459398:SRM459487 TBI459398:TBI459487 TLE459398:TLE459487 TVA459398:TVA459487 UEW459398:UEW459487 UOS459398:UOS459487 UYO459398:UYO459487 VIK459398:VIK459487 VSG459398:VSG459487 WCC459398:WCC459487 WLY459398:WLY459487 WVU459398:WVU459487 Q524934:Q525023 JI524934:JI525023 TE524934:TE525023 ADA524934:ADA525023 AMW524934:AMW525023 AWS524934:AWS525023 BGO524934:BGO525023 BQK524934:BQK525023 CAG524934:CAG525023 CKC524934:CKC525023 CTY524934:CTY525023 DDU524934:DDU525023 DNQ524934:DNQ525023 DXM524934:DXM525023 EHI524934:EHI525023 ERE524934:ERE525023 FBA524934:FBA525023 FKW524934:FKW525023 FUS524934:FUS525023 GEO524934:GEO525023 GOK524934:GOK525023 GYG524934:GYG525023 HIC524934:HIC525023 HRY524934:HRY525023 IBU524934:IBU525023 ILQ524934:ILQ525023 IVM524934:IVM525023 JFI524934:JFI525023 JPE524934:JPE525023 JZA524934:JZA525023 KIW524934:KIW525023 KSS524934:KSS525023 LCO524934:LCO525023 LMK524934:LMK525023 LWG524934:LWG525023 MGC524934:MGC525023 MPY524934:MPY525023 MZU524934:MZU525023 NJQ524934:NJQ525023 NTM524934:NTM525023 ODI524934:ODI525023 ONE524934:ONE525023 OXA524934:OXA525023 PGW524934:PGW525023 PQS524934:PQS525023 QAO524934:QAO525023 QKK524934:QKK525023 QUG524934:QUG525023 REC524934:REC525023 RNY524934:RNY525023 RXU524934:RXU525023 SHQ524934:SHQ525023 SRM524934:SRM525023 TBI524934:TBI525023 TLE524934:TLE525023 TVA524934:TVA525023 UEW524934:UEW525023 UOS524934:UOS525023 UYO524934:UYO525023 VIK524934:VIK525023 VSG524934:VSG525023 WCC524934:WCC525023 WLY524934:WLY525023 WVU524934:WVU525023 Q590470:Q590559 JI590470:JI590559 TE590470:TE590559 ADA590470:ADA590559 AMW590470:AMW590559 AWS590470:AWS590559 BGO590470:BGO590559 BQK590470:BQK590559 CAG590470:CAG590559 CKC590470:CKC590559 CTY590470:CTY590559 DDU590470:DDU590559 DNQ590470:DNQ590559 DXM590470:DXM590559 EHI590470:EHI590559 ERE590470:ERE590559 FBA590470:FBA590559 FKW590470:FKW590559 FUS590470:FUS590559 GEO590470:GEO590559 GOK590470:GOK590559 GYG590470:GYG590559 HIC590470:HIC590559 HRY590470:HRY590559 IBU590470:IBU590559 ILQ590470:ILQ590559 IVM590470:IVM590559 JFI590470:JFI590559 JPE590470:JPE590559 JZA590470:JZA590559 KIW590470:KIW590559 KSS590470:KSS590559 LCO590470:LCO590559 LMK590470:LMK590559 LWG590470:LWG590559 MGC590470:MGC590559 MPY590470:MPY590559 MZU590470:MZU590559 NJQ590470:NJQ590559 NTM590470:NTM590559 ODI590470:ODI590559 ONE590470:ONE590559 OXA590470:OXA590559 PGW590470:PGW590559 PQS590470:PQS590559 QAO590470:QAO590559 QKK590470:QKK590559 QUG590470:QUG590559 REC590470:REC590559 RNY590470:RNY590559 RXU590470:RXU590559 SHQ590470:SHQ590559 SRM590470:SRM590559 TBI590470:TBI590559 TLE590470:TLE590559 TVA590470:TVA590559 UEW590470:UEW590559 UOS590470:UOS590559 UYO590470:UYO590559 VIK590470:VIK590559 VSG590470:VSG590559 WCC590470:WCC590559 WLY590470:WLY590559 WVU590470:WVU590559 Q656006:Q656095 JI656006:JI656095 TE656006:TE656095 ADA656006:ADA656095 AMW656006:AMW656095 AWS656006:AWS656095 BGO656006:BGO656095 BQK656006:BQK656095 CAG656006:CAG656095 CKC656006:CKC656095 CTY656006:CTY656095 DDU656006:DDU656095 DNQ656006:DNQ656095 DXM656006:DXM656095 EHI656006:EHI656095 ERE656006:ERE656095 FBA656006:FBA656095 FKW656006:FKW656095 FUS656006:FUS656095 GEO656006:GEO656095 GOK656006:GOK656095 GYG656006:GYG656095 HIC656006:HIC656095 HRY656006:HRY656095 IBU656006:IBU656095 ILQ656006:ILQ656095 IVM656006:IVM656095 JFI656006:JFI656095 JPE656006:JPE656095 JZA656006:JZA656095 KIW656006:KIW656095 KSS656006:KSS656095 LCO656006:LCO656095 LMK656006:LMK656095 LWG656006:LWG656095 MGC656006:MGC656095 MPY656006:MPY656095 MZU656006:MZU656095 NJQ656006:NJQ656095 NTM656006:NTM656095 ODI656006:ODI656095 ONE656006:ONE656095 OXA656006:OXA656095 PGW656006:PGW656095 PQS656006:PQS656095 QAO656006:QAO656095 QKK656006:QKK656095 QUG656006:QUG656095 REC656006:REC656095 RNY656006:RNY656095 RXU656006:RXU656095 SHQ656006:SHQ656095 SRM656006:SRM656095 TBI656006:TBI656095 TLE656006:TLE656095 TVA656006:TVA656095 UEW656006:UEW656095 UOS656006:UOS656095 UYO656006:UYO656095 VIK656006:VIK656095 VSG656006:VSG656095 WCC656006:WCC656095 WLY656006:WLY656095 WVU656006:WVU656095 Q721542:Q721631 JI721542:JI721631 TE721542:TE721631 ADA721542:ADA721631 AMW721542:AMW721631 AWS721542:AWS721631 BGO721542:BGO721631 BQK721542:BQK721631 CAG721542:CAG721631 CKC721542:CKC721631 CTY721542:CTY721631 DDU721542:DDU721631 DNQ721542:DNQ721631 DXM721542:DXM721631 EHI721542:EHI721631 ERE721542:ERE721631 FBA721542:FBA721631 FKW721542:FKW721631 FUS721542:FUS721631 GEO721542:GEO721631 GOK721542:GOK721631 GYG721542:GYG721631 HIC721542:HIC721631 HRY721542:HRY721631 IBU721542:IBU721631 ILQ721542:ILQ721631 IVM721542:IVM721631 JFI721542:JFI721631 JPE721542:JPE721631 JZA721542:JZA721631 KIW721542:KIW721631 KSS721542:KSS721631 LCO721542:LCO721631 LMK721542:LMK721631 LWG721542:LWG721631 MGC721542:MGC721631 MPY721542:MPY721631 MZU721542:MZU721631 NJQ721542:NJQ721631 NTM721542:NTM721631 ODI721542:ODI721631 ONE721542:ONE721631 OXA721542:OXA721631 PGW721542:PGW721631 PQS721542:PQS721631 QAO721542:QAO721631 QKK721542:QKK721631 QUG721542:QUG721631 REC721542:REC721631 RNY721542:RNY721631 RXU721542:RXU721631 SHQ721542:SHQ721631 SRM721542:SRM721631 TBI721542:TBI721631 TLE721542:TLE721631 TVA721542:TVA721631 UEW721542:UEW721631 UOS721542:UOS721631 UYO721542:UYO721631 VIK721542:VIK721631 VSG721542:VSG721631 WCC721542:WCC721631 WLY721542:WLY721631 WVU721542:WVU721631 Q787078:Q787167 JI787078:JI787167 TE787078:TE787167 ADA787078:ADA787167 AMW787078:AMW787167 AWS787078:AWS787167 BGO787078:BGO787167 BQK787078:BQK787167 CAG787078:CAG787167 CKC787078:CKC787167 CTY787078:CTY787167 DDU787078:DDU787167 DNQ787078:DNQ787167 DXM787078:DXM787167 EHI787078:EHI787167 ERE787078:ERE787167 FBA787078:FBA787167 FKW787078:FKW787167 FUS787078:FUS787167 GEO787078:GEO787167 GOK787078:GOK787167 GYG787078:GYG787167 HIC787078:HIC787167 HRY787078:HRY787167 IBU787078:IBU787167 ILQ787078:ILQ787167 IVM787078:IVM787167 JFI787078:JFI787167 JPE787078:JPE787167 JZA787078:JZA787167 KIW787078:KIW787167 KSS787078:KSS787167 LCO787078:LCO787167 LMK787078:LMK787167 LWG787078:LWG787167 MGC787078:MGC787167 MPY787078:MPY787167 MZU787078:MZU787167 NJQ787078:NJQ787167 NTM787078:NTM787167 ODI787078:ODI787167 ONE787078:ONE787167 OXA787078:OXA787167 PGW787078:PGW787167 PQS787078:PQS787167 QAO787078:QAO787167 QKK787078:QKK787167 QUG787078:QUG787167 REC787078:REC787167 RNY787078:RNY787167 RXU787078:RXU787167 SHQ787078:SHQ787167 SRM787078:SRM787167 TBI787078:TBI787167 TLE787078:TLE787167 TVA787078:TVA787167 UEW787078:UEW787167 UOS787078:UOS787167 UYO787078:UYO787167 VIK787078:VIK787167 VSG787078:VSG787167 WCC787078:WCC787167 WLY787078:WLY787167 WVU787078:WVU787167 Q852614:Q852703 JI852614:JI852703 TE852614:TE852703 ADA852614:ADA852703 AMW852614:AMW852703 AWS852614:AWS852703 BGO852614:BGO852703 BQK852614:BQK852703 CAG852614:CAG852703 CKC852614:CKC852703 CTY852614:CTY852703 DDU852614:DDU852703 DNQ852614:DNQ852703 DXM852614:DXM852703 EHI852614:EHI852703 ERE852614:ERE852703 FBA852614:FBA852703 FKW852614:FKW852703 FUS852614:FUS852703 GEO852614:GEO852703 GOK852614:GOK852703 GYG852614:GYG852703 HIC852614:HIC852703 HRY852614:HRY852703 IBU852614:IBU852703 ILQ852614:ILQ852703 IVM852614:IVM852703 JFI852614:JFI852703 JPE852614:JPE852703 JZA852614:JZA852703 KIW852614:KIW852703 KSS852614:KSS852703 LCO852614:LCO852703 LMK852614:LMK852703 LWG852614:LWG852703 MGC852614:MGC852703 MPY852614:MPY852703 MZU852614:MZU852703 NJQ852614:NJQ852703 NTM852614:NTM852703 ODI852614:ODI852703 ONE852614:ONE852703 OXA852614:OXA852703 PGW852614:PGW852703 PQS852614:PQS852703 QAO852614:QAO852703 QKK852614:QKK852703 QUG852614:QUG852703 REC852614:REC852703 RNY852614:RNY852703 RXU852614:RXU852703 SHQ852614:SHQ852703 SRM852614:SRM852703 TBI852614:TBI852703 TLE852614:TLE852703 TVA852614:TVA852703 UEW852614:UEW852703 UOS852614:UOS852703 UYO852614:UYO852703 VIK852614:VIK852703 VSG852614:VSG852703 WCC852614:WCC852703 WLY852614:WLY852703 WVU852614:WVU852703 Q918150:Q918239 JI918150:JI918239 TE918150:TE918239 ADA918150:ADA918239 AMW918150:AMW918239 AWS918150:AWS918239 BGO918150:BGO918239 BQK918150:BQK918239 CAG918150:CAG918239 CKC918150:CKC918239 CTY918150:CTY918239 DDU918150:DDU918239 DNQ918150:DNQ918239 DXM918150:DXM918239 EHI918150:EHI918239 ERE918150:ERE918239 FBA918150:FBA918239 FKW918150:FKW918239 FUS918150:FUS918239 GEO918150:GEO918239 GOK918150:GOK918239 GYG918150:GYG918239 HIC918150:HIC918239 HRY918150:HRY918239 IBU918150:IBU918239 ILQ918150:ILQ918239 IVM918150:IVM918239 JFI918150:JFI918239 JPE918150:JPE918239 JZA918150:JZA918239 KIW918150:KIW918239 KSS918150:KSS918239 LCO918150:LCO918239 LMK918150:LMK918239 LWG918150:LWG918239 MGC918150:MGC918239 MPY918150:MPY918239 MZU918150:MZU918239 NJQ918150:NJQ918239 NTM918150:NTM918239 ODI918150:ODI918239 ONE918150:ONE918239 OXA918150:OXA918239 PGW918150:PGW918239 PQS918150:PQS918239 QAO918150:QAO918239 QKK918150:QKK918239 QUG918150:QUG918239 REC918150:REC918239 RNY918150:RNY918239 RXU918150:RXU918239 SHQ918150:SHQ918239 SRM918150:SRM918239 TBI918150:TBI918239 TLE918150:TLE918239 TVA918150:TVA918239 UEW918150:UEW918239 UOS918150:UOS918239 UYO918150:UYO918239 VIK918150:VIK918239 VSG918150:VSG918239 WCC918150:WCC918239 WLY918150:WLY918239 WVU918150:WVU918239 Q983686:Q983775 JI983686:JI983775 TE983686:TE983775 ADA983686:ADA983775 AMW983686:AMW983775 AWS983686:AWS983775 BGO983686:BGO983775 BQK983686:BQK983775 CAG983686:CAG983775 CKC983686:CKC983775 CTY983686:CTY983775 DDU983686:DDU983775 DNQ983686:DNQ983775 DXM983686:DXM983775 EHI983686:EHI983775 ERE983686:ERE983775 FBA983686:FBA983775 FKW983686:FKW983775 FUS983686:FUS983775 GEO983686:GEO983775 GOK983686:GOK983775 GYG983686:GYG983775 HIC983686:HIC983775 HRY983686:HRY983775 IBU983686:IBU983775 ILQ983686:ILQ983775 IVM983686:IVM983775 JFI983686:JFI983775 JPE983686:JPE983775 JZA983686:JZA983775 KIW983686:KIW983775 KSS983686:KSS983775 LCO983686:LCO983775 LMK983686:LMK983775 LWG983686:LWG983775 MGC983686:MGC983775 MPY983686:MPY983775 MZU983686:MZU983775 NJQ983686:NJQ983775 NTM983686:NTM983775 ODI983686:ODI983775 ONE983686:ONE983775 OXA983686:OXA983775 PGW983686:PGW983775 PQS983686:PQS983775 QAO983686:QAO983775 QKK983686:QKK983775 QUG983686:QUG983775 REC983686:REC983775 RNY983686:RNY983775 RXU983686:RXU983775 SHQ983686:SHQ983775 SRM983686:SRM983775 TBI983686:TBI983775 TLE983686:TLE983775 TVA983686:TVA983775 UEW983686:UEW983775 UOS983686:UOS983775 UYO983686:UYO983775 VIK983686:VIK983775 VSG983686:VSG983775 WCC983686:WCC983775 WLY983686:WLY983775 WVU983686:WVU983775 Q762:Q774 JI762:JI774 TE762:TE774 ADA762:ADA774 AMW762:AMW774 AWS762:AWS774 BGO762:BGO774 BQK762:BQK774 CAG762:CAG774 CKC762:CKC774 CTY762:CTY774 DDU762:DDU774 DNQ762:DNQ774 DXM762:DXM774 EHI762:EHI774 ERE762:ERE774 FBA762:FBA774 FKW762:FKW774 FUS762:FUS774 GEO762:GEO774 GOK762:GOK774 GYG762:GYG774 HIC762:HIC774 HRY762:HRY774 IBU762:IBU774 ILQ762:ILQ774 IVM762:IVM774 JFI762:JFI774 JPE762:JPE774 JZA762:JZA774 KIW762:KIW774 KSS762:KSS774 LCO762:LCO774 LMK762:LMK774 LWG762:LWG774 MGC762:MGC774 MPY762:MPY774 MZU762:MZU774 NJQ762:NJQ774 NTM762:NTM774 ODI762:ODI774 ONE762:ONE774 OXA762:OXA774 PGW762:PGW774 PQS762:PQS774 QAO762:QAO774 QKK762:QKK774 QUG762:QUG774 REC762:REC774 RNY762:RNY774 RXU762:RXU774 SHQ762:SHQ774 SRM762:SRM774 TBI762:TBI774 TLE762:TLE774 TVA762:TVA774 UEW762:UEW774 UOS762:UOS774 UYO762:UYO774 VIK762:VIK774 VSG762:VSG774 WCC762:WCC774 WLY762:WLY774 WVU762:WVU774 Q66288:Q66300 JI66288:JI66300 TE66288:TE66300 ADA66288:ADA66300 AMW66288:AMW66300 AWS66288:AWS66300 BGO66288:BGO66300 BQK66288:BQK66300 CAG66288:CAG66300 CKC66288:CKC66300 CTY66288:CTY66300 DDU66288:DDU66300 DNQ66288:DNQ66300 DXM66288:DXM66300 EHI66288:EHI66300 ERE66288:ERE66300 FBA66288:FBA66300 FKW66288:FKW66300 FUS66288:FUS66300 GEO66288:GEO66300 GOK66288:GOK66300 GYG66288:GYG66300 HIC66288:HIC66300 HRY66288:HRY66300 IBU66288:IBU66300 ILQ66288:ILQ66300 IVM66288:IVM66300 JFI66288:JFI66300 JPE66288:JPE66300 JZA66288:JZA66300 KIW66288:KIW66300 KSS66288:KSS66300 LCO66288:LCO66300 LMK66288:LMK66300 LWG66288:LWG66300 MGC66288:MGC66300 MPY66288:MPY66300 MZU66288:MZU66300 NJQ66288:NJQ66300 NTM66288:NTM66300 ODI66288:ODI66300 ONE66288:ONE66300 OXA66288:OXA66300 PGW66288:PGW66300 PQS66288:PQS66300 QAO66288:QAO66300 QKK66288:QKK66300 QUG66288:QUG66300 REC66288:REC66300 RNY66288:RNY66300 RXU66288:RXU66300 SHQ66288:SHQ66300 SRM66288:SRM66300 TBI66288:TBI66300 TLE66288:TLE66300 TVA66288:TVA66300 UEW66288:UEW66300 UOS66288:UOS66300 UYO66288:UYO66300 VIK66288:VIK66300 VSG66288:VSG66300 WCC66288:WCC66300 WLY66288:WLY66300 WVU66288:WVU66300 Q131824:Q131836 JI131824:JI131836 TE131824:TE131836 ADA131824:ADA131836 AMW131824:AMW131836 AWS131824:AWS131836 BGO131824:BGO131836 BQK131824:BQK131836 CAG131824:CAG131836 CKC131824:CKC131836 CTY131824:CTY131836 DDU131824:DDU131836 DNQ131824:DNQ131836 DXM131824:DXM131836 EHI131824:EHI131836 ERE131824:ERE131836 FBA131824:FBA131836 FKW131824:FKW131836 FUS131824:FUS131836 GEO131824:GEO131836 GOK131824:GOK131836 GYG131824:GYG131836 HIC131824:HIC131836 HRY131824:HRY131836 IBU131824:IBU131836 ILQ131824:ILQ131836 IVM131824:IVM131836 JFI131824:JFI131836 JPE131824:JPE131836 JZA131824:JZA131836 KIW131824:KIW131836 KSS131824:KSS131836 LCO131824:LCO131836 LMK131824:LMK131836 LWG131824:LWG131836 MGC131824:MGC131836 MPY131824:MPY131836 MZU131824:MZU131836 NJQ131824:NJQ131836 NTM131824:NTM131836 ODI131824:ODI131836 ONE131824:ONE131836 OXA131824:OXA131836 PGW131824:PGW131836 PQS131824:PQS131836 QAO131824:QAO131836 QKK131824:QKK131836 QUG131824:QUG131836 REC131824:REC131836 RNY131824:RNY131836 RXU131824:RXU131836 SHQ131824:SHQ131836 SRM131824:SRM131836 TBI131824:TBI131836 TLE131824:TLE131836 TVA131824:TVA131836 UEW131824:UEW131836 UOS131824:UOS131836 UYO131824:UYO131836 VIK131824:VIK131836 VSG131824:VSG131836 WCC131824:WCC131836 WLY131824:WLY131836 WVU131824:WVU131836 Q197360:Q197372 JI197360:JI197372 TE197360:TE197372 ADA197360:ADA197372 AMW197360:AMW197372 AWS197360:AWS197372 BGO197360:BGO197372 BQK197360:BQK197372 CAG197360:CAG197372 CKC197360:CKC197372 CTY197360:CTY197372 DDU197360:DDU197372 DNQ197360:DNQ197372 DXM197360:DXM197372 EHI197360:EHI197372 ERE197360:ERE197372 FBA197360:FBA197372 FKW197360:FKW197372 FUS197360:FUS197372 GEO197360:GEO197372 GOK197360:GOK197372 GYG197360:GYG197372 HIC197360:HIC197372 HRY197360:HRY197372 IBU197360:IBU197372 ILQ197360:ILQ197372 IVM197360:IVM197372 JFI197360:JFI197372 JPE197360:JPE197372 JZA197360:JZA197372 KIW197360:KIW197372 KSS197360:KSS197372 LCO197360:LCO197372 LMK197360:LMK197372 LWG197360:LWG197372 MGC197360:MGC197372 MPY197360:MPY197372 MZU197360:MZU197372 NJQ197360:NJQ197372 NTM197360:NTM197372 ODI197360:ODI197372 ONE197360:ONE197372 OXA197360:OXA197372 PGW197360:PGW197372 PQS197360:PQS197372 QAO197360:QAO197372 QKK197360:QKK197372 QUG197360:QUG197372 REC197360:REC197372 RNY197360:RNY197372 RXU197360:RXU197372 SHQ197360:SHQ197372 SRM197360:SRM197372 TBI197360:TBI197372 TLE197360:TLE197372 TVA197360:TVA197372 UEW197360:UEW197372 UOS197360:UOS197372 UYO197360:UYO197372 VIK197360:VIK197372 VSG197360:VSG197372 WCC197360:WCC197372 WLY197360:WLY197372 WVU197360:WVU197372 Q262896:Q262908 JI262896:JI262908 TE262896:TE262908 ADA262896:ADA262908 AMW262896:AMW262908 AWS262896:AWS262908 BGO262896:BGO262908 BQK262896:BQK262908 CAG262896:CAG262908 CKC262896:CKC262908 CTY262896:CTY262908 DDU262896:DDU262908 DNQ262896:DNQ262908 DXM262896:DXM262908 EHI262896:EHI262908 ERE262896:ERE262908 FBA262896:FBA262908 FKW262896:FKW262908 FUS262896:FUS262908 GEO262896:GEO262908 GOK262896:GOK262908 GYG262896:GYG262908 HIC262896:HIC262908 HRY262896:HRY262908 IBU262896:IBU262908 ILQ262896:ILQ262908 IVM262896:IVM262908 JFI262896:JFI262908 JPE262896:JPE262908 JZA262896:JZA262908 KIW262896:KIW262908 KSS262896:KSS262908 LCO262896:LCO262908 LMK262896:LMK262908 LWG262896:LWG262908 MGC262896:MGC262908 MPY262896:MPY262908 MZU262896:MZU262908 NJQ262896:NJQ262908 NTM262896:NTM262908 ODI262896:ODI262908 ONE262896:ONE262908 OXA262896:OXA262908 PGW262896:PGW262908 PQS262896:PQS262908 QAO262896:QAO262908 QKK262896:QKK262908 QUG262896:QUG262908 REC262896:REC262908 RNY262896:RNY262908 RXU262896:RXU262908 SHQ262896:SHQ262908 SRM262896:SRM262908 TBI262896:TBI262908 TLE262896:TLE262908 TVA262896:TVA262908 UEW262896:UEW262908 UOS262896:UOS262908 UYO262896:UYO262908 VIK262896:VIK262908 VSG262896:VSG262908 WCC262896:WCC262908 WLY262896:WLY262908 WVU262896:WVU262908 Q328432:Q328444 JI328432:JI328444 TE328432:TE328444 ADA328432:ADA328444 AMW328432:AMW328444 AWS328432:AWS328444 BGO328432:BGO328444 BQK328432:BQK328444 CAG328432:CAG328444 CKC328432:CKC328444 CTY328432:CTY328444 DDU328432:DDU328444 DNQ328432:DNQ328444 DXM328432:DXM328444 EHI328432:EHI328444 ERE328432:ERE328444 FBA328432:FBA328444 FKW328432:FKW328444 FUS328432:FUS328444 GEO328432:GEO328444 GOK328432:GOK328444 GYG328432:GYG328444 HIC328432:HIC328444 HRY328432:HRY328444 IBU328432:IBU328444 ILQ328432:ILQ328444 IVM328432:IVM328444 JFI328432:JFI328444 JPE328432:JPE328444 JZA328432:JZA328444 KIW328432:KIW328444 KSS328432:KSS328444 LCO328432:LCO328444 LMK328432:LMK328444 LWG328432:LWG328444 MGC328432:MGC328444 MPY328432:MPY328444 MZU328432:MZU328444 NJQ328432:NJQ328444 NTM328432:NTM328444 ODI328432:ODI328444 ONE328432:ONE328444 OXA328432:OXA328444 PGW328432:PGW328444 PQS328432:PQS328444 QAO328432:QAO328444 QKK328432:QKK328444 QUG328432:QUG328444 REC328432:REC328444 RNY328432:RNY328444 RXU328432:RXU328444 SHQ328432:SHQ328444 SRM328432:SRM328444 TBI328432:TBI328444 TLE328432:TLE328444 TVA328432:TVA328444 UEW328432:UEW328444 UOS328432:UOS328444 UYO328432:UYO328444 VIK328432:VIK328444 VSG328432:VSG328444 WCC328432:WCC328444 WLY328432:WLY328444 WVU328432:WVU328444 Q393968:Q393980 JI393968:JI393980 TE393968:TE393980 ADA393968:ADA393980 AMW393968:AMW393980 AWS393968:AWS393980 BGO393968:BGO393980 BQK393968:BQK393980 CAG393968:CAG393980 CKC393968:CKC393980 CTY393968:CTY393980 DDU393968:DDU393980 DNQ393968:DNQ393980 DXM393968:DXM393980 EHI393968:EHI393980 ERE393968:ERE393980 FBA393968:FBA393980 FKW393968:FKW393980 FUS393968:FUS393980 GEO393968:GEO393980 GOK393968:GOK393980 GYG393968:GYG393980 HIC393968:HIC393980 HRY393968:HRY393980 IBU393968:IBU393980 ILQ393968:ILQ393980 IVM393968:IVM393980 JFI393968:JFI393980 JPE393968:JPE393980 JZA393968:JZA393980 KIW393968:KIW393980 KSS393968:KSS393980 LCO393968:LCO393980 LMK393968:LMK393980 LWG393968:LWG393980 MGC393968:MGC393980 MPY393968:MPY393980 MZU393968:MZU393980 NJQ393968:NJQ393980 NTM393968:NTM393980 ODI393968:ODI393980 ONE393968:ONE393980 OXA393968:OXA393980 PGW393968:PGW393980 PQS393968:PQS393980 QAO393968:QAO393980 QKK393968:QKK393980 QUG393968:QUG393980 REC393968:REC393980 RNY393968:RNY393980 RXU393968:RXU393980 SHQ393968:SHQ393980 SRM393968:SRM393980 TBI393968:TBI393980 TLE393968:TLE393980 TVA393968:TVA393980 UEW393968:UEW393980 UOS393968:UOS393980 UYO393968:UYO393980 VIK393968:VIK393980 VSG393968:VSG393980 WCC393968:WCC393980 WLY393968:WLY393980 WVU393968:WVU393980 Q459504:Q459516 JI459504:JI459516 TE459504:TE459516 ADA459504:ADA459516 AMW459504:AMW459516 AWS459504:AWS459516 BGO459504:BGO459516 BQK459504:BQK459516 CAG459504:CAG459516 CKC459504:CKC459516 CTY459504:CTY459516 DDU459504:DDU459516 DNQ459504:DNQ459516 DXM459504:DXM459516 EHI459504:EHI459516 ERE459504:ERE459516 FBA459504:FBA459516 FKW459504:FKW459516 FUS459504:FUS459516 GEO459504:GEO459516 GOK459504:GOK459516 GYG459504:GYG459516 HIC459504:HIC459516 HRY459504:HRY459516 IBU459504:IBU459516 ILQ459504:ILQ459516 IVM459504:IVM459516 JFI459504:JFI459516 JPE459504:JPE459516 JZA459504:JZA459516 KIW459504:KIW459516 KSS459504:KSS459516 LCO459504:LCO459516 LMK459504:LMK459516 LWG459504:LWG459516 MGC459504:MGC459516 MPY459504:MPY459516 MZU459504:MZU459516 NJQ459504:NJQ459516 NTM459504:NTM459516 ODI459504:ODI459516 ONE459504:ONE459516 OXA459504:OXA459516 PGW459504:PGW459516 PQS459504:PQS459516 QAO459504:QAO459516 QKK459504:QKK459516 QUG459504:QUG459516 REC459504:REC459516 RNY459504:RNY459516 RXU459504:RXU459516 SHQ459504:SHQ459516 SRM459504:SRM459516 TBI459504:TBI459516 TLE459504:TLE459516 TVA459504:TVA459516 UEW459504:UEW459516 UOS459504:UOS459516 UYO459504:UYO459516 VIK459504:VIK459516 VSG459504:VSG459516 WCC459504:WCC459516 WLY459504:WLY459516 WVU459504:WVU459516 Q525040:Q525052 JI525040:JI525052 TE525040:TE525052 ADA525040:ADA525052 AMW525040:AMW525052 AWS525040:AWS525052 BGO525040:BGO525052 BQK525040:BQK525052 CAG525040:CAG525052 CKC525040:CKC525052 CTY525040:CTY525052 DDU525040:DDU525052 DNQ525040:DNQ525052 DXM525040:DXM525052 EHI525040:EHI525052 ERE525040:ERE525052 FBA525040:FBA525052 FKW525040:FKW525052 FUS525040:FUS525052 GEO525040:GEO525052 GOK525040:GOK525052 GYG525040:GYG525052 HIC525040:HIC525052 HRY525040:HRY525052 IBU525040:IBU525052 ILQ525040:ILQ525052 IVM525040:IVM525052 JFI525040:JFI525052 JPE525040:JPE525052 JZA525040:JZA525052 KIW525040:KIW525052 KSS525040:KSS525052 LCO525040:LCO525052 LMK525040:LMK525052 LWG525040:LWG525052 MGC525040:MGC525052 MPY525040:MPY525052 MZU525040:MZU525052 NJQ525040:NJQ525052 NTM525040:NTM525052 ODI525040:ODI525052 ONE525040:ONE525052 OXA525040:OXA525052 PGW525040:PGW525052 PQS525040:PQS525052 QAO525040:QAO525052 QKK525040:QKK525052 QUG525040:QUG525052 REC525040:REC525052 RNY525040:RNY525052 RXU525040:RXU525052 SHQ525040:SHQ525052 SRM525040:SRM525052 TBI525040:TBI525052 TLE525040:TLE525052 TVA525040:TVA525052 UEW525040:UEW525052 UOS525040:UOS525052 UYO525040:UYO525052 VIK525040:VIK525052 VSG525040:VSG525052 WCC525040:WCC525052 WLY525040:WLY525052 WVU525040:WVU525052 Q590576:Q590588 JI590576:JI590588 TE590576:TE590588 ADA590576:ADA590588 AMW590576:AMW590588 AWS590576:AWS590588 BGO590576:BGO590588 BQK590576:BQK590588 CAG590576:CAG590588 CKC590576:CKC590588 CTY590576:CTY590588 DDU590576:DDU590588 DNQ590576:DNQ590588 DXM590576:DXM590588 EHI590576:EHI590588 ERE590576:ERE590588 FBA590576:FBA590588 FKW590576:FKW590588 FUS590576:FUS590588 GEO590576:GEO590588 GOK590576:GOK590588 GYG590576:GYG590588 HIC590576:HIC590588 HRY590576:HRY590588 IBU590576:IBU590588 ILQ590576:ILQ590588 IVM590576:IVM590588 JFI590576:JFI590588 JPE590576:JPE590588 JZA590576:JZA590588 KIW590576:KIW590588 KSS590576:KSS590588 LCO590576:LCO590588 LMK590576:LMK590588 LWG590576:LWG590588 MGC590576:MGC590588 MPY590576:MPY590588 MZU590576:MZU590588 NJQ590576:NJQ590588 NTM590576:NTM590588 ODI590576:ODI590588 ONE590576:ONE590588 OXA590576:OXA590588 PGW590576:PGW590588 PQS590576:PQS590588 QAO590576:QAO590588 QKK590576:QKK590588 QUG590576:QUG590588 REC590576:REC590588 RNY590576:RNY590588 RXU590576:RXU590588 SHQ590576:SHQ590588 SRM590576:SRM590588 TBI590576:TBI590588 TLE590576:TLE590588 TVA590576:TVA590588 UEW590576:UEW590588 UOS590576:UOS590588 UYO590576:UYO590588 VIK590576:VIK590588 VSG590576:VSG590588 WCC590576:WCC590588 WLY590576:WLY590588 WVU590576:WVU590588 Q656112:Q656124 JI656112:JI656124 TE656112:TE656124 ADA656112:ADA656124 AMW656112:AMW656124 AWS656112:AWS656124 BGO656112:BGO656124 BQK656112:BQK656124 CAG656112:CAG656124 CKC656112:CKC656124 CTY656112:CTY656124 DDU656112:DDU656124 DNQ656112:DNQ656124 DXM656112:DXM656124 EHI656112:EHI656124 ERE656112:ERE656124 FBA656112:FBA656124 FKW656112:FKW656124 FUS656112:FUS656124 GEO656112:GEO656124 GOK656112:GOK656124 GYG656112:GYG656124 HIC656112:HIC656124 HRY656112:HRY656124 IBU656112:IBU656124 ILQ656112:ILQ656124 IVM656112:IVM656124 JFI656112:JFI656124 JPE656112:JPE656124 JZA656112:JZA656124 KIW656112:KIW656124 KSS656112:KSS656124 LCO656112:LCO656124 LMK656112:LMK656124 LWG656112:LWG656124 MGC656112:MGC656124 MPY656112:MPY656124 MZU656112:MZU656124 NJQ656112:NJQ656124 NTM656112:NTM656124 ODI656112:ODI656124 ONE656112:ONE656124 OXA656112:OXA656124 PGW656112:PGW656124 PQS656112:PQS656124 QAO656112:QAO656124 QKK656112:QKK656124 QUG656112:QUG656124 REC656112:REC656124 RNY656112:RNY656124 RXU656112:RXU656124 SHQ656112:SHQ656124 SRM656112:SRM656124 TBI656112:TBI656124 TLE656112:TLE656124 TVA656112:TVA656124 UEW656112:UEW656124 UOS656112:UOS656124 UYO656112:UYO656124 VIK656112:VIK656124 VSG656112:VSG656124 WCC656112:WCC656124 WLY656112:WLY656124 WVU656112:WVU656124 Q721648:Q721660 JI721648:JI721660 TE721648:TE721660 ADA721648:ADA721660 AMW721648:AMW721660 AWS721648:AWS721660 BGO721648:BGO721660 BQK721648:BQK721660 CAG721648:CAG721660 CKC721648:CKC721660 CTY721648:CTY721660 DDU721648:DDU721660 DNQ721648:DNQ721660 DXM721648:DXM721660 EHI721648:EHI721660 ERE721648:ERE721660 FBA721648:FBA721660 FKW721648:FKW721660 FUS721648:FUS721660 GEO721648:GEO721660 GOK721648:GOK721660 GYG721648:GYG721660 HIC721648:HIC721660 HRY721648:HRY721660 IBU721648:IBU721660 ILQ721648:ILQ721660 IVM721648:IVM721660 JFI721648:JFI721660 JPE721648:JPE721660 JZA721648:JZA721660 KIW721648:KIW721660 KSS721648:KSS721660 LCO721648:LCO721660 LMK721648:LMK721660 LWG721648:LWG721660 MGC721648:MGC721660 MPY721648:MPY721660 MZU721648:MZU721660 NJQ721648:NJQ721660 NTM721648:NTM721660 ODI721648:ODI721660 ONE721648:ONE721660 OXA721648:OXA721660 PGW721648:PGW721660 PQS721648:PQS721660 QAO721648:QAO721660 QKK721648:QKK721660 QUG721648:QUG721660 REC721648:REC721660 RNY721648:RNY721660 RXU721648:RXU721660 SHQ721648:SHQ721660 SRM721648:SRM721660 TBI721648:TBI721660 TLE721648:TLE721660 TVA721648:TVA721660 UEW721648:UEW721660 UOS721648:UOS721660 UYO721648:UYO721660 VIK721648:VIK721660 VSG721648:VSG721660 WCC721648:WCC721660 WLY721648:WLY721660 WVU721648:WVU721660 Q787184:Q787196 JI787184:JI787196 TE787184:TE787196 ADA787184:ADA787196 AMW787184:AMW787196 AWS787184:AWS787196 BGO787184:BGO787196 BQK787184:BQK787196 CAG787184:CAG787196 CKC787184:CKC787196 CTY787184:CTY787196 DDU787184:DDU787196 DNQ787184:DNQ787196 DXM787184:DXM787196 EHI787184:EHI787196 ERE787184:ERE787196 FBA787184:FBA787196 FKW787184:FKW787196 FUS787184:FUS787196 GEO787184:GEO787196 GOK787184:GOK787196 GYG787184:GYG787196 HIC787184:HIC787196 HRY787184:HRY787196 IBU787184:IBU787196 ILQ787184:ILQ787196 IVM787184:IVM787196 JFI787184:JFI787196 JPE787184:JPE787196 JZA787184:JZA787196 KIW787184:KIW787196 KSS787184:KSS787196 LCO787184:LCO787196 LMK787184:LMK787196 LWG787184:LWG787196 MGC787184:MGC787196 MPY787184:MPY787196 MZU787184:MZU787196 NJQ787184:NJQ787196 NTM787184:NTM787196 ODI787184:ODI787196 ONE787184:ONE787196 OXA787184:OXA787196 PGW787184:PGW787196 PQS787184:PQS787196 QAO787184:QAO787196 QKK787184:QKK787196 QUG787184:QUG787196 REC787184:REC787196 RNY787184:RNY787196 RXU787184:RXU787196 SHQ787184:SHQ787196 SRM787184:SRM787196 TBI787184:TBI787196 TLE787184:TLE787196 TVA787184:TVA787196 UEW787184:UEW787196 UOS787184:UOS787196 UYO787184:UYO787196 VIK787184:VIK787196 VSG787184:VSG787196 WCC787184:WCC787196 WLY787184:WLY787196 WVU787184:WVU787196 Q852720:Q852732 JI852720:JI852732 TE852720:TE852732 ADA852720:ADA852732 AMW852720:AMW852732 AWS852720:AWS852732 BGO852720:BGO852732 BQK852720:BQK852732 CAG852720:CAG852732 CKC852720:CKC852732 CTY852720:CTY852732 DDU852720:DDU852732 DNQ852720:DNQ852732 DXM852720:DXM852732 EHI852720:EHI852732 ERE852720:ERE852732 FBA852720:FBA852732 FKW852720:FKW852732 FUS852720:FUS852732 GEO852720:GEO852732 GOK852720:GOK852732 GYG852720:GYG852732 HIC852720:HIC852732 HRY852720:HRY852732 IBU852720:IBU852732 ILQ852720:ILQ852732 IVM852720:IVM852732 JFI852720:JFI852732 JPE852720:JPE852732 JZA852720:JZA852732 KIW852720:KIW852732 KSS852720:KSS852732 LCO852720:LCO852732 LMK852720:LMK852732 LWG852720:LWG852732 MGC852720:MGC852732 MPY852720:MPY852732 MZU852720:MZU852732 NJQ852720:NJQ852732 NTM852720:NTM852732 ODI852720:ODI852732 ONE852720:ONE852732 OXA852720:OXA852732 PGW852720:PGW852732 PQS852720:PQS852732 QAO852720:QAO852732 QKK852720:QKK852732 QUG852720:QUG852732 REC852720:REC852732 RNY852720:RNY852732 RXU852720:RXU852732 SHQ852720:SHQ852732 SRM852720:SRM852732 TBI852720:TBI852732 TLE852720:TLE852732 TVA852720:TVA852732 UEW852720:UEW852732 UOS852720:UOS852732 UYO852720:UYO852732 VIK852720:VIK852732 VSG852720:VSG852732 WCC852720:WCC852732 WLY852720:WLY852732 WVU852720:WVU852732 Q918256:Q918268 JI918256:JI918268 TE918256:TE918268 ADA918256:ADA918268 AMW918256:AMW918268 AWS918256:AWS918268 BGO918256:BGO918268 BQK918256:BQK918268 CAG918256:CAG918268 CKC918256:CKC918268 CTY918256:CTY918268 DDU918256:DDU918268 DNQ918256:DNQ918268 DXM918256:DXM918268 EHI918256:EHI918268 ERE918256:ERE918268 FBA918256:FBA918268 FKW918256:FKW918268 FUS918256:FUS918268 GEO918256:GEO918268 GOK918256:GOK918268 GYG918256:GYG918268 HIC918256:HIC918268 HRY918256:HRY918268 IBU918256:IBU918268 ILQ918256:ILQ918268 IVM918256:IVM918268 JFI918256:JFI918268 JPE918256:JPE918268 JZA918256:JZA918268 KIW918256:KIW918268 KSS918256:KSS918268 LCO918256:LCO918268 LMK918256:LMK918268 LWG918256:LWG918268 MGC918256:MGC918268 MPY918256:MPY918268 MZU918256:MZU918268 NJQ918256:NJQ918268 NTM918256:NTM918268 ODI918256:ODI918268 ONE918256:ONE918268 OXA918256:OXA918268 PGW918256:PGW918268 PQS918256:PQS918268 QAO918256:QAO918268 QKK918256:QKK918268 QUG918256:QUG918268 REC918256:REC918268 RNY918256:RNY918268 RXU918256:RXU918268 SHQ918256:SHQ918268 SRM918256:SRM918268 TBI918256:TBI918268 TLE918256:TLE918268 TVA918256:TVA918268 UEW918256:UEW918268 UOS918256:UOS918268 UYO918256:UYO918268 VIK918256:VIK918268 VSG918256:VSG918268 WCC918256:WCC918268 WLY918256:WLY918268 WVU918256:WVU918268 Q983792:Q983804 JI983792:JI983804 TE983792:TE983804 ADA983792:ADA983804 AMW983792:AMW983804 AWS983792:AWS983804 BGO983792:BGO983804 BQK983792:BQK983804 CAG983792:CAG983804 CKC983792:CKC983804 CTY983792:CTY983804 DDU983792:DDU983804 DNQ983792:DNQ983804 DXM983792:DXM983804 EHI983792:EHI983804 ERE983792:ERE983804 FBA983792:FBA983804 FKW983792:FKW983804 FUS983792:FUS983804 GEO983792:GEO983804 GOK983792:GOK983804 GYG983792:GYG983804 HIC983792:HIC983804 HRY983792:HRY983804 IBU983792:IBU983804 ILQ983792:ILQ983804 IVM983792:IVM983804 JFI983792:JFI983804 JPE983792:JPE983804 JZA983792:JZA983804 KIW983792:KIW983804 KSS983792:KSS983804 LCO983792:LCO983804 LMK983792:LMK983804 LWG983792:LWG983804 MGC983792:MGC983804 MPY983792:MPY983804 MZU983792:MZU983804 NJQ983792:NJQ983804 NTM983792:NTM983804 ODI983792:ODI983804 ONE983792:ONE983804 OXA983792:OXA983804 PGW983792:PGW983804 PQS983792:PQS983804 QAO983792:QAO983804 QKK983792:QKK983804 QUG983792:QUG983804 REC983792:REC983804 RNY983792:RNY983804 RXU983792:RXU983804 SHQ983792:SHQ983804 SRM983792:SRM983804 TBI983792:TBI983804 TLE983792:TLE983804 TVA983792:TVA983804 UEW983792:UEW983804 UOS983792:UOS983804 UYO983792:UYO983804 VIK983792:VIK983804 VSG983792:VSG983804 WCC983792:WCC983804 WLY983792:WLY983804 WVU983792:WVU983804 Q664:Q745 Q66081:Q66168 JI66081:JI66168 TE66081:TE66168 ADA66081:ADA66168 AMW66081:AMW66168 AWS66081:AWS66168 BGO66081:BGO66168 BQK66081:BQK66168 CAG66081:CAG66168 CKC66081:CKC66168 CTY66081:CTY66168 DDU66081:DDU66168 DNQ66081:DNQ66168 DXM66081:DXM66168 EHI66081:EHI66168 ERE66081:ERE66168 FBA66081:FBA66168 FKW66081:FKW66168 FUS66081:FUS66168 GEO66081:GEO66168 GOK66081:GOK66168 GYG66081:GYG66168 HIC66081:HIC66168 HRY66081:HRY66168 IBU66081:IBU66168 ILQ66081:ILQ66168 IVM66081:IVM66168 JFI66081:JFI66168 JPE66081:JPE66168 JZA66081:JZA66168 KIW66081:KIW66168 KSS66081:KSS66168 LCO66081:LCO66168 LMK66081:LMK66168 LWG66081:LWG66168 MGC66081:MGC66168 MPY66081:MPY66168 MZU66081:MZU66168 NJQ66081:NJQ66168 NTM66081:NTM66168 ODI66081:ODI66168 ONE66081:ONE66168 OXA66081:OXA66168 PGW66081:PGW66168 PQS66081:PQS66168 QAO66081:QAO66168 QKK66081:QKK66168 QUG66081:QUG66168 REC66081:REC66168 RNY66081:RNY66168 RXU66081:RXU66168 SHQ66081:SHQ66168 SRM66081:SRM66168 TBI66081:TBI66168 TLE66081:TLE66168 TVA66081:TVA66168 UEW66081:UEW66168 UOS66081:UOS66168 UYO66081:UYO66168 VIK66081:VIK66168 VSG66081:VSG66168 WCC66081:WCC66168 WLY66081:WLY66168 WVU66081:WVU66168 Q131617:Q131704 JI131617:JI131704 TE131617:TE131704 ADA131617:ADA131704 AMW131617:AMW131704 AWS131617:AWS131704 BGO131617:BGO131704 BQK131617:BQK131704 CAG131617:CAG131704 CKC131617:CKC131704 CTY131617:CTY131704 DDU131617:DDU131704 DNQ131617:DNQ131704 DXM131617:DXM131704 EHI131617:EHI131704 ERE131617:ERE131704 FBA131617:FBA131704 FKW131617:FKW131704 FUS131617:FUS131704 GEO131617:GEO131704 GOK131617:GOK131704 GYG131617:GYG131704 HIC131617:HIC131704 HRY131617:HRY131704 IBU131617:IBU131704 ILQ131617:ILQ131704 IVM131617:IVM131704 JFI131617:JFI131704 JPE131617:JPE131704 JZA131617:JZA131704 KIW131617:KIW131704 KSS131617:KSS131704 LCO131617:LCO131704 LMK131617:LMK131704 LWG131617:LWG131704 MGC131617:MGC131704 MPY131617:MPY131704 MZU131617:MZU131704 NJQ131617:NJQ131704 NTM131617:NTM131704 ODI131617:ODI131704 ONE131617:ONE131704 OXA131617:OXA131704 PGW131617:PGW131704 PQS131617:PQS131704 QAO131617:QAO131704 QKK131617:QKK131704 QUG131617:QUG131704 REC131617:REC131704 RNY131617:RNY131704 RXU131617:RXU131704 SHQ131617:SHQ131704 SRM131617:SRM131704 TBI131617:TBI131704 TLE131617:TLE131704 TVA131617:TVA131704 UEW131617:UEW131704 UOS131617:UOS131704 UYO131617:UYO131704 VIK131617:VIK131704 VSG131617:VSG131704 WCC131617:WCC131704 WLY131617:WLY131704 WVU131617:WVU131704 Q197153:Q197240 JI197153:JI197240 TE197153:TE197240 ADA197153:ADA197240 AMW197153:AMW197240 AWS197153:AWS197240 BGO197153:BGO197240 BQK197153:BQK197240 CAG197153:CAG197240 CKC197153:CKC197240 CTY197153:CTY197240 DDU197153:DDU197240 DNQ197153:DNQ197240 DXM197153:DXM197240 EHI197153:EHI197240 ERE197153:ERE197240 FBA197153:FBA197240 FKW197153:FKW197240 FUS197153:FUS197240 GEO197153:GEO197240 GOK197153:GOK197240 GYG197153:GYG197240 HIC197153:HIC197240 HRY197153:HRY197240 IBU197153:IBU197240 ILQ197153:ILQ197240 IVM197153:IVM197240 JFI197153:JFI197240 JPE197153:JPE197240 JZA197153:JZA197240 KIW197153:KIW197240 KSS197153:KSS197240 LCO197153:LCO197240 LMK197153:LMK197240 LWG197153:LWG197240 MGC197153:MGC197240 MPY197153:MPY197240 MZU197153:MZU197240 NJQ197153:NJQ197240 NTM197153:NTM197240 ODI197153:ODI197240 ONE197153:ONE197240 OXA197153:OXA197240 PGW197153:PGW197240 PQS197153:PQS197240 QAO197153:QAO197240 QKK197153:QKK197240 QUG197153:QUG197240 REC197153:REC197240 RNY197153:RNY197240 RXU197153:RXU197240 SHQ197153:SHQ197240 SRM197153:SRM197240 TBI197153:TBI197240 TLE197153:TLE197240 TVA197153:TVA197240 UEW197153:UEW197240 UOS197153:UOS197240 UYO197153:UYO197240 VIK197153:VIK197240 VSG197153:VSG197240 WCC197153:WCC197240 WLY197153:WLY197240 WVU197153:WVU197240 Q262689:Q262776 JI262689:JI262776 TE262689:TE262776 ADA262689:ADA262776 AMW262689:AMW262776 AWS262689:AWS262776 BGO262689:BGO262776 BQK262689:BQK262776 CAG262689:CAG262776 CKC262689:CKC262776 CTY262689:CTY262776 DDU262689:DDU262776 DNQ262689:DNQ262776 DXM262689:DXM262776 EHI262689:EHI262776 ERE262689:ERE262776 FBA262689:FBA262776 FKW262689:FKW262776 FUS262689:FUS262776 GEO262689:GEO262776 GOK262689:GOK262776 GYG262689:GYG262776 HIC262689:HIC262776 HRY262689:HRY262776 IBU262689:IBU262776 ILQ262689:ILQ262776 IVM262689:IVM262776 JFI262689:JFI262776 JPE262689:JPE262776 JZA262689:JZA262776 KIW262689:KIW262776 KSS262689:KSS262776 LCO262689:LCO262776 LMK262689:LMK262776 LWG262689:LWG262776 MGC262689:MGC262776 MPY262689:MPY262776 MZU262689:MZU262776 NJQ262689:NJQ262776 NTM262689:NTM262776 ODI262689:ODI262776 ONE262689:ONE262776 OXA262689:OXA262776 PGW262689:PGW262776 PQS262689:PQS262776 QAO262689:QAO262776 QKK262689:QKK262776 QUG262689:QUG262776 REC262689:REC262776 RNY262689:RNY262776 RXU262689:RXU262776 SHQ262689:SHQ262776 SRM262689:SRM262776 TBI262689:TBI262776 TLE262689:TLE262776 TVA262689:TVA262776 UEW262689:UEW262776 UOS262689:UOS262776 UYO262689:UYO262776 VIK262689:VIK262776 VSG262689:VSG262776 WCC262689:WCC262776 WLY262689:WLY262776 WVU262689:WVU262776 Q328225:Q328312 JI328225:JI328312 TE328225:TE328312 ADA328225:ADA328312 AMW328225:AMW328312 AWS328225:AWS328312 BGO328225:BGO328312 BQK328225:BQK328312 CAG328225:CAG328312 CKC328225:CKC328312 CTY328225:CTY328312 DDU328225:DDU328312 DNQ328225:DNQ328312 DXM328225:DXM328312 EHI328225:EHI328312 ERE328225:ERE328312 FBA328225:FBA328312 FKW328225:FKW328312 FUS328225:FUS328312 GEO328225:GEO328312 GOK328225:GOK328312 GYG328225:GYG328312 HIC328225:HIC328312 HRY328225:HRY328312 IBU328225:IBU328312 ILQ328225:ILQ328312 IVM328225:IVM328312 JFI328225:JFI328312 JPE328225:JPE328312 JZA328225:JZA328312 KIW328225:KIW328312 KSS328225:KSS328312 LCO328225:LCO328312 LMK328225:LMK328312 LWG328225:LWG328312 MGC328225:MGC328312 MPY328225:MPY328312 MZU328225:MZU328312 NJQ328225:NJQ328312 NTM328225:NTM328312 ODI328225:ODI328312 ONE328225:ONE328312 OXA328225:OXA328312 PGW328225:PGW328312 PQS328225:PQS328312 QAO328225:QAO328312 QKK328225:QKK328312 QUG328225:QUG328312 REC328225:REC328312 RNY328225:RNY328312 RXU328225:RXU328312 SHQ328225:SHQ328312 SRM328225:SRM328312 TBI328225:TBI328312 TLE328225:TLE328312 TVA328225:TVA328312 UEW328225:UEW328312 UOS328225:UOS328312 UYO328225:UYO328312 VIK328225:VIK328312 VSG328225:VSG328312 WCC328225:WCC328312 WLY328225:WLY328312 WVU328225:WVU328312 Q393761:Q393848 JI393761:JI393848 TE393761:TE393848 ADA393761:ADA393848 AMW393761:AMW393848 AWS393761:AWS393848 BGO393761:BGO393848 BQK393761:BQK393848 CAG393761:CAG393848 CKC393761:CKC393848 CTY393761:CTY393848 DDU393761:DDU393848 DNQ393761:DNQ393848 DXM393761:DXM393848 EHI393761:EHI393848 ERE393761:ERE393848 FBA393761:FBA393848 FKW393761:FKW393848 FUS393761:FUS393848 GEO393761:GEO393848 GOK393761:GOK393848 GYG393761:GYG393848 HIC393761:HIC393848 HRY393761:HRY393848 IBU393761:IBU393848 ILQ393761:ILQ393848 IVM393761:IVM393848 JFI393761:JFI393848 JPE393761:JPE393848 JZA393761:JZA393848 KIW393761:KIW393848 KSS393761:KSS393848 LCO393761:LCO393848 LMK393761:LMK393848 LWG393761:LWG393848 MGC393761:MGC393848 MPY393761:MPY393848 MZU393761:MZU393848 NJQ393761:NJQ393848 NTM393761:NTM393848 ODI393761:ODI393848 ONE393761:ONE393848 OXA393761:OXA393848 PGW393761:PGW393848 PQS393761:PQS393848 QAO393761:QAO393848 QKK393761:QKK393848 QUG393761:QUG393848 REC393761:REC393848 RNY393761:RNY393848 RXU393761:RXU393848 SHQ393761:SHQ393848 SRM393761:SRM393848 TBI393761:TBI393848 TLE393761:TLE393848 TVA393761:TVA393848 UEW393761:UEW393848 UOS393761:UOS393848 UYO393761:UYO393848 VIK393761:VIK393848 VSG393761:VSG393848 WCC393761:WCC393848 WLY393761:WLY393848 WVU393761:WVU393848 Q459297:Q459384 JI459297:JI459384 TE459297:TE459384 ADA459297:ADA459384 AMW459297:AMW459384 AWS459297:AWS459384 BGO459297:BGO459384 BQK459297:BQK459384 CAG459297:CAG459384 CKC459297:CKC459384 CTY459297:CTY459384 DDU459297:DDU459384 DNQ459297:DNQ459384 DXM459297:DXM459384 EHI459297:EHI459384 ERE459297:ERE459384 FBA459297:FBA459384 FKW459297:FKW459384 FUS459297:FUS459384 GEO459297:GEO459384 GOK459297:GOK459384 GYG459297:GYG459384 HIC459297:HIC459384 HRY459297:HRY459384 IBU459297:IBU459384 ILQ459297:ILQ459384 IVM459297:IVM459384 JFI459297:JFI459384 JPE459297:JPE459384 JZA459297:JZA459384 KIW459297:KIW459384 KSS459297:KSS459384 LCO459297:LCO459384 LMK459297:LMK459384 LWG459297:LWG459384 MGC459297:MGC459384 MPY459297:MPY459384 MZU459297:MZU459384 NJQ459297:NJQ459384 NTM459297:NTM459384 ODI459297:ODI459384 ONE459297:ONE459384 OXA459297:OXA459384 PGW459297:PGW459384 PQS459297:PQS459384 QAO459297:QAO459384 QKK459297:QKK459384 QUG459297:QUG459384 REC459297:REC459384 RNY459297:RNY459384 RXU459297:RXU459384 SHQ459297:SHQ459384 SRM459297:SRM459384 TBI459297:TBI459384 TLE459297:TLE459384 TVA459297:TVA459384 UEW459297:UEW459384 UOS459297:UOS459384 UYO459297:UYO459384 VIK459297:VIK459384 VSG459297:VSG459384 WCC459297:WCC459384 WLY459297:WLY459384 WVU459297:WVU459384 Q524833:Q524920 JI524833:JI524920 TE524833:TE524920 ADA524833:ADA524920 AMW524833:AMW524920 AWS524833:AWS524920 BGO524833:BGO524920 BQK524833:BQK524920 CAG524833:CAG524920 CKC524833:CKC524920 CTY524833:CTY524920 DDU524833:DDU524920 DNQ524833:DNQ524920 DXM524833:DXM524920 EHI524833:EHI524920 ERE524833:ERE524920 FBA524833:FBA524920 FKW524833:FKW524920 FUS524833:FUS524920 GEO524833:GEO524920 GOK524833:GOK524920 GYG524833:GYG524920 HIC524833:HIC524920 HRY524833:HRY524920 IBU524833:IBU524920 ILQ524833:ILQ524920 IVM524833:IVM524920 JFI524833:JFI524920 JPE524833:JPE524920 JZA524833:JZA524920 KIW524833:KIW524920 KSS524833:KSS524920 LCO524833:LCO524920 LMK524833:LMK524920 LWG524833:LWG524920 MGC524833:MGC524920 MPY524833:MPY524920 MZU524833:MZU524920 NJQ524833:NJQ524920 NTM524833:NTM524920 ODI524833:ODI524920 ONE524833:ONE524920 OXA524833:OXA524920 PGW524833:PGW524920 PQS524833:PQS524920 QAO524833:QAO524920 QKK524833:QKK524920 QUG524833:QUG524920 REC524833:REC524920 RNY524833:RNY524920 RXU524833:RXU524920 SHQ524833:SHQ524920 SRM524833:SRM524920 TBI524833:TBI524920 TLE524833:TLE524920 TVA524833:TVA524920 UEW524833:UEW524920 UOS524833:UOS524920 UYO524833:UYO524920 VIK524833:VIK524920 VSG524833:VSG524920 WCC524833:WCC524920 WLY524833:WLY524920 WVU524833:WVU524920 Q590369:Q590456 JI590369:JI590456 TE590369:TE590456 ADA590369:ADA590456 AMW590369:AMW590456 AWS590369:AWS590456 BGO590369:BGO590456 BQK590369:BQK590456 CAG590369:CAG590456 CKC590369:CKC590456 CTY590369:CTY590456 DDU590369:DDU590456 DNQ590369:DNQ590456 DXM590369:DXM590456 EHI590369:EHI590456 ERE590369:ERE590456 FBA590369:FBA590456 FKW590369:FKW590456 FUS590369:FUS590456 GEO590369:GEO590456 GOK590369:GOK590456 GYG590369:GYG590456 HIC590369:HIC590456 HRY590369:HRY590456 IBU590369:IBU590456 ILQ590369:ILQ590456 IVM590369:IVM590456 JFI590369:JFI590456 JPE590369:JPE590456 JZA590369:JZA590456 KIW590369:KIW590456 KSS590369:KSS590456 LCO590369:LCO590456 LMK590369:LMK590456 LWG590369:LWG590456 MGC590369:MGC590456 MPY590369:MPY590456 MZU590369:MZU590456 NJQ590369:NJQ590456 NTM590369:NTM590456 ODI590369:ODI590456 ONE590369:ONE590456 OXA590369:OXA590456 PGW590369:PGW590456 PQS590369:PQS590456 QAO590369:QAO590456 QKK590369:QKK590456 QUG590369:QUG590456 REC590369:REC590456 RNY590369:RNY590456 RXU590369:RXU590456 SHQ590369:SHQ590456 SRM590369:SRM590456 TBI590369:TBI590456 TLE590369:TLE590456 TVA590369:TVA590456 UEW590369:UEW590456 UOS590369:UOS590456 UYO590369:UYO590456 VIK590369:VIK590456 VSG590369:VSG590456 WCC590369:WCC590456 WLY590369:WLY590456 WVU590369:WVU590456 Q655905:Q655992 JI655905:JI655992 TE655905:TE655992 ADA655905:ADA655992 AMW655905:AMW655992 AWS655905:AWS655992 BGO655905:BGO655992 BQK655905:BQK655992 CAG655905:CAG655992 CKC655905:CKC655992 CTY655905:CTY655992 DDU655905:DDU655992 DNQ655905:DNQ655992 DXM655905:DXM655992 EHI655905:EHI655992 ERE655905:ERE655992 FBA655905:FBA655992 FKW655905:FKW655992 FUS655905:FUS655992 GEO655905:GEO655992 GOK655905:GOK655992 GYG655905:GYG655992 HIC655905:HIC655992 HRY655905:HRY655992 IBU655905:IBU655992 ILQ655905:ILQ655992 IVM655905:IVM655992 JFI655905:JFI655992 JPE655905:JPE655992 JZA655905:JZA655992 KIW655905:KIW655992 KSS655905:KSS655992 LCO655905:LCO655992 LMK655905:LMK655992 LWG655905:LWG655992 MGC655905:MGC655992 MPY655905:MPY655992 MZU655905:MZU655992 NJQ655905:NJQ655992 NTM655905:NTM655992 ODI655905:ODI655992 ONE655905:ONE655992 OXA655905:OXA655992 PGW655905:PGW655992 PQS655905:PQS655992 QAO655905:QAO655992 QKK655905:QKK655992 QUG655905:QUG655992 REC655905:REC655992 RNY655905:RNY655992 RXU655905:RXU655992 SHQ655905:SHQ655992 SRM655905:SRM655992 TBI655905:TBI655992 TLE655905:TLE655992 TVA655905:TVA655992 UEW655905:UEW655992 UOS655905:UOS655992 UYO655905:UYO655992 VIK655905:VIK655992 VSG655905:VSG655992 WCC655905:WCC655992 WLY655905:WLY655992 WVU655905:WVU655992 Q721441:Q721528 JI721441:JI721528 TE721441:TE721528 ADA721441:ADA721528 AMW721441:AMW721528 AWS721441:AWS721528 BGO721441:BGO721528 BQK721441:BQK721528 CAG721441:CAG721528 CKC721441:CKC721528 CTY721441:CTY721528 DDU721441:DDU721528 DNQ721441:DNQ721528 DXM721441:DXM721528 EHI721441:EHI721528 ERE721441:ERE721528 FBA721441:FBA721528 FKW721441:FKW721528 FUS721441:FUS721528 GEO721441:GEO721528 GOK721441:GOK721528 GYG721441:GYG721528 HIC721441:HIC721528 HRY721441:HRY721528 IBU721441:IBU721528 ILQ721441:ILQ721528 IVM721441:IVM721528 JFI721441:JFI721528 JPE721441:JPE721528 JZA721441:JZA721528 KIW721441:KIW721528 KSS721441:KSS721528 LCO721441:LCO721528 LMK721441:LMK721528 LWG721441:LWG721528 MGC721441:MGC721528 MPY721441:MPY721528 MZU721441:MZU721528 NJQ721441:NJQ721528 NTM721441:NTM721528 ODI721441:ODI721528 ONE721441:ONE721528 OXA721441:OXA721528 PGW721441:PGW721528 PQS721441:PQS721528 QAO721441:QAO721528 QKK721441:QKK721528 QUG721441:QUG721528 REC721441:REC721528 RNY721441:RNY721528 RXU721441:RXU721528 SHQ721441:SHQ721528 SRM721441:SRM721528 TBI721441:TBI721528 TLE721441:TLE721528 TVA721441:TVA721528 UEW721441:UEW721528 UOS721441:UOS721528 UYO721441:UYO721528 VIK721441:VIK721528 VSG721441:VSG721528 WCC721441:WCC721528 WLY721441:WLY721528 WVU721441:WVU721528 Q786977:Q787064 JI786977:JI787064 TE786977:TE787064 ADA786977:ADA787064 AMW786977:AMW787064 AWS786977:AWS787064 BGO786977:BGO787064 BQK786977:BQK787064 CAG786977:CAG787064 CKC786977:CKC787064 CTY786977:CTY787064 DDU786977:DDU787064 DNQ786977:DNQ787064 DXM786977:DXM787064 EHI786977:EHI787064 ERE786977:ERE787064 FBA786977:FBA787064 FKW786977:FKW787064 FUS786977:FUS787064 GEO786977:GEO787064 GOK786977:GOK787064 GYG786977:GYG787064 HIC786977:HIC787064 HRY786977:HRY787064 IBU786977:IBU787064 ILQ786977:ILQ787064 IVM786977:IVM787064 JFI786977:JFI787064 JPE786977:JPE787064 JZA786977:JZA787064 KIW786977:KIW787064 KSS786977:KSS787064 LCO786977:LCO787064 LMK786977:LMK787064 LWG786977:LWG787064 MGC786977:MGC787064 MPY786977:MPY787064 MZU786977:MZU787064 NJQ786977:NJQ787064 NTM786977:NTM787064 ODI786977:ODI787064 ONE786977:ONE787064 OXA786977:OXA787064 PGW786977:PGW787064 PQS786977:PQS787064 QAO786977:QAO787064 QKK786977:QKK787064 QUG786977:QUG787064 REC786977:REC787064 RNY786977:RNY787064 RXU786977:RXU787064 SHQ786977:SHQ787064 SRM786977:SRM787064 TBI786977:TBI787064 TLE786977:TLE787064 TVA786977:TVA787064 UEW786977:UEW787064 UOS786977:UOS787064 UYO786977:UYO787064 VIK786977:VIK787064 VSG786977:VSG787064 WCC786977:WCC787064 WLY786977:WLY787064 WVU786977:WVU787064 Q852513:Q852600 JI852513:JI852600 TE852513:TE852600 ADA852513:ADA852600 AMW852513:AMW852600 AWS852513:AWS852600 BGO852513:BGO852600 BQK852513:BQK852600 CAG852513:CAG852600 CKC852513:CKC852600 CTY852513:CTY852600 DDU852513:DDU852600 DNQ852513:DNQ852600 DXM852513:DXM852600 EHI852513:EHI852600 ERE852513:ERE852600 FBA852513:FBA852600 FKW852513:FKW852600 FUS852513:FUS852600 GEO852513:GEO852600 GOK852513:GOK852600 GYG852513:GYG852600 HIC852513:HIC852600 HRY852513:HRY852600 IBU852513:IBU852600 ILQ852513:ILQ852600 IVM852513:IVM852600 JFI852513:JFI852600 JPE852513:JPE852600 JZA852513:JZA852600 KIW852513:KIW852600 KSS852513:KSS852600 LCO852513:LCO852600 LMK852513:LMK852600 LWG852513:LWG852600 MGC852513:MGC852600 MPY852513:MPY852600 MZU852513:MZU852600 NJQ852513:NJQ852600 NTM852513:NTM852600 ODI852513:ODI852600 ONE852513:ONE852600 OXA852513:OXA852600 PGW852513:PGW852600 PQS852513:PQS852600 QAO852513:QAO852600 QKK852513:QKK852600 QUG852513:QUG852600 REC852513:REC852600 RNY852513:RNY852600 RXU852513:RXU852600 SHQ852513:SHQ852600 SRM852513:SRM852600 TBI852513:TBI852600 TLE852513:TLE852600 TVA852513:TVA852600 UEW852513:UEW852600 UOS852513:UOS852600 UYO852513:UYO852600 VIK852513:VIK852600 VSG852513:VSG852600 WCC852513:WCC852600 WLY852513:WLY852600 WVU852513:WVU852600 Q918049:Q918136 JI918049:JI918136 TE918049:TE918136 ADA918049:ADA918136 AMW918049:AMW918136 AWS918049:AWS918136 BGO918049:BGO918136 BQK918049:BQK918136 CAG918049:CAG918136 CKC918049:CKC918136 CTY918049:CTY918136 DDU918049:DDU918136 DNQ918049:DNQ918136 DXM918049:DXM918136 EHI918049:EHI918136 ERE918049:ERE918136 FBA918049:FBA918136 FKW918049:FKW918136 FUS918049:FUS918136 GEO918049:GEO918136 GOK918049:GOK918136 GYG918049:GYG918136 HIC918049:HIC918136 HRY918049:HRY918136 IBU918049:IBU918136 ILQ918049:ILQ918136 IVM918049:IVM918136 JFI918049:JFI918136 JPE918049:JPE918136 JZA918049:JZA918136 KIW918049:KIW918136 KSS918049:KSS918136 LCO918049:LCO918136 LMK918049:LMK918136 LWG918049:LWG918136 MGC918049:MGC918136 MPY918049:MPY918136 MZU918049:MZU918136 NJQ918049:NJQ918136 NTM918049:NTM918136 ODI918049:ODI918136 ONE918049:ONE918136 OXA918049:OXA918136 PGW918049:PGW918136 PQS918049:PQS918136 QAO918049:QAO918136 QKK918049:QKK918136 QUG918049:QUG918136 REC918049:REC918136 RNY918049:RNY918136 RXU918049:RXU918136 SHQ918049:SHQ918136 SRM918049:SRM918136 TBI918049:TBI918136 TLE918049:TLE918136 TVA918049:TVA918136 UEW918049:UEW918136 UOS918049:UOS918136 UYO918049:UYO918136 VIK918049:VIK918136 VSG918049:VSG918136 WCC918049:WCC918136 WLY918049:WLY918136 WVU918049:WVU918136 Q983585:Q983672 JI983585:JI983672 TE983585:TE983672 ADA983585:ADA983672 AMW983585:AMW983672 AWS983585:AWS983672 BGO983585:BGO983672 BQK983585:BQK983672 CAG983585:CAG983672 CKC983585:CKC983672 CTY983585:CTY983672 DDU983585:DDU983672 DNQ983585:DNQ983672 DXM983585:DXM983672 EHI983585:EHI983672 ERE983585:ERE983672 FBA983585:FBA983672 FKW983585:FKW983672 FUS983585:FUS983672 GEO983585:GEO983672 GOK983585:GOK983672 GYG983585:GYG983672 HIC983585:HIC983672 HRY983585:HRY983672 IBU983585:IBU983672 ILQ983585:ILQ983672 IVM983585:IVM983672 JFI983585:JFI983672 JPE983585:JPE983672 JZA983585:JZA983672 KIW983585:KIW983672 KSS983585:KSS983672 LCO983585:LCO983672 LMK983585:LMK983672 LWG983585:LWG983672 MGC983585:MGC983672 MPY983585:MPY983672 MZU983585:MZU983672 NJQ983585:NJQ983672 NTM983585:NTM983672 ODI983585:ODI983672 ONE983585:ONE983672 OXA983585:OXA983672 PGW983585:PGW983672 PQS983585:PQS983672 QAO983585:QAO983672 QKK983585:QKK983672 QUG983585:QUG983672 REC983585:REC983672 RNY983585:RNY983672 RXU983585:RXU983672 SHQ983585:SHQ983672 SRM983585:SRM983672 TBI983585:TBI983672 TLE983585:TLE983672 TVA983585:TVA983672 UEW983585:UEW983672 UOS983585:UOS983672 UYO983585:UYO983672 VIK983585:VIK983672 VSG983585:VSG983672 WCC983585:WCC983672 WLY983585:WLY983672 WVU983585:WVU983672 Q781:Q785 JI781:JI785 TE781:TE785 ADA781:ADA785 AMW781:AMW785 AWS781:AWS785 BGO781:BGO785 BQK781:BQK785 CAG781:CAG785 CKC781:CKC785 CTY781:CTY785 DDU781:DDU785 DNQ781:DNQ785 DXM781:DXM785 EHI781:EHI785 ERE781:ERE785 FBA781:FBA785 FKW781:FKW785 FUS781:FUS785 GEO781:GEO785 GOK781:GOK785 GYG781:GYG785 HIC781:HIC785 HRY781:HRY785 IBU781:IBU785 ILQ781:ILQ785 IVM781:IVM785 JFI781:JFI785 JPE781:JPE785 JZA781:JZA785 KIW781:KIW785 KSS781:KSS785 LCO781:LCO785 LMK781:LMK785 LWG781:LWG785 MGC781:MGC785 MPY781:MPY785 MZU781:MZU785 NJQ781:NJQ785 NTM781:NTM785 ODI781:ODI785 ONE781:ONE785 OXA781:OXA785 PGW781:PGW785 PQS781:PQS785 QAO781:QAO785 QKK781:QKK785 QUG781:QUG785 REC781:REC785 RNY781:RNY785 RXU781:RXU785 SHQ781:SHQ785 SRM781:SRM785 TBI781:TBI785 TLE781:TLE785 TVA781:TVA785 UEW781:UEW785 UOS781:UOS785 UYO781:UYO785 VIK781:VIK785 VSG781:VSG785 WCC781:WCC785 WLY781:WLY785 WVU781:WVU785 Q66307:Q66311 JI66307:JI66311 TE66307:TE66311 ADA66307:ADA66311 AMW66307:AMW66311 AWS66307:AWS66311 BGO66307:BGO66311 BQK66307:BQK66311 CAG66307:CAG66311 CKC66307:CKC66311 CTY66307:CTY66311 DDU66307:DDU66311 DNQ66307:DNQ66311 DXM66307:DXM66311 EHI66307:EHI66311 ERE66307:ERE66311 FBA66307:FBA66311 FKW66307:FKW66311 FUS66307:FUS66311 GEO66307:GEO66311 GOK66307:GOK66311 GYG66307:GYG66311 HIC66307:HIC66311 HRY66307:HRY66311 IBU66307:IBU66311 ILQ66307:ILQ66311 IVM66307:IVM66311 JFI66307:JFI66311 JPE66307:JPE66311 JZA66307:JZA66311 KIW66307:KIW66311 KSS66307:KSS66311 LCO66307:LCO66311 LMK66307:LMK66311 LWG66307:LWG66311 MGC66307:MGC66311 MPY66307:MPY66311 MZU66307:MZU66311 NJQ66307:NJQ66311 NTM66307:NTM66311 ODI66307:ODI66311 ONE66307:ONE66311 OXA66307:OXA66311 PGW66307:PGW66311 PQS66307:PQS66311 QAO66307:QAO66311 QKK66307:QKK66311 QUG66307:QUG66311 REC66307:REC66311 RNY66307:RNY66311 RXU66307:RXU66311 SHQ66307:SHQ66311 SRM66307:SRM66311 TBI66307:TBI66311 TLE66307:TLE66311 TVA66307:TVA66311 UEW66307:UEW66311 UOS66307:UOS66311 UYO66307:UYO66311 VIK66307:VIK66311 VSG66307:VSG66311 WCC66307:WCC66311 WLY66307:WLY66311 WVU66307:WVU66311 Q131843:Q131847 JI131843:JI131847 TE131843:TE131847 ADA131843:ADA131847 AMW131843:AMW131847 AWS131843:AWS131847 BGO131843:BGO131847 BQK131843:BQK131847 CAG131843:CAG131847 CKC131843:CKC131847 CTY131843:CTY131847 DDU131843:DDU131847 DNQ131843:DNQ131847 DXM131843:DXM131847 EHI131843:EHI131847 ERE131843:ERE131847 FBA131843:FBA131847 FKW131843:FKW131847 FUS131843:FUS131847 GEO131843:GEO131847 GOK131843:GOK131847 GYG131843:GYG131847 HIC131843:HIC131847 HRY131843:HRY131847 IBU131843:IBU131847 ILQ131843:ILQ131847 IVM131843:IVM131847 JFI131843:JFI131847 JPE131843:JPE131847 JZA131843:JZA131847 KIW131843:KIW131847 KSS131843:KSS131847 LCO131843:LCO131847 LMK131843:LMK131847 LWG131843:LWG131847 MGC131843:MGC131847 MPY131843:MPY131847 MZU131843:MZU131847 NJQ131843:NJQ131847 NTM131843:NTM131847 ODI131843:ODI131847 ONE131843:ONE131847 OXA131843:OXA131847 PGW131843:PGW131847 PQS131843:PQS131847 QAO131843:QAO131847 QKK131843:QKK131847 QUG131843:QUG131847 REC131843:REC131847 RNY131843:RNY131847 RXU131843:RXU131847 SHQ131843:SHQ131847 SRM131843:SRM131847 TBI131843:TBI131847 TLE131843:TLE131847 TVA131843:TVA131847 UEW131843:UEW131847 UOS131843:UOS131847 UYO131843:UYO131847 VIK131843:VIK131847 VSG131843:VSG131847 WCC131843:WCC131847 WLY131843:WLY131847 WVU131843:WVU131847 Q197379:Q197383 JI197379:JI197383 TE197379:TE197383 ADA197379:ADA197383 AMW197379:AMW197383 AWS197379:AWS197383 BGO197379:BGO197383 BQK197379:BQK197383 CAG197379:CAG197383 CKC197379:CKC197383 CTY197379:CTY197383 DDU197379:DDU197383 DNQ197379:DNQ197383 DXM197379:DXM197383 EHI197379:EHI197383 ERE197379:ERE197383 FBA197379:FBA197383 FKW197379:FKW197383 FUS197379:FUS197383 GEO197379:GEO197383 GOK197379:GOK197383 GYG197379:GYG197383 HIC197379:HIC197383 HRY197379:HRY197383 IBU197379:IBU197383 ILQ197379:ILQ197383 IVM197379:IVM197383 JFI197379:JFI197383 JPE197379:JPE197383 JZA197379:JZA197383 KIW197379:KIW197383 KSS197379:KSS197383 LCO197379:LCO197383 LMK197379:LMK197383 LWG197379:LWG197383 MGC197379:MGC197383 MPY197379:MPY197383 MZU197379:MZU197383 NJQ197379:NJQ197383 NTM197379:NTM197383 ODI197379:ODI197383 ONE197379:ONE197383 OXA197379:OXA197383 PGW197379:PGW197383 PQS197379:PQS197383 QAO197379:QAO197383 QKK197379:QKK197383 QUG197379:QUG197383 REC197379:REC197383 RNY197379:RNY197383 RXU197379:RXU197383 SHQ197379:SHQ197383 SRM197379:SRM197383 TBI197379:TBI197383 TLE197379:TLE197383 TVA197379:TVA197383 UEW197379:UEW197383 UOS197379:UOS197383 UYO197379:UYO197383 VIK197379:VIK197383 VSG197379:VSG197383 WCC197379:WCC197383 WLY197379:WLY197383 WVU197379:WVU197383 Q262915:Q262919 JI262915:JI262919 TE262915:TE262919 ADA262915:ADA262919 AMW262915:AMW262919 AWS262915:AWS262919 BGO262915:BGO262919 BQK262915:BQK262919 CAG262915:CAG262919 CKC262915:CKC262919 CTY262915:CTY262919 DDU262915:DDU262919 DNQ262915:DNQ262919 DXM262915:DXM262919 EHI262915:EHI262919 ERE262915:ERE262919 FBA262915:FBA262919 FKW262915:FKW262919 FUS262915:FUS262919 GEO262915:GEO262919 GOK262915:GOK262919 GYG262915:GYG262919 HIC262915:HIC262919 HRY262915:HRY262919 IBU262915:IBU262919 ILQ262915:ILQ262919 IVM262915:IVM262919 JFI262915:JFI262919 JPE262915:JPE262919 JZA262915:JZA262919 KIW262915:KIW262919 KSS262915:KSS262919 LCO262915:LCO262919 LMK262915:LMK262919 LWG262915:LWG262919 MGC262915:MGC262919 MPY262915:MPY262919 MZU262915:MZU262919 NJQ262915:NJQ262919 NTM262915:NTM262919 ODI262915:ODI262919 ONE262915:ONE262919 OXA262915:OXA262919 PGW262915:PGW262919 PQS262915:PQS262919 QAO262915:QAO262919 QKK262915:QKK262919 QUG262915:QUG262919 REC262915:REC262919 RNY262915:RNY262919 RXU262915:RXU262919 SHQ262915:SHQ262919 SRM262915:SRM262919 TBI262915:TBI262919 TLE262915:TLE262919 TVA262915:TVA262919 UEW262915:UEW262919 UOS262915:UOS262919 UYO262915:UYO262919 VIK262915:VIK262919 VSG262915:VSG262919 WCC262915:WCC262919 WLY262915:WLY262919 WVU262915:WVU262919 Q328451:Q328455 JI328451:JI328455 TE328451:TE328455 ADA328451:ADA328455 AMW328451:AMW328455 AWS328451:AWS328455 BGO328451:BGO328455 BQK328451:BQK328455 CAG328451:CAG328455 CKC328451:CKC328455 CTY328451:CTY328455 DDU328451:DDU328455 DNQ328451:DNQ328455 DXM328451:DXM328455 EHI328451:EHI328455 ERE328451:ERE328455 FBA328451:FBA328455 FKW328451:FKW328455 FUS328451:FUS328455 GEO328451:GEO328455 GOK328451:GOK328455 GYG328451:GYG328455 HIC328451:HIC328455 HRY328451:HRY328455 IBU328451:IBU328455 ILQ328451:ILQ328455 IVM328451:IVM328455 JFI328451:JFI328455 JPE328451:JPE328455 JZA328451:JZA328455 KIW328451:KIW328455 KSS328451:KSS328455 LCO328451:LCO328455 LMK328451:LMK328455 LWG328451:LWG328455 MGC328451:MGC328455 MPY328451:MPY328455 MZU328451:MZU328455 NJQ328451:NJQ328455 NTM328451:NTM328455 ODI328451:ODI328455 ONE328451:ONE328455 OXA328451:OXA328455 PGW328451:PGW328455 PQS328451:PQS328455 QAO328451:QAO328455 QKK328451:QKK328455 QUG328451:QUG328455 REC328451:REC328455 RNY328451:RNY328455 RXU328451:RXU328455 SHQ328451:SHQ328455 SRM328451:SRM328455 TBI328451:TBI328455 TLE328451:TLE328455 TVA328451:TVA328455 UEW328451:UEW328455 UOS328451:UOS328455 UYO328451:UYO328455 VIK328451:VIK328455 VSG328451:VSG328455 WCC328451:WCC328455 WLY328451:WLY328455 WVU328451:WVU328455 Q393987:Q393991 JI393987:JI393991 TE393987:TE393991 ADA393987:ADA393991 AMW393987:AMW393991 AWS393987:AWS393991 BGO393987:BGO393991 BQK393987:BQK393991 CAG393987:CAG393991 CKC393987:CKC393991 CTY393987:CTY393991 DDU393987:DDU393991 DNQ393987:DNQ393991 DXM393987:DXM393991 EHI393987:EHI393991 ERE393987:ERE393991 FBA393987:FBA393991 FKW393987:FKW393991 FUS393987:FUS393991 GEO393987:GEO393991 GOK393987:GOK393991 GYG393987:GYG393991 HIC393987:HIC393991 HRY393987:HRY393991 IBU393987:IBU393991 ILQ393987:ILQ393991 IVM393987:IVM393991 JFI393987:JFI393991 JPE393987:JPE393991 JZA393987:JZA393991 KIW393987:KIW393991 KSS393987:KSS393991 LCO393987:LCO393991 LMK393987:LMK393991 LWG393987:LWG393991 MGC393987:MGC393991 MPY393987:MPY393991 MZU393987:MZU393991 NJQ393987:NJQ393991 NTM393987:NTM393991 ODI393987:ODI393991 ONE393987:ONE393991 OXA393987:OXA393991 PGW393987:PGW393991 PQS393987:PQS393991 QAO393987:QAO393991 QKK393987:QKK393991 QUG393987:QUG393991 REC393987:REC393991 RNY393987:RNY393991 RXU393987:RXU393991 SHQ393987:SHQ393991 SRM393987:SRM393991 TBI393987:TBI393991 TLE393987:TLE393991 TVA393987:TVA393991 UEW393987:UEW393991 UOS393987:UOS393991 UYO393987:UYO393991 VIK393987:VIK393991 VSG393987:VSG393991 WCC393987:WCC393991 WLY393987:WLY393991 WVU393987:WVU393991 Q459523:Q459527 JI459523:JI459527 TE459523:TE459527 ADA459523:ADA459527 AMW459523:AMW459527 AWS459523:AWS459527 BGO459523:BGO459527 BQK459523:BQK459527 CAG459523:CAG459527 CKC459523:CKC459527 CTY459523:CTY459527 DDU459523:DDU459527 DNQ459523:DNQ459527 DXM459523:DXM459527 EHI459523:EHI459527 ERE459523:ERE459527 FBA459523:FBA459527 FKW459523:FKW459527 FUS459523:FUS459527 GEO459523:GEO459527 GOK459523:GOK459527 GYG459523:GYG459527 HIC459523:HIC459527 HRY459523:HRY459527 IBU459523:IBU459527 ILQ459523:ILQ459527 IVM459523:IVM459527 JFI459523:JFI459527 JPE459523:JPE459527 JZA459523:JZA459527 KIW459523:KIW459527 KSS459523:KSS459527 LCO459523:LCO459527 LMK459523:LMK459527 LWG459523:LWG459527 MGC459523:MGC459527 MPY459523:MPY459527 MZU459523:MZU459527 NJQ459523:NJQ459527 NTM459523:NTM459527 ODI459523:ODI459527 ONE459523:ONE459527 OXA459523:OXA459527 PGW459523:PGW459527 PQS459523:PQS459527 QAO459523:QAO459527 QKK459523:QKK459527 QUG459523:QUG459527 REC459523:REC459527 RNY459523:RNY459527 RXU459523:RXU459527 SHQ459523:SHQ459527 SRM459523:SRM459527 TBI459523:TBI459527 TLE459523:TLE459527 TVA459523:TVA459527 UEW459523:UEW459527 UOS459523:UOS459527 UYO459523:UYO459527 VIK459523:VIK459527 VSG459523:VSG459527 WCC459523:WCC459527 WLY459523:WLY459527 WVU459523:WVU459527 Q525059:Q525063 JI525059:JI525063 TE525059:TE525063 ADA525059:ADA525063 AMW525059:AMW525063 AWS525059:AWS525063 BGO525059:BGO525063 BQK525059:BQK525063 CAG525059:CAG525063 CKC525059:CKC525063 CTY525059:CTY525063 DDU525059:DDU525063 DNQ525059:DNQ525063 DXM525059:DXM525063 EHI525059:EHI525063 ERE525059:ERE525063 FBA525059:FBA525063 FKW525059:FKW525063 FUS525059:FUS525063 GEO525059:GEO525063 GOK525059:GOK525063 GYG525059:GYG525063 HIC525059:HIC525063 HRY525059:HRY525063 IBU525059:IBU525063 ILQ525059:ILQ525063 IVM525059:IVM525063 JFI525059:JFI525063 JPE525059:JPE525063 JZA525059:JZA525063 KIW525059:KIW525063 KSS525059:KSS525063 LCO525059:LCO525063 LMK525059:LMK525063 LWG525059:LWG525063 MGC525059:MGC525063 MPY525059:MPY525063 MZU525059:MZU525063 NJQ525059:NJQ525063 NTM525059:NTM525063 ODI525059:ODI525063 ONE525059:ONE525063 OXA525059:OXA525063 PGW525059:PGW525063 PQS525059:PQS525063 QAO525059:QAO525063 QKK525059:QKK525063 QUG525059:QUG525063 REC525059:REC525063 RNY525059:RNY525063 RXU525059:RXU525063 SHQ525059:SHQ525063 SRM525059:SRM525063 TBI525059:TBI525063 TLE525059:TLE525063 TVA525059:TVA525063 UEW525059:UEW525063 UOS525059:UOS525063 UYO525059:UYO525063 VIK525059:VIK525063 VSG525059:VSG525063 WCC525059:WCC525063 WLY525059:WLY525063 WVU525059:WVU525063 Q590595:Q590599 JI590595:JI590599 TE590595:TE590599 ADA590595:ADA590599 AMW590595:AMW590599 AWS590595:AWS590599 BGO590595:BGO590599 BQK590595:BQK590599 CAG590595:CAG590599 CKC590595:CKC590599 CTY590595:CTY590599 DDU590595:DDU590599 DNQ590595:DNQ590599 DXM590595:DXM590599 EHI590595:EHI590599 ERE590595:ERE590599 FBA590595:FBA590599 FKW590595:FKW590599 FUS590595:FUS590599 GEO590595:GEO590599 GOK590595:GOK590599 GYG590595:GYG590599 HIC590595:HIC590599 HRY590595:HRY590599 IBU590595:IBU590599 ILQ590595:ILQ590599 IVM590595:IVM590599 JFI590595:JFI590599 JPE590595:JPE590599 JZA590595:JZA590599 KIW590595:KIW590599 KSS590595:KSS590599 LCO590595:LCO590599 LMK590595:LMK590599 LWG590595:LWG590599 MGC590595:MGC590599 MPY590595:MPY590599 MZU590595:MZU590599 NJQ590595:NJQ590599 NTM590595:NTM590599 ODI590595:ODI590599 ONE590595:ONE590599 OXA590595:OXA590599 PGW590595:PGW590599 PQS590595:PQS590599 QAO590595:QAO590599 QKK590595:QKK590599 QUG590595:QUG590599 REC590595:REC590599 RNY590595:RNY590599 RXU590595:RXU590599 SHQ590595:SHQ590599 SRM590595:SRM590599 TBI590595:TBI590599 TLE590595:TLE590599 TVA590595:TVA590599 UEW590595:UEW590599 UOS590595:UOS590599 UYO590595:UYO590599 VIK590595:VIK590599 VSG590595:VSG590599 WCC590595:WCC590599 WLY590595:WLY590599 WVU590595:WVU590599 Q656131:Q656135 JI656131:JI656135 TE656131:TE656135 ADA656131:ADA656135 AMW656131:AMW656135 AWS656131:AWS656135 BGO656131:BGO656135 BQK656131:BQK656135 CAG656131:CAG656135 CKC656131:CKC656135 CTY656131:CTY656135 DDU656131:DDU656135 DNQ656131:DNQ656135 DXM656131:DXM656135 EHI656131:EHI656135 ERE656131:ERE656135 FBA656131:FBA656135 FKW656131:FKW656135 FUS656131:FUS656135 GEO656131:GEO656135 GOK656131:GOK656135 GYG656131:GYG656135 HIC656131:HIC656135 HRY656131:HRY656135 IBU656131:IBU656135 ILQ656131:ILQ656135 IVM656131:IVM656135 JFI656131:JFI656135 JPE656131:JPE656135 JZA656131:JZA656135 KIW656131:KIW656135 KSS656131:KSS656135 LCO656131:LCO656135 LMK656131:LMK656135 LWG656131:LWG656135 MGC656131:MGC656135 MPY656131:MPY656135 MZU656131:MZU656135 NJQ656131:NJQ656135 NTM656131:NTM656135 ODI656131:ODI656135 ONE656131:ONE656135 OXA656131:OXA656135 PGW656131:PGW656135 PQS656131:PQS656135 QAO656131:QAO656135 QKK656131:QKK656135 QUG656131:QUG656135 REC656131:REC656135 RNY656131:RNY656135 RXU656131:RXU656135 SHQ656131:SHQ656135 SRM656131:SRM656135 TBI656131:TBI656135 TLE656131:TLE656135 TVA656131:TVA656135 UEW656131:UEW656135 UOS656131:UOS656135 UYO656131:UYO656135 VIK656131:VIK656135 VSG656131:VSG656135 WCC656131:WCC656135 WLY656131:WLY656135 WVU656131:WVU656135 Q721667:Q721671 JI721667:JI721671 TE721667:TE721671 ADA721667:ADA721671 AMW721667:AMW721671 AWS721667:AWS721671 BGO721667:BGO721671 BQK721667:BQK721671 CAG721667:CAG721671 CKC721667:CKC721671 CTY721667:CTY721671 DDU721667:DDU721671 DNQ721667:DNQ721671 DXM721667:DXM721671 EHI721667:EHI721671 ERE721667:ERE721671 FBA721667:FBA721671 FKW721667:FKW721671 FUS721667:FUS721671 GEO721667:GEO721671 GOK721667:GOK721671 GYG721667:GYG721671 HIC721667:HIC721671 HRY721667:HRY721671 IBU721667:IBU721671 ILQ721667:ILQ721671 IVM721667:IVM721671 JFI721667:JFI721671 JPE721667:JPE721671 JZA721667:JZA721671 KIW721667:KIW721671 KSS721667:KSS721671 LCO721667:LCO721671 LMK721667:LMK721671 LWG721667:LWG721671 MGC721667:MGC721671 MPY721667:MPY721671 MZU721667:MZU721671 NJQ721667:NJQ721671 NTM721667:NTM721671 ODI721667:ODI721671 ONE721667:ONE721671 OXA721667:OXA721671 PGW721667:PGW721671 PQS721667:PQS721671 QAO721667:QAO721671 QKK721667:QKK721671 QUG721667:QUG721671 REC721667:REC721671 RNY721667:RNY721671 RXU721667:RXU721671 SHQ721667:SHQ721671 SRM721667:SRM721671 TBI721667:TBI721671 TLE721667:TLE721671 TVA721667:TVA721671 UEW721667:UEW721671 UOS721667:UOS721671 UYO721667:UYO721671 VIK721667:VIK721671 VSG721667:VSG721671 WCC721667:WCC721671 WLY721667:WLY721671 WVU721667:WVU721671 Q787203:Q787207 JI787203:JI787207 TE787203:TE787207 ADA787203:ADA787207 AMW787203:AMW787207 AWS787203:AWS787207 BGO787203:BGO787207 BQK787203:BQK787207 CAG787203:CAG787207 CKC787203:CKC787207 CTY787203:CTY787207 DDU787203:DDU787207 DNQ787203:DNQ787207 DXM787203:DXM787207 EHI787203:EHI787207 ERE787203:ERE787207 FBA787203:FBA787207 FKW787203:FKW787207 FUS787203:FUS787207 GEO787203:GEO787207 GOK787203:GOK787207 GYG787203:GYG787207 HIC787203:HIC787207 HRY787203:HRY787207 IBU787203:IBU787207 ILQ787203:ILQ787207 IVM787203:IVM787207 JFI787203:JFI787207 JPE787203:JPE787207 JZA787203:JZA787207 KIW787203:KIW787207 KSS787203:KSS787207 LCO787203:LCO787207 LMK787203:LMK787207 LWG787203:LWG787207 MGC787203:MGC787207 MPY787203:MPY787207 MZU787203:MZU787207 NJQ787203:NJQ787207 NTM787203:NTM787207 ODI787203:ODI787207 ONE787203:ONE787207 OXA787203:OXA787207 PGW787203:PGW787207 PQS787203:PQS787207 QAO787203:QAO787207 QKK787203:QKK787207 QUG787203:QUG787207 REC787203:REC787207 RNY787203:RNY787207 RXU787203:RXU787207 SHQ787203:SHQ787207 SRM787203:SRM787207 TBI787203:TBI787207 TLE787203:TLE787207 TVA787203:TVA787207 UEW787203:UEW787207 UOS787203:UOS787207 UYO787203:UYO787207 VIK787203:VIK787207 VSG787203:VSG787207 WCC787203:WCC787207 WLY787203:WLY787207 WVU787203:WVU787207 Q852739:Q852743 JI852739:JI852743 TE852739:TE852743 ADA852739:ADA852743 AMW852739:AMW852743 AWS852739:AWS852743 BGO852739:BGO852743 BQK852739:BQK852743 CAG852739:CAG852743 CKC852739:CKC852743 CTY852739:CTY852743 DDU852739:DDU852743 DNQ852739:DNQ852743 DXM852739:DXM852743 EHI852739:EHI852743 ERE852739:ERE852743 FBA852739:FBA852743 FKW852739:FKW852743 FUS852739:FUS852743 GEO852739:GEO852743 GOK852739:GOK852743 GYG852739:GYG852743 HIC852739:HIC852743 HRY852739:HRY852743 IBU852739:IBU852743 ILQ852739:ILQ852743 IVM852739:IVM852743 JFI852739:JFI852743 JPE852739:JPE852743 JZA852739:JZA852743 KIW852739:KIW852743 KSS852739:KSS852743 LCO852739:LCO852743 LMK852739:LMK852743 LWG852739:LWG852743 MGC852739:MGC852743 MPY852739:MPY852743 MZU852739:MZU852743 NJQ852739:NJQ852743 NTM852739:NTM852743 ODI852739:ODI852743 ONE852739:ONE852743 OXA852739:OXA852743 PGW852739:PGW852743 PQS852739:PQS852743 QAO852739:QAO852743 QKK852739:QKK852743 QUG852739:QUG852743 REC852739:REC852743 RNY852739:RNY852743 RXU852739:RXU852743 SHQ852739:SHQ852743 SRM852739:SRM852743 TBI852739:TBI852743 TLE852739:TLE852743 TVA852739:TVA852743 UEW852739:UEW852743 UOS852739:UOS852743 UYO852739:UYO852743 VIK852739:VIK852743 VSG852739:VSG852743 WCC852739:WCC852743 WLY852739:WLY852743 WVU852739:WVU852743 Q918275:Q918279 JI918275:JI918279 TE918275:TE918279 ADA918275:ADA918279 AMW918275:AMW918279 AWS918275:AWS918279 BGO918275:BGO918279 BQK918275:BQK918279 CAG918275:CAG918279 CKC918275:CKC918279 CTY918275:CTY918279 DDU918275:DDU918279 DNQ918275:DNQ918279 DXM918275:DXM918279 EHI918275:EHI918279 ERE918275:ERE918279 FBA918275:FBA918279 FKW918275:FKW918279 FUS918275:FUS918279 GEO918275:GEO918279 GOK918275:GOK918279 GYG918275:GYG918279 HIC918275:HIC918279 HRY918275:HRY918279 IBU918275:IBU918279 ILQ918275:ILQ918279 IVM918275:IVM918279 JFI918275:JFI918279 JPE918275:JPE918279 JZA918275:JZA918279 KIW918275:KIW918279 KSS918275:KSS918279 LCO918275:LCO918279 LMK918275:LMK918279 LWG918275:LWG918279 MGC918275:MGC918279 MPY918275:MPY918279 MZU918275:MZU918279 NJQ918275:NJQ918279 NTM918275:NTM918279 ODI918275:ODI918279 ONE918275:ONE918279 OXA918275:OXA918279 PGW918275:PGW918279 PQS918275:PQS918279 QAO918275:QAO918279 QKK918275:QKK918279 QUG918275:QUG918279 REC918275:REC918279 RNY918275:RNY918279 RXU918275:RXU918279 SHQ918275:SHQ918279 SRM918275:SRM918279 TBI918275:TBI918279 TLE918275:TLE918279 TVA918275:TVA918279 UEW918275:UEW918279 UOS918275:UOS918279 UYO918275:UYO918279 VIK918275:VIK918279 VSG918275:VSG918279 WCC918275:WCC918279 WLY918275:WLY918279 WVU918275:WVU918279 Q983811:Q983815 JI983811:JI983815 TE983811:TE983815 ADA983811:ADA983815 AMW983811:AMW983815 AWS983811:AWS983815 BGO983811:BGO983815 BQK983811:BQK983815 CAG983811:CAG983815 CKC983811:CKC983815 CTY983811:CTY983815 DDU983811:DDU983815 DNQ983811:DNQ983815 DXM983811:DXM983815 EHI983811:EHI983815 ERE983811:ERE983815 FBA983811:FBA983815 FKW983811:FKW983815 FUS983811:FUS983815 GEO983811:GEO983815 GOK983811:GOK983815 GYG983811:GYG983815 HIC983811:HIC983815 HRY983811:HRY983815 IBU983811:IBU983815 ILQ983811:ILQ983815 IVM983811:IVM983815 JFI983811:JFI983815 JPE983811:JPE983815 JZA983811:JZA983815 KIW983811:KIW983815 KSS983811:KSS983815 LCO983811:LCO983815 LMK983811:LMK983815 LWG983811:LWG983815 MGC983811:MGC983815 MPY983811:MPY983815 MZU983811:MZU983815 NJQ983811:NJQ983815 NTM983811:NTM983815 ODI983811:ODI983815 ONE983811:ONE983815 OXA983811:OXA983815 PGW983811:PGW983815 PQS983811:PQS983815 QAO983811:QAO983815 QKK983811:QKK983815 QUG983811:QUG983815 REC983811:REC983815 RNY983811:RNY983815 RXU983811:RXU983815 SHQ983811:SHQ983815 SRM983811:SRM983815 TBI983811:TBI983815 TLE983811:TLE983815 TVA983811:TVA983815 UEW983811:UEW983815 UOS983811:UOS983815 UYO983811:UYO983815 VIK983811:VIK983815 VSG983811:VSG983815 WCC983811:WCC983815 WLY983811:WLY983815 WVU983811:WVU983815 Q1:Q319 JI1:JI319 TE1:TE319 ADA1:ADA319 AMW1:AMW319 AWS1:AWS319 BGO1:BGO319 BQK1:BQK319 CAG1:CAG319 CKC1:CKC319 CTY1:CTY319 DDU1:DDU319 DNQ1:DNQ319 DXM1:DXM319 EHI1:EHI319 ERE1:ERE319 FBA1:FBA319 FKW1:FKW319 FUS1:FUS319 GEO1:GEO319 GOK1:GOK319 GYG1:GYG319 HIC1:HIC319 HRY1:HRY319 IBU1:IBU319 ILQ1:ILQ319 IVM1:IVM319 JFI1:JFI319 JPE1:JPE319 JZA1:JZA319 KIW1:KIW319 KSS1:KSS319 LCO1:LCO319 LMK1:LMK319 LWG1:LWG319 MGC1:MGC319 MPY1:MPY319 MZU1:MZU319 NJQ1:NJQ319 NTM1:NTM319 ODI1:ODI319 ONE1:ONE319 OXA1:OXA319 PGW1:PGW319 PQS1:PQS319 QAO1:QAO319 QKK1:QKK319 QUG1:QUG319 REC1:REC319 RNY1:RNY319 RXU1:RXU319 SHQ1:SHQ319 SRM1:SRM319 TBI1:TBI319 TLE1:TLE319 TVA1:TVA319 UEW1:UEW319 UOS1:UOS319 UYO1:UYO319 VIK1:VIK319 VSG1:VSG319 WCC1:WCC319 WLY1:WLY319 WVU1:WVU319 Q334:Q468 JI334:JI468 TE334:TE468 ADA334:ADA468 AMW334:AMW468 AWS334:AWS468 BGO334:BGO468 BQK334:BQK468 CAG334:CAG468 CKC334:CKC468 CTY334:CTY468 DDU334:DDU468 DNQ334:DNQ468 DXM334:DXM468 EHI334:EHI468 ERE334:ERE468 FBA334:FBA468 FKW334:FKW468 FUS334:FUS468 GEO334:GEO468 GOK334:GOK468 GYG334:GYG468 HIC334:HIC468 HRY334:HRY468 IBU334:IBU468 ILQ334:ILQ468 IVM334:IVM468 JFI334:JFI468 JPE334:JPE468 JZA334:JZA468 KIW334:KIW468 KSS334:KSS468 LCO334:LCO468 LMK334:LMK468 LWG334:LWG468 MGC334:MGC468 MPY334:MPY468 MZU334:MZU468 NJQ334:NJQ468 NTM334:NTM468 ODI334:ODI468 ONE334:ONE468 OXA334:OXA468 PGW334:PGW468 PQS334:PQS468 QAO334:QAO468 QKK334:QKK468 QUG334:QUG468 REC334:REC468 RNY334:RNY468 RXU334:RXU468 SHQ334:SHQ468 SRM334:SRM468 TBI334:TBI468 TLE334:TLE468 TVA334:TVA468 UEW334:UEW468 UOS334:UOS468 UYO334:UYO468 VIK334:VIK468 VSG334:VSG468 WCC334:WCC468 WLY334:WLY468 WVU334:WVU468 Q65851:Q65985 JI65851:JI65985 TE65851:TE65985 ADA65851:ADA65985 AMW65851:AMW65985 AWS65851:AWS65985 BGO65851:BGO65985 BQK65851:BQK65985 CAG65851:CAG65985 CKC65851:CKC65985 CTY65851:CTY65985 DDU65851:DDU65985 DNQ65851:DNQ65985 DXM65851:DXM65985 EHI65851:EHI65985 ERE65851:ERE65985 FBA65851:FBA65985 FKW65851:FKW65985 FUS65851:FUS65985 GEO65851:GEO65985 GOK65851:GOK65985 GYG65851:GYG65985 HIC65851:HIC65985 HRY65851:HRY65985 IBU65851:IBU65985 ILQ65851:ILQ65985 IVM65851:IVM65985 JFI65851:JFI65985 JPE65851:JPE65985 JZA65851:JZA65985 KIW65851:KIW65985 KSS65851:KSS65985 LCO65851:LCO65985 LMK65851:LMK65985 LWG65851:LWG65985 MGC65851:MGC65985 MPY65851:MPY65985 MZU65851:MZU65985 NJQ65851:NJQ65985 NTM65851:NTM65985 ODI65851:ODI65985 ONE65851:ONE65985 OXA65851:OXA65985 PGW65851:PGW65985 PQS65851:PQS65985 QAO65851:QAO65985 QKK65851:QKK65985 QUG65851:QUG65985 REC65851:REC65985 RNY65851:RNY65985 RXU65851:RXU65985 SHQ65851:SHQ65985 SRM65851:SRM65985 TBI65851:TBI65985 TLE65851:TLE65985 TVA65851:TVA65985 UEW65851:UEW65985 UOS65851:UOS65985 UYO65851:UYO65985 VIK65851:VIK65985 VSG65851:VSG65985 WCC65851:WCC65985 WLY65851:WLY65985 WVU65851:WVU65985 Q131387:Q131521 JI131387:JI131521 TE131387:TE131521 ADA131387:ADA131521 AMW131387:AMW131521 AWS131387:AWS131521 BGO131387:BGO131521 BQK131387:BQK131521 CAG131387:CAG131521 CKC131387:CKC131521 CTY131387:CTY131521 DDU131387:DDU131521 DNQ131387:DNQ131521 DXM131387:DXM131521 EHI131387:EHI131521 ERE131387:ERE131521 FBA131387:FBA131521 FKW131387:FKW131521 FUS131387:FUS131521 GEO131387:GEO131521 GOK131387:GOK131521 GYG131387:GYG131521 HIC131387:HIC131521 HRY131387:HRY131521 IBU131387:IBU131521 ILQ131387:ILQ131521 IVM131387:IVM131521 JFI131387:JFI131521 JPE131387:JPE131521 JZA131387:JZA131521 KIW131387:KIW131521 KSS131387:KSS131521 LCO131387:LCO131521 LMK131387:LMK131521 LWG131387:LWG131521 MGC131387:MGC131521 MPY131387:MPY131521 MZU131387:MZU131521 NJQ131387:NJQ131521 NTM131387:NTM131521 ODI131387:ODI131521 ONE131387:ONE131521 OXA131387:OXA131521 PGW131387:PGW131521 PQS131387:PQS131521 QAO131387:QAO131521 QKK131387:QKK131521 QUG131387:QUG131521 REC131387:REC131521 RNY131387:RNY131521 RXU131387:RXU131521 SHQ131387:SHQ131521 SRM131387:SRM131521 TBI131387:TBI131521 TLE131387:TLE131521 TVA131387:TVA131521 UEW131387:UEW131521 UOS131387:UOS131521 UYO131387:UYO131521 VIK131387:VIK131521 VSG131387:VSG131521 WCC131387:WCC131521 WLY131387:WLY131521 WVU131387:WVU131521 Q196923:Q197057 JI196923:JI197057 TE196923:TE197057 ADA196923:ADA197057 AMW196923:AMW197057 AWS196923:AWS197057 BGO196923:BGO197057 BQK196923:BQK197057 CAG196923:CAG197057 CKC196923:CKC197057 CTY196923:CTY197057 DDU196923:DDU197057 DNQ196923:DNQ197057 DXM196923:DXM197057 EHI196923:EHI197057 ERE196923:ERE197057 FBA196923:FBA197057 FKW196923:FKW197057 FUS196923:FUS197057 GEO196923:GEO197057 GOK196923:GOK197057 GYG196923:GYG197057 HIC196923:HIC197057 HRY196923:HRY197057 IBU196923:IBU197057 ILQ196923:ILQ197057 IVM196923:IVM197057 JFI196923:JFI197057 JPE196923:JPE197057 JZA196923:JZA197057 KIW196923:KIW197057 KSS196923:KSS197057 LCO196923:LCO197057 LMK196923:LMK197057 LWG196923:LWG197057 MGC196923:MGC197057 MPY196923:MPY197057 MZU196923:MZU197057 NJQ196923:NJQ197057 NTM196923:NTM197057 ODI196923:ODI197057 ONE196923:ONE197057 OXA196923:OXA197057 PGW196923:PGW197057 PQS196923:PQS197057 QAO196923:QAO197057 QKK196923:QKK197057 QUG196923:QUG197057 REC196923:REC197057 RNY196923:RNY197057 RXU196923:RXU197057 SHQ196923:SHQ197057 SRM196923:SRM197057 TBI196923:TBI197057 TLE196923:TLE197057 TVA196923:TVA197057 UEW196923:UEW197057 UOS196923:UOS197057 UYO196923:UYO197057 VIK196923:VIK197057 VSG196923:VSG197057 WCC196923:WCC197057 WLY196923:WLY197057 WVU196923:WVU197057 Q262459:Q262593 JI262459:JI262593 TE262459:TE262593 ADA262459:ADA262593 AMW262459:AMW262593 AWS262459:AWS262593 BGO262459:BGO262593 BQK262459:BQK262593 CAG262459:CAG262593 CKC262459:CKC262593 CTY262459:CTY262593 DDU262459:DDU262593 DNQ262459:DNQ262593 DXM262459:DXM262593 EHI262459:EHI262593 ERE262459:ERE262593 FBA262459:FBA262593 FKW262459:FKW262593 FUS262459:FUS262593 GEO262459:GEO262593 GOK262459:GOK262593 GYG262459:GYG262593 HIC262459:HIC262593 HRY262459:HRY262593 IBU262459:IBU262593 ILQ262459:ILQ262593 IVM262459:IVM262593 JFI262459:JFI262593 JPE262459:JPE262593 JZA262459:JZA262593 KIW262459:KIW262593 KSS262459:KSS262593 LCO262459:LCO262593 LMK262459:LMK262593 LWG262459:LWG262593 MGC262459:MGC262593 MPY262459:MPY262593 MZU262459:MZU262593 NJQ262459:NJQ262593 NTM262459:NTM262593 ODI262459:ODI262593 ONE262459:ONE262593 OXA262459:OXA262593 PGW262459:PGW262593 PQS262459:PQS262593 QAO262459:QAO262593 QKK262459:QKK262593 QUG262459:QUG262593 REC262459:REC262593 RNY262459:RNY262593 RXU262459:RXU262593 SHQ262459:SHQ262593 SRM262459:SRM262593 TBI262459:TBI262593 TLE262459:TLE262593 TVA262459:TVA262593 UEW262459:UEW262593 UOS262459:UOS262593 UYO262459:UYO262593 VIK262459:VIK262593 VSG262459:VSG262593 WCC262459:WCC262593 WLY262459:WLY262593 WVU262459:WVU262593 Q327995:Q328129 JI327995:JI328129 TE327995:TE328129 ADA327995:ADA328129 AMW327995:AMW328129 AWS327995:AWS328129 BGO327995:BGO328129 BQK327995:BQK328129 CAG327995:CAG328129 CKC327995:CKC328129 CTY327995:CTY328129 DDU327995:DDU328129 DNQ327995:DNQ328129 DXM327995:DXM328129 EHI327995:EHI328129 ERE327995:ERE328129 FBA327995:FBA328129 FKW327995:FKW328129 FUS327995:FUS328129 GEO327995:GEO328129 GOK327995:GOK328129 GYG327995:GYG328129 HIC327995:HIC328129 HRY327995:HRY328129 IBU327995:IBU328129 ILQ327995:ILQ328129 IVM327995:IVM328129 JFI327995:JFI328129 JPE327995:JPE328129 JZA327995:JZA328129 KIW327995:KIW328129 KSS327995:KSS328129 LCO327995:LCO328129 LMK327995:LMK328129 LWG327995:LWG328129 MGC327995:MGC328129 MPY327995:MPY328129 MZU327995:MZU328129 NJQ327995:NJQ328129 NTM327995:NTM328129 ODI327995:ODI328129 ONE327995:ONE328129 OXA327995:OXA328129 PGW327995:PGW328129 PQS327995:PQS328129 QAO327995:QAO328129 QKK327995:QKK328129 QUG327995:QUG328129 REC327995:REC328129 RNY327995:RNY328129 RXU327995:RXU328129 SHQ327995:SHQ328129 SRM327995:SRM328129 TBI327995:TBI328129 TLE327995:TLE328129 TVA327995:TVA328129 UEW327995:UEW328129 UOS327995:UOS328129 UYO327995:UYO328129 VIK327995:VIK328129 VSG327995:VSG328129 WCC327995:WCC328129 WLY327995:WLY328129 WVU327995:WVU328129 Q393531:Q393665 JI393531:JI393665 TE393531:TE393665 ADA393531:ADA393665 AMW393531:AMW393665 AWS393531:AWS393665 BGO393531:BGO393665 BQK393531:BQK393665 CAG393531:CAG393665 CKC393531:CKC393665 CTY393531:CTY393665 DDU393531:DDU393665 DNQ393531:DNQ393665 DXM393531:DXM393665 EHI393531:EHI393665 ERE393531:ERE393665 FBA393531:FBA393665 FKW393531:FKW393665 FUS393531:FUS393665 GEO393531:GEO393665 GOK393531:GOK393665 GYG393531:GYG393665 HIC393531:HIC393665 HRY393531:HRY393665 IBU393531:IBU393665 ILQ393531:ILQ393665 IVM393531:IVM393665 JFI393531:JFI393665 JPE393531:JPE393665 JZA393531:JZA393665 KIW393531:KIW393665 KSS393531:KSS393665 LCO393531:LCO393665 LMK393531:LMK393665 LWG393531:LWG393665 MGC393531:MGC393665 MPY393531:MPY393665 MZU393531:MZU393665 NJQ393531:NJQ393665 NTM393531:NTM393665 ODI393531:ODI393665 ONE393531:ONE393665 OXA393531:OXA393665 PGW393531:PGW393665 PQS393531:PQS393665 QAO393531:QAO393665 QKK393531:QKK393665 QUG393531:QUG393665 REC393531:REC393665 RNY393531:RNY393665 RXU393531:RXU393665 SHQ393531:SHQ393665 SRM393531:SRM393665 TBI393531:TBI393665 TLE393531:TLE393665 TVA393531:TVA393665 UEW393531:UEW393665 UOS393531:UOS393665 UYO393531:UYO393665 VIK393531:VIK393665 VSG393531:VSG393665 WCC393531:WCC393665 WLY393531:WLY393665 WVU393531:WVU393665 Q459067:Q459201 JI459067:JI459201 TE459067:TE459201 ADA459067:ADA459201 AMW459067:AMW459201 AWS459067:AWS459201 BGO459067:BGO459201 BQK459067:BQK459201 CAG459067:CAG459201 CKC459067:CKC459201 CTY459067:CTY459201 DDU459067:DDU459201 DNQ459067:DNQ459201 DXM459067:DXM459201 EHI459067:EHI459201 ERE459067:ERE459201 FBA459067:FBA459201 FKW459067:FKW459201 FUS459067:FUS459201 GEO459067:GEO459201 GOK459067:GOK459201 GYG459067:GYG459201 HIC459067:HIC459201 HRY459067:HRY459201 IBU459067:IBU459201 ILQ459067:ILQ459201 IVM459067:IVM459201 JFI459067:JFI459201 JPE459067:JPE459201 JZA459067:JZA459201 KIW459067:KIW459201 KSS459067:KSS459201 LCO459067:LCO459201 LMK459067:LMK459201 LWG459067:LWG459201 MGC459067:MGC459201 MPY459067:MPY459201 MZU459067:MZU459201 NJQ459067:NJQ459201 NTM459067:NTM459201 ODI459067:ODI459201 ONE459067:ONE459201 OXA459067:OXA459201 PGW459067:PGW459201 PQS459067:PQS459201 QAO459067:QAO459201 QKK459067:QKK459201 QUG459067:QUG459201 REC459067:REC459201 RNY459067:RNY459201 RXU459067:RXU459201 SHQ459067:SHQ459201 SRM459067:SRM459201 TBI459067:TBI459201 TLE459067:TLE459201 TVA459067:TVA459201 UEW459067:UEW459201 UOS459067:UOS459201 UYO459067:UYO459201 VIK459067:VIK459201 VSG459067:VSG459201 WCC459067:WCC459201 WLY459067:WLY459201 WVU459067:WVU459201 Q524603:Q524737 JI524603:JI524737 TE524603:TE524737 ADA524603:ADA524737 AMW524603:AMW524737 AWS524603:AWS524737 BGO524603:BGO524737 BQK524603:BQK524737 CAG524603:CAG524737 CKC524603:CKC524737 CTY524603:CTY524737 DDU524603:DDU524737 DNQ524603:DNQ524737 DXM524603:DXM524737 EHI524603:EHI524737 ERE524603:ERE524737 FBA524603:FBA524737 FKW524603:FKW524737 FUS524603:FUS524737 GEO524603:GEO524737 GOK524603:GOK524737 GYG524603:GYG524737 HIC524603:HIC524737 HRY524603:HRY524737 IBU524603:IBU524737 ILQ524603:ILQ524737 IVM524603:IVM524737 JFI524603:JFI524737 JPE524603:JPE524737 JZA524603:JZA524737 KIW524603:KIW524737 KSS524603:KSS524737 LCO524603:LCO524737 LMK524603:LMK524737 LWG524603:LWG524737 MGC524603:MGC524737 MPY524603:MPY524737 MZU524603:MZU524737 NJQ524603:NJQ524737 NTM524603:NTM524737 ODI524603:ODI524737 ONE524603:ONE524737 OXA524603:OXA524737 PGW524603:PGW524737 PQS524603:PQS524737 QAO524603:QAO524737 QKK524603:QKK524737 QUG524603:QUG524737 REC524603:REC524737 RNY524603:RNY524737 RXU524603:RXU524737 SHQ524603:SHQ524737 SRM524603:SRM524737 TBI524603:TBI524737 TLE524603:TLE524737 TVA524603:TVA524737 UEW524603:UEW524737 UOS524603:UOS524737 UYO524603:UYO524737 VIK524603:VIK524737 VSG524603:VSG524737 WCC524603:WCC524737 WLY524603:WLY524737 WVU524603:WVU524737 Q590139:Q590273 JI590139:JI590273 TE590139:TE590273 ADA590139:ADA590273 AMW590139:AMW590273 AWS590139:AWS590273 BGO590139:BGO590273 BQK590139:BQK590273 CAG590139:CAG590273 CKC590139:CKC590273 CTY590139:CTY590273 DDU590139:DDU590273 DNQ590139:DNQ590273 DXM590139:DXM590273 EHI590139:EHI590273 ERE590139:ERE590273 FBA590139:FBA590273 FKW590139:FKW590273 FUS590139:FUS590273 GEO590139:GEO590273 GOK590139:GOK590273 GYG590139:GYG590273 HIC590139:HIC590273 HRY590139:HRY590273 IBU590139:IBU590273 ILQ590139:ILQ590273 IVM590139:IVM590273 JFI590139:JFI590273 JPE590139:JPE590273 JZA590139:JZA590273 KIW590139:KIW590273 KSS590139:KSS590273 LCO590139:LCO590273 LMK590139:LMK590273 LWG590139:LWG590273 MGC590139:MGC590273 MPY590139:MPY590273 MZU590139:MZU590273 NJQ590139:NJQ590273 NTM590139:NTM590273 ODI590139:ODI590273 ONE590139:ONE590273 OXA590139:OXA590273 PGW590139:PGW590273 PQS590139:PQS590273 QAO590139:QAO590273 QKK590139:QKK590273 QUG590139:QUG590273 REC590139:REC590273 RNY590139:RNY590273 RXU590139:RXU590273 SHQ590139:SHQ590273 SRM590139:SRM590273 TBI590139:TBI590273 TLE590139:TLE590273 TVA590139:TVA590273 UEW590139:UEW590273 UOS590139:UOS590273 UYO590139:UYO590273 VIK590139:VIK590273 VSG590139:VSG590273 WCC590139:WCC590273 WLY590139:WLY590273 WVU590139:WVU590273 Q655675:Q655809 JI655675:JI655809 TE655675:TE655809 ADA655675:ADA655809 AMW655675:AMW655809 AWS655675:AWS655809 BGO655675:BGO655809 BQK655675:BQK655809 CAG655675:CAG655809 CKC655675:CKC655809 CTY655675:CTY655809 DDU655675:DDU655809 DNQ655675:DNQ655809 DXM655675:DXM655809 EHI655675:EHI655809 ERE655675:ERE655809 FBA655675:FBA655809 FKW655675:FKW655809 FUS655675:FUS655809 GEO655675:GEO655809 GOK655675:GOK655809 GYG655675:GYG655809 HIC655675:HIC655809 HRY655675:HRY655809 IBU655675:IBU655809 ILQ655675:ILQ655809 IVM655675:IVM655809 JFI655675:JFI655809 JPE655675:JPE655809 JZA655675:JZA655809 KIW655675:KIW655809 KSS655675:KSS655809 LCO655675:LCO655809 LMK655675:LMK655809 LWG655675:LWG655809 MGC655675:MGC655809 MPY655675:MPY655809 MZU655675:MZU655809 NJQ655675:NJQ655809 NTM655675:NTM655809 ODI655675:ODI655809 ONE655675:ONE655809 OXA655675:OXA655809 PGW655675:PGW655809 PQS655675:PQS655809 QAO655675:QAO655809 QKK655675:QKK655809 QUG655675:QUG655809 REC655675:REC655809 RNY655675:RNY655809 RXU655675:RXU655809 SHQ655675:SHQ655809 SRM655675:SRM655809 TBI655675:TBI655809 TLE655675:TLE655809 TVA655675:TVA655809 UEW655675:UEW655809 UOS655675:UOS655809 UYO655675:UYO655809 VIK655675:VIK655809 VSG655675:VSG655809 WCC655675:WCC655809 WLY655675:WLY655809 WVU655675:WVU655809 Q721211:Q721345 JI721211:JI721345 TE721211:TE721345 ADA721211:ADA721345 AMW721211:AMW721345 AWS721211:AWS721345 BGO721211:BGO721345 BQK721211:BQK721345 CAG721211:CAG721345 CKC721211:CKC721345 CTY721211:CTY721345 DDU721211:DDU721345 DNQ721211:DNQ721345 DXM721211:DXM721345 EHI721211:EHI721345 ERE721211:ERE721345 FBA721211:FBA721345 FKW721211:FKW721345 FUS721211:FUS721345 GEO721211:GEO721345 GOK721211:GOK721345 GYG721211:GYG721345 HIC721211:HIC721345 HRY721211:HRY721345 IBU721211:IBU721345 ILQ721211:ILQ721345 IVM721211:IVM721345 JFI721211:JFI721345 JPE721211:JPE721345 JZA721211:JZA721345 KIW721211:KIW721345 KSS721211:KSS721345 LCO721211:LCO721345 LMK721211:LMK721345 LWG721211:LWG721345 MGC721211:MGC721345 MPY721211:MPY721345 MZU721211:MZU721345 NJQ721211:NJQ721345 NTM721211:NTM721345 ODI721211:ODI721345 ONE721211:ONE721345 OXA721211:OXA721345 PGW721211:PGW721345 PQS721211:PQS721345 QAO721211:QAO721345 QKK721211:QKK721345 QUG721211:QUG721345 REC721211:REC721345 RNY721211:RNY721345 RXU721211:RXU721345 SHQ721211:SHQ721345 SRM721211:SRM721345 TBI721211:TBI721345 TLE721211:TLE721345 TVA721211:TVA721345 UEW721211:UEW721345 UOS721211:UOS721345 UYO721211:UYO721345 VIK721211:VIK721345 VSG721211:VSG721345 WCC721211:WCC721345 WLY721211:WLY721345 WVU721211:WVU721345 Q786747:Q786881 JI786747:JI786881 TE786747:TE786881 ADA786747:ADA786881 AMW786747:AMW786881 AWS786747:AWS786881 BGO786747:BGO786881 BQK786747:BQK786881 CAG786747:CAG786881 CKC786747:CKC786881 CTY786747:CTY786881 DDU786747:DDU786881 DNQ786747:DNQ786881 DXM786747:DXM786881 EHI786747:EHI786881 ERE786747:ERE786881 FBA786747:FBA786881 FKW786747:FKW786881 FUS786747:FUS786881 GEO786747:GEO786881 GOK786747:GOK786881 GYG786747:GYG786881 HIC786747:HIC786881 HRY786747:HRY786881 IBU786747:IBU786881 ILQ786747:ILQ786881 IVM786747:IVM786881 JFI786747:JFI786881 JPE786747:JPE786881 JZA786747:JZA786881 KIW786747:KIW786881 KSS786747:KSS786881 LCO786747:LCO786881 LMK786747:LMK786881 LWG786747:LWG786881 MGC786747:MGC786881 MPY786747:MPY786881 MZU786747:MZU786881 NJQ786747:NJQ786881 NTM786747:NTM786881 ODI786747:ODI786881 ONE786747:ONE786881 OXA786747:OXA786881 PGW786747:PGW786881 PQS786747:PQS786881 QAO786747:QAO786881 QKK786747:QKK786881 QUG786747:QUG786881 REC786747:REC786881 RNY786747:RNY786881 RXU786747:RXU786881 SHQ786747:SHQ786881 SRM786747:SRM786881 TBI786747:TBI786881 TLE786747:TLE786881 TVA786747:TVA786881 UEW786747:UEW786881 UOS786747:UOS786881 UYO786747:UYO786881 VIK786747:VIK786881 VSG786747:VSG786881 WCC786747:WCC786881 WLY786747:WLY786881 WVU786747:WVU786881 Q852283:Q852417 JI852283:JI852417 TE852283:TE852417 ADA852283:ADA852417 AMW852283:AMW852417 AWS852283:AWS852417 BGO852283:BGO852417 BQK852283:BQK852417 CAG852283:CAG852417 CKC852283:CKC852417 CTY852283:CTY852417 DDU852283:DDU852417 DNQ852283:DNQ852417 DXM852283:DXM852417 EHI852283:EHI852417 ERE852283:ERE852417 FBA852283:FBA852417 FKW852283:FKW852417 FUS852283:FUS852417 GEO852283:GEO852417 GOK852283:GOK852417 GYG852283:GYG852417 HIC852283:HIC852417 HRY852283:HRY852417 IBU852283:IBU852417 ILQ852283:ILQ852417 IVM852283:IVM852417 JFI852283:JFI852417 JPE852283:JPE852417 JZA852283:JZA852417 KIW852283:KIW852417 KSS852283:KSS852417 LCO852283:LCO852417 LMK852283:LMK852417 LWG852283:LWG852417 MGC852283:MGC852417 MPY852283:MPY852417 MZU852283:MZU852417 NJQ852283:NJQ852417 NTM852283:NTM852417 ODI852283:ODI852417 ONE852283:ONE852417 OXA852283:OXA852417 PGW852283:PGW852417 PQS852283:PQS852417 QAO852283:QAO852417 QKK852283:QKK852417 QUG852283:QUG852417 REC852283:REC852417 RNY852283:RNY852417 RXU852283:RXU852417 SHQ852283:SHQ852417 SRM852283:SRM852417 TBI852283:TBI852417 TLE852283:TLE852417 TVA852283:TVA852417 UEW852283:UEW852417 UOS852283:UOS852417 UYO852283:UYO852417 VIK852283:VIK852417 VSG852283:VSG852417 WCC852283:WCC852417 WLY852283:WLY852417 WVU852283:WVU852417 Q917819:Q917953 JI917819:JI917953 TE917819:TE917953 ADA917819:ADA917953 AMW917819:AMW917953 AWS917819:AWS917953 BGO917819:BGO917953 BQK917819:BQK917953 CAG917819:CAG917953 CKC917819:CKC917953 CTY917819:CTY917953 DDU917819:DDU917953 DNQ917819:DNQ917953 DXM917819:DXM917953 EHI917819:EHI917953 ERE917819:ERE917953 FBA917819:FBA917953 FKW917819:FKW917953 FUS917819:FUS917953 GEO917819:GEO917953 GOK917819:GOK917953 GYG917819:GYG917953 HIC917819:HIC917953 HRY917819:HRY917953 IBU917819:IBU917953 ILQ917819:ILQ917953 IVM917819:IVM917953 JFI917819:JFI917953 JPE917819:JPE917953 JZA917819:JZA917953 KIW917819:KIW917953 KSS917819:KSS917953 LCO917819:LCO917953 LMK917819:LMK917953 LWG917819:LWG917953 MGC917819:MGC917953 MPY917819:MPY917953 MZU917819:MZU917953 NJQ917819:NJQ917953 NTM917819:NTM917953 ODI917819:ODI917953 ONE917819:ONE917953 OXA917819:OXA917953 PGW917819:PGW917953 PQS917819:PQS917953 QAO917819:QAO917953 QKK917819:QKK917953 QUG917819:QUG917953 REC917819:REC917953 RNY917819:RNY917953 RXU917819:RXU917953 SHQ917819:SHQ917953 SRM917819:SRM917953 TBI917819:TBI917953 TLE917819:TLE917953 TVA917819:TVA917953 UEW917819:UEW917953 UOS917819:UOS917953 UYO917819:UYO917953 VIK917819:VIK917953 VSG917819:VSG917953 WCC917819:WCC917953 WLY917819:WLY917953 WVU917819:WVU917953 Q983355:Q983489 JI983355:JI983489 TE983355:TE983489 ADA983355:ADA983489 AMW983355:AMW983489 AWS983355:AWS983489 BGO983355:BGO983489 BQK983355:BQK983489 CAG983355:CAG983489 CKC983355:CKC983489 CTY983355:CTY983489 DDU983355:DDU983489 DNQ983355:DNQ983489 DXM983355:DXM983489 EHI983355:EHI983489 ERE983355:ERE983489 FBA983355:FBA983489 FKW983355:FKW983489 FUS983355:FUS983489 GEO983355:GEO983489 GOK983355:GOK983489 GYG983355:GYG983489 HIC983355:HIC983489 HRY983355:HRY983489 IBU983355:IBU983489 ILQ983355:ILQ983489 IVM983355:IVM983489 JFI983355:JFI983489 JPE983355:JPE983489 JZA983355:JZA983489 KIW983355:KIW983489 KSS983355:KSS983489 LCO983355:LCO983489 LMK983355:LMK983489 LWG983355:LWG983489 MGC983355:MGC983489 MPY983355:MPY983489 MZU983355:MZU983489 NJQ983355:NJQ983489 NTM983355:NTM983489 ODI983355:ODI983489 ONE983355:ONE983489 OXA983355:OXA983489 PGW983355:PGW983489 PQS983355:PQS983489 QAO983355:QAO983489 QKK983355:QKK983489 QUG983355:QUG983489 REC983355:REC983489 RNY983355:RNY983489 RXU983355:RXU983489 SHQ983355:SHQ983489 SRM983355:SRM983489 TBI983355:TBI983489 TLE983355:TLE983489 TVA983355:TVA983489 UEW983355:UEW983489 UOS983355:UOS983489 UYO983355:UYO983489 VIK983355:VIK983489 VSG983355:VSG983489 WCC983355:WCC983489 WLY983355:WLY983489 WVU983355:WVU983489 WVU664:WVU745 WLY664:WLY745 WCC664:WCC745 VSG664:VSG745 VIK664:VIK745 UYO664:UYO745 UOS664:UOS745 UEW664:UEW745 TVA664:TVA745 TLE664:TLE745 TBI664:TBI745 SRM664:SRM745 SHQ664:SHQ745 RXU664:RXU745 RNY664:RNY745 REC664:REC745 QUG664:QUG745 QKK664:QKK745 QAO664:QAO745 PQS664:PQS745 PGW664:PGW745 OXA664:OXA745 ONE664:ONE745 ODI664:ODI745 NTM664:NTM745 NJQ664:NJQ745 MZU664:MZU745 MPY664:MPY745 MGC664:MGC745 LWG664:LWG745 LMK664:LMK745 LCO664:LCO745 KSS664:KSS745 KIW664:KIW745 JZA664:JZA745 JPE664:JPE745 JFI664:JFI745 IVM664:IVM745 ILQ664:ILQ745 IBU664:IBU745 HRY664:HRY745 HIC664:HIC745 GYG664:GYG745 GOK664:GOK745 GEO664:GEO745 FUS664:FUS745 FKW664:FKW745 FBA664:FBA745 ERE664:ERE745 EHI664:EHI745 DXM664:DXM745 DNQ664:DNQ745 DDU664:DDU745 CTY664:CTY745 CKC664:CKC745 CAG664:CAG745 BQK664:BQK745 BGO664:BGO745 AWS664:AWS745 AMW664:AMW745 ADA664:ADA745 TE664:TE745 JI664:JI745 WVU564:WVU650 WLY564:WLY650 WCC564:WCC650 VSG564:VSG650 VIK564:VIK650 UYO564:UYO650 UOS564:UOS650 UEW564:UEW650 TVA564:TVA650 TLE564:TLE650 TBI564:TBI650 SRM564:SRM650 SHQ564:SHQ650 RXU564:RXU650 RNY564:RNY650 REC564:REC650 QUG564:QUG650 QKK564:QKK650 QAO564:QAO650 PQS564:PQS650 PGW564:PGW650 OXA564:OXA650 ONE564:ONE650 ODI564:ODI650 NTM564:NTM650 NJQ564:NJQ650 MZU564:MZU650 MPY564:MPY650 MGC564:MGC650 LWG564:LWG650 LMK564:LMK650 LCO564:LCO650 KSS564:KSS650 KIW564:KIW650 JZA564:JZA650 JPE564:JPE650 JFI564:JFI650 IVM564:IVM650 ILQ564:ILQ650 IBU564:IBU650 HRY564:HRY650 HIC564:HIC650 GYG564:GYG650 GOK564:GOK650 GEO564:GEO650 FUS564:FUS650 FKW564:FKW650 FBA564:FBA650 ERE564:ERE650 EHI564:EHI650 DXM564:DXM650 DNQ564:DNQ650 DDU564:DDU650 CTY564:CTY650 CKC564:CKC650 CAG564:CAG650 BQK564:BQK650 BGO564:BGO650 AWS564:AWS650 AMW564:AMW650 ADA564:ADA650 TE564:TE650 JI564:JI650 Q564:Q650 Q1491:Q65517 Q65530:Q65836 JI801:JI65836 WVU801:WVU65836 WLY801:WLY65836 WCC801:WCC65836 VSG801:VSG65836 VIK801:VIK65836 UYO801:UYO65836 UOS801:UOS65836 UEW801:UEW65836 TVA801:TVA65836 TLE801:TLE65836 TBI801:TBI65836 SRM801:SRM65836 SHQ801:SHQ65836 RXU801:RXU65836 RNY801:RNY65836 REC801:REC65836 QUG801:QUG65836 QKK801:QKK65836 QAO801:QAO65836 PQS801:PQS65836 PGW801:PGW65836 OXA801:OXA65836 ONE801:ONE65836 ODI801:ODI65836 NTM801:NTM65836 NJQ801:NJQ65836 MZU801:MZU65836 MPY801:MPY65836 MGC801:MGC65836 LWG801:LWG65836 LMK801:LMK65836 LCO801:LCO65836 KSS801:KSS65836 KIW801:KIW65836 JZA801:JZA65836 JPE801:JPE65836 JFI801:JFI65836 IVM801:IVM65836 ILQ801:ILQ65836 IBU801:IBU65836 HRY801:HRY65836 HIC801:HIC65836 GYG801:GYG65836 GOK801:GOK65836 GEO801:GEO65836 FUS801:FUS65836 FKW801:FKW65836 FBA801:FBA65836 ERE801:ERE65836 EHI801:EHI65836 DXM801:DXM65836 DNQ801:DNQ65836 DDU801:DDU65836 CTY801:CTY65836 CKC801:CKC65836 CAG801:CAG65836 BQK801:BQK65836 BGO801:BGO65836 AWS801:AWS65836 AMW801:AMW65836 ADA801:ADA65836 TE801:TE65836 Q801:Q1161">
      <formula1>x</formula1>
    </dataValidation>
    <dataValidation type="list" allowBlank="1" showInputMessage="1" showErrorMessage="1" promptTitle="Case" prompt="Le &quot;x&quot; permet de signaler que l'action est concerné par ce thème &quot;JEVI&quot; _x000a_JEVI : Jardins, espaces verts et infrastructures" sqref="O66327:O131372 JG66327:JG131372 TC66327:TC131372 ACY66327:ACY131372 AMU66327:AMU131372 AWQ66327:AWQ131372 BGM66327:BGM131372 BQI66327:BQI131372 CAE66327:CAE131372 CKA66327:CKA131372 CTW66327:CTW131372 DDS66327:DDS131372 DNO66327:DNO131372 DXK66327:DXK131372 EHG66327:EHG131372 ERC66327:ERC131372 FAY66327:FAY131372 FKU66327:FKU131372 FUQ66327:FUQ131372 GEM66327:GEM131372 GOI66327:GOI131372 GYE66327:GYE131372 HIA66327:HIA131372 HRW66327:HRW131372 IBS66327:IBS131372 ILO66327:ILO131372 IVK66327:IVK131372 JFG66327:JFG131372 JPC66327:JPC131372 JYY66327:JYY131372 KIU66327:KIU131372 KSQ66327:KSQ131372 LCM66327:LCM131372 LMI66327:LMI131372 LWE66327:LWE131372 MGA66327:MGA131372 MPW66327:MPW131372 MZS66327:MZS131372 NJO66327:NJO131372 NTK66327:NTK131372 ODG66327:ODG131372 ONC66327:ONC131372 OWY66327:OWY131372 PGU66327:PGU131372 PQQ66327:PQQ131372 QAM66327:QAM131372 QKI66327:QKI131372 QUE66327:QUE131372 REA66327:REA131372 RNW66327:RNW131372 RXS66327:RXS131372 SHO66327:SHO131372 SRK66327:SRK131372 TBG66327:TBG131372 TLC66327:TLC131372 TUY66327:TUY131372 UEU66327:UEU131372 UOQ66327:UOQ131372 UYM66327:UYM131372 VII66327:VII131372 VSE66327:VSE131372 WCA66327:WCA131372 WLW66327:WLW131372 WVS66327:WVS131372 O131863:O196908 JG131863:JG196908 TC131863:TC196908 ACY131863:ACY196908 AMU131863:AMU196908 AWQ131863:AWQ196908 BGM131863:BGM196908 BQI131863:BQI196908 CAE131863:CAE196908 CKA131863:CKA196908 CTW131863:CTW196908 DDS131863:DDS196908 DNO131863:DNO196908 DXK131863:DXK196908 EHG131863:EHG196908 ERC131863:ERC196908 FAY131863:FAY196908 FKU131863:FKU196908 FUQ131863:FUQ196908 GEM131863:GEM196908 GOI131863:GOI196908 GYE131863:GYE196908 HIA131863:HIA196908 HRW131863:HRW196908 IBS131863:IBS196908 ILO131863:ILO196908 IVK131863:IVK196908 JFG131863:JFG196908 JPC131863:JPC196908 JYY131863:JYY196908 KIU131863:KIU196908 KSQ131863:KSQ196908 LCM131863:LCM196908 LMI131863:LMI196908 LWE131863:LWE196908 MGA131863:MGA196908 MPW131863:MPW196908 MZS131863:MZS196908 NJO131863:NJO196908 NTK131863:NTK196908 ODG131863:ODG196908 ONC131863:ONC196908 OWY131863:OWY196908 PGU131863:PGU196908 PQQ131863:PQQ196908 QAM131863:QAM196908 QKI131863:QKI196908 QUE131863:QUE196908 REA131863:REA196908 RNW131863:RNW196908 RXS131863:RXS196908 SHO131863:SHO196908 SRK131863:SRK196908 TBG131863:TBG196908 TLC131863:TLC196908 TUY131863:TUY196908 UEU131863:UEU196908 UOQ131863:UOQ196908 UYM131863:UYM196908 VII131863:VII196908 VSE131863:VSE196908 WCA131863:WCA196908 WLW131863:WLW196908 WVS131863:WVS196908 O197399:O262444 JG197399:JG262444 TC197399:TC262444 ACY197399:ACY262444 AMU197399:AMU262444 AWQ197399:AWQ262444 BGM197399:BGM262444 BQI197399:BQI262444 CAE197399:CAE262444 CKA197399:CKA262444 CTW197399:CTW262444 DDS197399:DDS262444 DNO197399:DNO262444 DXK197399:DXK262444 EHG197399:EHG262444 ERC197399:ERC262444 FAY197399:FAY262444 FKU197399:FKU262444 FUQ197399:FUQ262444 GEM197399:GEM262444 GOI197399:GOI262444 GYE197399:GYE262444 HIA197399:HIA262444 HRW197399:HRW262444 IBS197399:IBS262444 ILO197399:ILO262444 IVK197399:IVK262444 JFG197399:JFG262444 JPC197399:JPC262444 JYY197399:JYY262444 KIU197399:KIU262444 KSQ197399:KSQ262444 LCM197399:LCM262444 LMI197399:LMI262444 LWE197399:LWE262444 MGA197399:MGA262444 MPW197399:MPW262444 MZS197399:MZS262444 NJO197399:NJO262444 NTK197399:NTK262444 ODG197399:ODG262444 ONC197399:ONC262444 OWY197399:OWY262444 PGU197399:PGU262444 PQQ197399:PQQ262444 QAM197399:QAM262444 QKI197399:QKI262444 QUE197399:QUE262444 REA197399:REA262444 RNW197399:RNW262444 RXS197399:RXS262444 SHO197399:SHO262444 SRK197399:SRK262444 TBG197399:TBG262444 TLC197399:TLC262444 TUY197399:TUY262444 UEU197399:UEU262444 UOQ197399:UOQ262444 UYM197399:UYM262444 VII197399:VII262444 VSE197399:VSE262444 WCA197399:WCA262444 WLW197399:WLW262444 WVS197399:WVS262444 O262935:O327980 JG262935:JG327980 TC262935:TC327980 ACY262935:ACY327980 AMU262935:AMU327980 AWQ262935:AWQ327980 BGM262935:BGM327980 BQI262935:BQI327980 CAE262935:CAE327980 CKA262935:CKA327980 CTW262935:CTW327980 DDS262935:DDS327980 DNO262935:DNO327980 DXK262935:DXK327980 EHG262935:EHG327980 ERC262935:ERC327980 FAY262935:FAY327980 FKU262935:FKU327980 FUQ262935:FUQ327980 GEM262935:GEM327980 GOI262935:GOI327980 GYE262935:GYE327980 HIA262935:HIA327980 HRW262935:HRW327980 IBS262935:IBS327980 ILO262935:ILO327980 IVK262935:IVK327980 JFG262935:JFG327980 JPC262935:JPC327980 JYY262935:JYY327980 KIU262935:KIU327980 KSQ262935:KSQ327980 LCM262935:LCM327980 LMI262935:LMI327980 LWE262935:LWE327980 MGA262935:MGA327980 MPW262935:MPW327980 MZS262935:MZS327980 NJO262935:NJO327980 NTK262935:NTK327980 ODG262935:ODG327980 ONC262935:ONC327980 OWY262935:OWY327980 PGU262935:PGU327980 PQQ262935:PQQ327980 QAM262935:QAM327980 QKI262935:QKI327980 QUE262935:QUE327980 REA262935:REA327980 RNW262935:RNW327980 RXS262935:RXS327980 SHO262935:SHO327980 SRK262935:SRK327980 TBG262935:TBG327980 TLC262935:TLC327980 TUY262935:TUY327980 UEU262935:UEU327980 UOQ262935:UOQ327980 UYM262935:UYM327980 VII262935:VII327980 VSE262935:VSE327980 WCA262935:WCA327980 WLW262935:WLW327980 WVS262935:WVS327980 O328471:O393516 JG328471:JG393516 TC328471:TC393516 ACY328471:ACY393516 AMU328471:AMU393516 AWQ328471:AWQ393516 BGM328471:BGM393516 BQI328471:BQI393516 CAE328471:CAE393516 CKA328471:CKA393516 CTW328471:CTW393516 DDS328471:DDS393516 DNO328471:DNO393516 DXK328471:DXK393516 EHG328471:EHG393516 ERC328471:ERC393516 FAY328471:FAY393516 FKU328471:FKU393516 FUQ328471:FUQ393516 GEM328471:GEM393516 GOI328471:GOI393516 GYE328471:GYE393516 HIA328471:HIA393516 HRW328471:HRW393516 IBS328471:IBS393516 ILO328471:ILO393516 IVK328471:IVK393516 JFG328471:JFG393516 JPC328471:JPC393516 JYY328471:JYY393516 KIU328471:KIU393516 KSQ328471:KSQ393516 LCM328471:LCM393516 LMI328471:LMI393516 LWE328471:LWE393516 MGA328471:MGA393516 MPW328471:MPW393516 MZS328471:MZS393516 NJO328471:NJO393516 NTK328471:NTK393516 ODG328471:ODG393516 ONC328471:ONC393516 OWY328471:OWY393516 PGU328471:PGU393516 PQQ328471:PQQ393516 QAM328471:QAM393516 QKI328471:QKI393516 QUE328471:QUE393516 REA328471:REA393516 RNW328471:RNW393516 RXS328471:RXS393516 SHO328471:SHO393516 SRK328471:SRK393516 TBG328471:TBG393516 TLC328471:TLC393516 TUY328471:TUY393516 UEU328471:UEU393516 UOQ328471:UOQ393516 UYM328471:UYM393516 VII328471:VII393516 VSE328471:VSE393516 WCA328471:WCA393516 WLW328471:WLW393516 WVS328471:WVS393516 O394007:O459052 JG394007:JG459052 TC394007:TC459052 ACY394007:ACY459052 AMU394007:AMU459052 AWQ394007:AWQ459052 BGM394007:BGM459052 BQI394007:BQI459052 CAE394007:CAE459052 CKA394007:CKA459052 CTW394007:CTW459052 DDS394007:DDS459052 DNO394007:DNO459052 DXK394007:DXK459052 EHG394007:EHG459052 ERC394007:ERC459052 FAY394007:FAY459052 FKU394007:FKU459052 FUQ394007:FUQ459052 GEM394007:GEM459052 GOI394007:GOI459052 GYE394007:GYE459052 HIA394007:HIA459052 HRW394007:HRW459052 IBS394007:IBS459052 ILO394007:ILO459052 IVK394007:IVK459052 JFG394007:JFG459052 JPC394007:JPC459052 JYY394007:JYY459052 KIU394007:KIU459052 KSQ394007:KSQ459052 LCM394007:LCM459052 LMI394007:LMI459052 LWE394007:LWE459052 MGA394007:MGA459052 MPW394007:MPW459052 MZS394007:MZS459052 NJO394007:NJO459052 NTK394007:NTK459052 ODG394007:ODG459052 ONC394007:ONC459052 OWY394007:OWY459052 PGU394007:PGU459052 PQQ394007:PQQ459052 QAM394007:QAM459052 QKI394007:QKI459052 QUE394007:QUE459052 REA394007:REA459052 RNW394007:RNW459052 RXS394007:RXS459052 SHO394007:SHO459052 SRK394007:SRK459052 TBG394007:TBG459052 TLC394007:TLC459052 TUY394007:TUY459052 UEU394007:UEU459052 UOQ394007:UOQ459052 UYM394007:UYM459052 VII394007:VII459052 VSE394007:VSE459052 WCA394007:WCA459052 WLW394007:WLW459052 WVS394007:WVS459052 O459543:O524588 JG459543:JG524588 TC459543:TC524588 ACY459543:ACY524588 AMU459543:AMU524588 AWQ459543:AWQ524588 BGM459543:BGM524588 BQI459543:BQI524588 CAE459543:CAE524588 CKA459543:CKA524588 CTW459543:CTW524588 DDS459543:DDS524588 DNO459543:DNO524588 DXK459543:DXK524588 EHG459543:EHG524588 ERC459543:ERC524588 FAY459543:FAY524588 FKU459543:FKU524588 FUQ459543:FUQ524588 GEM459543:GEM524588 GOI459543:GOI524588 GYE459543:GYE524588 HIA459543:HIA524588 HRW459543:HRW524588 IBS459543:IBS524588 ILO459543:ILO524588 IVK459543:IVK524588 JFG459543:JFG524588 JPC459543:JPC524588 JYY459543:JYY524588 KIU459543:KIU524588 KSQ459543:KSQ524588 LCM459543:LCM524588 LMI459543:LMI524588 LWE459543:LWE524588 MGA459543:MGA524588 MPW459543:MPW524588 MZS459543:MZS524588 NJO459543:NJO524588 NTK459543:NTK524588 ODG459543:ODG524588 ONC459543:ONC524588 OWY459543:OWY524588 PGU459543:PGU524588 PQQ459543:PQQ524588 QAM459543:QAM524588 QKI459543:QKI524588 QUE459543:QUE524588 REA459543:REA524588 RNW459543:RNW524588 RXS459543:RXS524588 SHO459543:SHO524588 SRK459543:SRK524588 TBG459543:TBG524588 TLC459543:TLC524588 TUY459543:TUY524588 UEU459543:UEU524588 UOQ459543:UOQ524588 UYM459543:UYM524588 VII459543:VII524588 VSE459543:VSE524588 WCA459543:WCA524588 WLW459543:WLW524588 WVS459543:WVS524588 O525079:O590124 JG525079:JG590124 TC525079:TC590124 ACY525079:ACY590124 AMU525079:AMU590124 AWQ525079:AWQ590124 BGM525079:BGM590124 BQI525079:BQI590124 CAE525079:CAE590124 CKA525079:CKA590124 CTW525079:CTW590124 DDS525079:DDS590124 DNO525079:DNO590124 DXK525079:DXK590124 EHG525079:EHG590124 ERC525079:ERC590124 FAY525079:FAY590124 FKU525079:FKU590124 FUQ525079:FUQ590124 GEM525079:GEM590124 GOI525079:GOI590124 GYE525079:GYE590124 HIA525079:HIA590124 HRW525079:HRW590124 IBS525079:IBS590124 ILO525079:ILO590124 IVK525079:IVK590124 JFG525079:JFG590124 JPC525079:JPC590124 JYY525079:JYY590124 KIU525079:KIU590124 KSQ525079:KSQ590124 LCM525079:LCM590124 LMI525079:LMI590124 LWE525079:LWE590124 MGA525079:MGA590124 MPW525079:MPW590124 MZS525079:MZS590124 NJO525079:NJO590124 NTK525079:NTK590124 ODG525079:ODG590124 ONC525079:ONC590124 OWY525079:OWY590124 PGU525079:PGU590124 PQQ525079:PQQ590124 QAM525079:QAM590124 QKI525079:QKI590124 QUE525079:QUE590124 REA525079:REA590124 RNW525079:RNW590124 RXS525079:RXS590124 SHO525079:SHO590124 SRK525079:SRK590124 TBG525079:TBG590124 TLC525079:TLC590124 TUY525079:TUY590124 UEU525079:UEU590124 UOQ525079:UOQ590124 UYM525079:UYM590124 VII525079:VII590124 VSE525079:VSE590124 WCA525079:WCA590124 WLW525079:WLW590124 WVS525079:WVS590124 O590615:O655660 JG590615:JG655660 TC590615:TC655660 ACY590615:ACY655660 AMU590615:AMU655660 AWQ590615:AWQ655660 BGM590615:BGM655660 BQI590615:BQI655660 CAE590615:CAE655660 CKA590615:CKA655660 CTW590615:CTW655660 DDS590615:DDS655660 DNO590615:DNO655660 DXK590615:DXK655660 EHG590615:EHG655660 ERC590615:ERC655660 FAY590615:FAY655660 FKU590615:FKU655660 FUQ590615:FUQ655660 GEM590615:GEM655660 GOI590615:GOI655660 GYE590615:GYE655660 HIA590615:HIA655660 HRW590615:HRW655660 IBS590615:IBS655660 ILO590615:ILO655660 IVK590615:IVK655660 JFG590615:JFG655660 JPC590615:JPC655660 JYY590615:JYY655660 KIU590615:KIU655660 KSQ590615:KSQ655660 LCM590615:LCM655660 LMI590615:LMI655660 LWE590615:LWE655660 MGA590615:MGA655660 MPW590615:MPW655660 MZS590615:MZS655660 NJO590615:NJO655660 NTK590615:NTK655660 ODG590615:ODG655660 ONC590615:ONC655660 OWY590615:OWY655660 PGU590615:PGU655660 PQQ590615:PQQ655660 QAM590615:QAM655660 QKI590615:QKI655660 QUE590615:QUE655660 REA590615:REA655660 RNW590615:RNW655660 RXS590615:RXS655660 SHO590615:SHO655660 SRK590615:SRK655660 TBG590615:TBG655660 TLC590615:TLC655660 TUY590615:TUY655660 UEU590615:UEU655660 UOQ590615:UOQ655660 UYM590615:UYM655660 VII590615:VII655660 VSE590615:VSE655660 WCA590615:WCA655660 WLW590615:WLW655660 WVS590615:WVS655660 O656151:O721196 JG656151:JG721196 TC656151:TC721196 ACY656151:ACY721196 AMU656151:AMU721196 AWQ656151:AWQ721196 BGM656151:BGM721196 BQI656151:BQI721196 CAE656151:CAE721196 CKA656151:CKA721196 CTW656151:CTW721196 DDS656151:DDS721196 DNO656151:DNO721196 DXK656151:DXK721196 EHG656151:EHG721196 ERC656151:ERC721196 FAY656151:FAY721196 FKU656151:FKU721196 FUQ656151:FUQ721196 GEM656151:GEM721196 GOI656151:GOI721196 GYE656151:GYE721196 HIA656151:HIA721196 HRW656151:HRW721196 IBS656151:IBS721196 ILO656151:ILO721196 IVK656151:IVK721196 JFG656151:JFG721196 JPC656151:JPC721196 JYY656151:JYY721196 KIU656151:KIU721196 KSQ656151:KSQ721196 LCM656151:LCM721196 LMI656151:LMI721196 LWE656151:LWE721196 MGA656151:MGA721196 MPW656151:MPW721196 MZS656151:MZS721196 NJO656151:NJO721196 NTK656151:NTK721196 ODG656151:ODG721196 ONC656151:ONC721196 OWY656151:OWY721196 PGU656151:PGU721196 PQQ656151:PQQ721196 QAM656151:QAM721196 QKI656151:QKI721196 QUE656151:QUE721196 REA656151:REA721196 RNW656151:RNW721196 RXS656151:RXS721196 SHO656151:SHO721196 SRK656151:SRK721196 TBG656151:TBG721196 TLC656151:TLC721196 TUY656151:TUY721196 UEU656151:UEU721196 UOQ656151:UOQ721196 UYM656151:UYM721196 VII656151:VII721196 VSE656151:VSE721196 WCA656151:WCA721196 WLW656151:WLW721196 WVS656151:WVS721196 O721687:O786732 JG721687:JG786732 TC721687:TC786732 ACY721687:ACY786732 AMU721687:AMU786732 AWQ721687:AWQ786732 BGM721687:BGM786732 BQI721687:BQI786732 CAE721687:CAE786732 CKA721687:CKA786732 CTW721687:CTW786732 DDS721687:DDS786732 DNO721687:DNO786732 DXK721687:DXK786732 EHG721687:EHG786732 ERC721687:ERC786732 FAY721687:FAY786732 FKU721687:FKU786732 FUQ721687:FUQ786732 GEM721687:GEM786732 GOI721687:GOI786732 GYE721687:GYE786732 HIA721687:HIA786732 HRW721687:HRW786732 IBS721687:IBS786732 ILO721687:ILO786732 IVK721687:IVK786732 JFG721687:JFG786732 JPC721687:JPC786732 JYY721687:JYY786732 KIU721687:KIU786732 KSQ721687:KSQ786732 LCM721687:LCM786732 LMI721687:LMI786732 LWE721687:LWE786732 MGA721687:MGA786732 MPW721687:MPW786732 MZS721687:MZS786732 NJO721687:NJO786732 NTK721687:NTK786732 ODG721687:ODG786732 ONC721687:ONC786732 OWY721687:OWY786732 PGU721687:PGU786732 PQQ721687:PQQ786732 QAM721687:QAM786732 QKI721687:QKI786732 QUE721687:QUE786732 REA721687:REA786732 RNW721687:RNW786732 RXS721687:RXS786732 SHO721687:SHO786732 SRK721687:SRK786732 TBG721687:TBG786732 TLC721687:TLC786732 TUY721687:TUY786732 UEU721687:UEU786732 UOQ721687:UOQ786732 UYM721687:UYM786732 VII721687:VII786732 VSE721687:VSE786732 WCA721687:WCA786732 WLW721687:WLW786732 WVS721687:WVS786732 O787223:O852268 JG787223:JG852268 TC787223:TC852268 ACY787223:ACY852268 AMU787223:AMU852268 AWQ787223:AWQ852268 BGM787223:BGM852268 BQI787223:BQI852268 CAE787223:CAE852268 CKA787223:CKA852268 CTW787223:CTW852268 DDS787223:DDS852268 DNO787223:DNO852268 DXK787223:DXK852268 EHG787223:EHG852268 ERC787223:ERC852268 FAY787223:FAY852268 FKU787223:FKU852268 FUQ787223:FUQ852268 GEM787223:GEM852268 GOI787223:GOI852268 GYE787223:GYE852268 HIA787223:HIA852268 HRW787223:HRW852268 IBS787223:IBS852268 ILO787223:ILO852268 IVK787223:IVK852268 JFG787223:JFG852268 JPC787223:JPC852268 JYY787223:JYY852268 KIU787223:KIU852268 KSQ787223:KSQ852268 LCM787223:LCM852268 LMI787223:LMI852268 LWE787223:LWE852268 MGA787223:MGA852268 MPW787223:MPW852268 MZS787223:MZS852268 NJO787223:NJO852268 NTK787223:NTK852268 ODG787223:ODG852268 ONC787223:ONC852268 OWY787223:OWY852268 PGU787223:PGU852268 PQQ787223:PQQ852268 QAM787223:QAM852268 QKI787223:QKI852268 QUE787223:QUE852268 REA787223:REA852268 RNW787223:RNW852268 RXS787223:RXS852268 SHO787223:SHO852268 SRK787223:SRK852268 TBG787223:TBG852268 TLC787223:TLC852268 TUY787223:TUY852268 UEU787223:UEU852268 UOQ787223:UOQ852268 UYM787223:UYM852268 VII787223:VII852268 VSE787223:VSE852268 WCA787223:WCA852268 WLW787223:WLW852268 WVS787223:WVS852268 O852759:O917804 JG852759:JG917804 TC852759:TC917804 ACY852759:ACY917804 AMU852759:AMU917804 AWQ852759:AWQ917804 BGM852759:BGM917804 BQI852759:BQI917804 CAE852759:CAE917804 CKA852759:CKA917804 CTW852759:CTW917804 DDS852759:DDS917804 DNO852759:DNO917804 DXK852759:DXK917804 EHG852759:EHG917804 ERC852759:ERC917804 FAY852759:FAY917804 FKU852759:FKU917804 FUQ852759:FUQ917804 GEM852759:GEM917804 GOI852759:GOI917804 GYE852759:GYE917804 HIA852759:HIA917804 HRW852759:HRW917804 IBS852759:IBS917804 ILO852759:ILO917804 IVK852759:IVK917804 JFG852759:JFG917804 JPC852759:JPC917804 JYY852759:JYY917804 KIU852759:KIU917804 KSQ852759:KSQ917804 LCM852759:LCM917804 LMI852759:LMI917804 LWE852759:LWE917804 MGA852759:MGA917804 MPW852759:MPW917804 MZS852759:MZS917804 NJO852759:NJO917804 NTK852759:NTK917804 ODG852759:ODG917804 ONC852759:ONC917804 OWY852759:OWY917804 PGU852759:PGU917804 PQQ852759:PQQ917804 QAM852759:QAM917804 QKI852759:QKI917804 QUE852759:QUE917804 REA852759:REA917804 RNW852759:RNW917804 RXS852759:RXS917804 SHO852759:SHO917804 SRK852759:SRK917804 TBG852759:TBG917804 TLC852759:TLC917804 TUY852759:TUY917804 UEU852759:UEU917804 UOQ852759:UOQ917804 UYM852759:UYM917804 VII852759:VII917804 VSE852759:VSE917804 WCA852759:WCA917804 WLW852759:WLW917804 WVS852759:WVS917804 O918295:O983340 JG918295:JG983340 TC918295:TC983340 ACY918295:ACY983340 AMU918295:AMU983340 AWQ918295:AWQ983340 BGM918295:BGM983340 BQI918295:BQI983340 CAE918295:CAE983340 CKA918295:CKA983340 CTW918295:CTW983340 DDS918295:DDS983340 DNO918295:DNO983340 DXK918295:DXK983340 EHG918295:EHG983340 ERC918295:ERC983340 FAY918295:FAY983340 FKU918295:FKU983340 FUQ918295:FUQ983340 GEM918295:GEM983340 GOI918295:GOI983340 GYE918295:GYE983340 HIA918295:HIA983340 HRW918295:HRW983340 IBS918295:IBS983340 ILO918295:ILO983340 IVK918295:IVK983340 JFG918295:JFG983340 JPC918295:JPC983340 JYY918295:JYY983340 KIU918295:KIU983340 KSQ918295:KSQ983340 LCM918295:LCM983340 LMI918295:LMI983340 LWE918295:LWE983340 MGA918295:MGA983340 MPW918295:MPW983340 MZS918295:MZS983340 NJO918295:NJO983340 NTK918295:NTK983340 ODG918295:ODG983340 ONC918295:ONC983340 OWY918295:OWY983340 PGU918295:PGU983340 PQQ918295:PQQ983340 QAM918295:QAM983340 QKI918295:QKI983340 QUE918295:QUE983340 REA918295:REA983340 RNW918295:RNW983340 RXS918295:RXS983340 SHO918295:SHO983340 SRK918295:SRK983340 TBG918295:TBG983340 TLC918295:TLC983340 TUY918295:TUY983340 UEU918295:UEU983340 UOQ918295:UOQ983340 UYM918295:UYM983340 VII918295:VII983340 VSE918295:VSE983340 WCA918295:WCA983340 WLW918295:WLW983340 WVS918295:WVS983340 O983831:O1048576 JG983831:JG1048576 TC983831:TC1048576 ACY983831:ACY1048576 AMU983831:AMU1048576 AWQ983831:AWQ1048576 BGM983831:BGM1048576 BQI983831:BQI1048576 CAE983831:CAE1048576 CKA983831:CKA1048576 CTW983831:CTW1048576 DDS983831:DDS1048576 DNO983831:DNO1048576 DXK983831:DXK1048576 EHG983831:EHG1048576 ERC983831:ERC1048576 FAY983831:FAY1048576 FKU983831:FKU1048576 FUQ983831:FUQ1048576 GEM983831:GEM1048576 GOI983831:GOI1048576 GYE983831:GYE1048576 HIA983831:HIA1048576 HRW983831:HRW1048576 IBS983831:IBS1048576 ILO983831:ILO1048576 IVK983831:IVK1048576 JFG983831:JFG1048576 JPC983831:JPC1048576 JYY983831:JYY1048576 KIU983831:KIU1048576 KSQ983831:KSQ1048576 LCM983831:LCM1048576 LMI983831:LMI1048576 LWE983831:LWE1048576 MGA983831:MGA1048576 MPW983831:MPW1048576 MZS983831:MZS1048576 NJO983831:NJO1048576 NTK983831:NTK1048576 ODG983831:ODG1048576 ONC983831:ONC1048576 OWY983831:OWY1048576 PGU983831:PGU1048576 PQQ983831:PQQ1048576 QAM983831:QAM1048576 QKI983831:QKI1048576 QUE983831:QUE1048576 REA983831:REA1048576 RNW983831:RNW1048576 RXS983831:RXS1048576 SHO983831:SHO1048576 SRK983831:SRK1048576 TBG983831:TBG1048576 TLC983831:TLC1048576 TUY983831:TUY1048576 UEU983831:UEU1048576 UOQ983831:UOQ1048576 UYM983831:UYM1048576 VII983831:VII1048576 VSE983831:VSE1048576 WCA983831:WCA1048576 WLW983831:WLW1048576 WVS983831:WVS1048576 O479:O547 JG479:JG547 TC479:TC547 ACY479:ACY547 AMU479:AMU547 AWQ479:AWQ547 BGM479:BGM547 BQI479:BQI547 CAE479:CAE547 CKA479:CKA547 CTW479:CTW547 DDS479:DDS547 DNO479:DNO547 DXK479:DXK547 EHG479:EHG547 ERC479:ERC547 FAY479:FAY547 FKU479:FKU547 FUQ479:FUQ547 GEM479:GEM547 GOI479:GOI547 GYE479:GYE547 HIA479:HIA547 HRW479:HRW547 IBS479:IBS547 ILO479:ILO547 IVK479:IVK547 JFG479:JFG547 JPC479:JPC547 JYY479:JYY547 KIU479:KIU547 KSQ479:KSQ547 LCM479:LCM547 LMI479:LMI547 LWE479:LWE547 MGA479:MGA547 MPW479:MPW547 MZS479:MZS547 NJO479:NJO547 NTK479:NTK547 ODG479:ODG547 ONC479:ONC547 OWY479:OWY547 PGU479:PGU547 PQQ479:PQQ547 QAM479:QAM547 QKI479:QKI547 QUE479:QUE547 REA479:REA547 RNW479:RNW547 RXS479:RXS547 SHO479:SHO547 SRK479:SRK547 TBG479:TBG547 TLC479:TLC547 TUY479:TUY547 UEU479:UEU547 UOQ479:UOQ547 UYM479:UYM547 VII479:VII547 VSE479:VSE547 WCA479:WCA547 WLW479:WLW547 WVS479:WVS547 O65996:O66064 JG65996:JG66064 TC65996:TC66064 ACY65996:ACY66064 AMU65996:AMU66064 AWQ65996:AWQ66064 BGM65996:BGM66064 BQI65996:BQI66064 CAE65996:CAE66064 CKA65996:CKA66064 CTW65996:CTW66064 DDS65996:DDS66064 DNO65996:DNO66064 DXK65996:DXK66064 EHG65996:EHG66064 ERC65996:ERC66064 FAY65996:FAY66064 FKU65996:FKU66064 FUQ65996:FUQ66064 GEM65996:GEM66064 GOI65996:GOI66064 GYE65996:GYE66064 HIA65996:HIA66064 HRW65996:HRW66064 IBS65996:IBS66064 ILO65996:ILO66064 IVK65996:IVK66064 JFG65996:JFG66064 JPC65996:JPC66064 JYY65996:JYY66064 KIU65996:KIU66064 KSQ65996:KSQ66064 LCM65996:LCM66064 LMI65996:LMI66064 LWE65996:LWE66064 MGA65996:MGA66064 MPW65996:MPW66064 MZS65996:MZS66064 NJO65996:NJO66064 NTK65996:NTK66064 ODG65996:ODG66064 ONC65996:ONC66064 OWY65996:OWY66064 PGU65996:PGU66064 PQQ65996:PQQ66064 QAM65996:QAM66064 QKI65996:QKI66064 QUE65996:QUE66064 REA65996:REA66064 RNW65996:RNW66064 RXS65996:RXS66064 SHO65996:SHO66064 SRK65996:SRK66064 TBG65996:TBG66064 TLC65996:TLC66064 TUY65996:TUY66064 UEU65996:UEU66064 UOQ65996:UOQ66064 UYM65996:UYM66064 VII65996:VII66064 VSE65996:VSE66064 WCA65996:WCA66064 WLW65996:WLW66064 WVS65996:WVS66064 O131532:O131600 JG131532:JG131600 TC131532:TC131600 ACY131532:ACY131600 AMU131532:AMU131600 AWQ131532:AWQ131600 BGM131532:BGM131600 BQI131532:BQI131600 CAE131532:CAE131600 CKA131532:CKA131600 CTW131532:CTW131600 DDS131532:DDS131600 DNO131532:DNO131600 DXK131532:DXK131600 EHG131532:EHG131600 ERC131532:ERC131600 FAY131532:FAY131600 FKU131532:FKU131600 FUQ131532:FUQ131600 GEM131532:GEM131600 GOI131532:GOI131600 GYE131532:GYE131600 HIA131532:HIA131600 HRW131532:HRW131600 IBS131532:IBS131600 ILO131532:ILO131600 IVK131532:IVK131600 JFG131532:JFG131600 JPC131532:JPC131600 JYY131532:JYY131600 KIU131532:KIU131600 KSQ131532:KSQ131600 LCM131532:LCM131600 LMI131532:LMI131600 LWE131532:LWE131600 MGA131532:MGA131600 MPW131532:MPW131600 MZS131532:MZS131600 NJO131532:NJO131600 NTK131532:NTK131600 ODG131532:ODG131600 ONC131532:ONC131600 OWY131532:OWY131600 PGU131532:PGU131600 PQQ131532:PQQ131600 QAM131532:QAM131600 QKI131532:QKI131600 QUE131532:QUE131600 REA131532:REA131600 RNW131532:RNW131600 RXS131532:RXS131600 SHO131532:SHO131600 SRK131532:SRK131600 TBG131532:TBG131600 TLC131532:TLC131600 TUY131532:TUY131600 UEU131532:UEU131600 UOQ131532:UOQ131600 UYM131532:UYM131600 VII131532:VII131600 VSE131532:VSE131600 WCA131532:WCA131600 WLW131532:WLW131600 WVS131532:WVS131600 O197068:O197136 JG197068:JG197136 TC197068:TC197136 ACY197068:ACY197136 AMU197068:AMU197136 AWQ197068:AWQ197136 BGM197068:BGM197136 BQI197068:BQI197136 CAE197068:CAE197136 CKA197068:CKA197136 CTW197068:CTW197136 DDS197068:DDS197136 DNO197068:DNO197136 DXK197068:DXK197136 EHG197068:EHG197136 ERC197068:ERC197136 FAY197068:FAY197136 FKU197068:FKU197136 FUQ197068:FUQ197136 GEM197068:GEM197136 GOI197068:GOI197136 GYE197068:GYE197136 HIA197068:HIA197136 HRW197068:HRW197136 IBS197068:IBS197136 ILO197068:ILO197136 IVK197068:IVK197136 JFG197068:JFG197136 JPC197068:JPC197136 JYY197068:JYY197136 KIU197068:KIU197136 KSQ197068:KSQ197136 LCM197068:LCM197136 LMI197068:LMI197136 LWE197068:LWE197136 MGA197068:MGA197136 MPW197068:MPW197136 MZS197068:MZS197136 NJO197068:NJO197136 NTK197068:NTK197136 ODG197068:ODG197136 ONC197068:ONC197136 OWY197068:OWY197136 PGU197068:PGU197136 PQQ197068:PQQ197136 QAM197068:QAM197136 QKI197068:QKI197136 QUE197068:QUE197136 REA197068:REA197136 RNW197068:RNW197136 RXS197068:RXS197136 SHO197068:SHO197136 SRK197068:SRK197136 TBG197068:TBG197136 TLC197068:TLC197136 TUY197068:TUY197136 UEU197068:UEU197136 UOQ197068:UOQ197136 UYM197068:UYM197136 VII197068:VII197136 VSE197068:VSE197136 WCA197068:WCA197136 WLW197068:WLW197136 WVS197068:WVS197136 O262604:O262672 JG262604:JG262672 TC262604:TC262672 ACY262604:ACY262672 AMU262604:AMU262672 AWQ262604:AWQ262672 BGM262604:BGM262672 BQI262604:BQI262672 CAE262604:CAE262672 CKA262604:CKA262672 CTW262604:CTW262672 DDS262604:DDS262672 DNO262604:DNO262672 DXK262604:DXK262672 EHG262604:EHG262672 ERC262604:ERC262672 FAY262604:FAY262672 FKU262604:FKU262672 FUQ262604:FUQ262672 GEM262604:GEM262672 GOI262604:GOI262672 GYE262604:GYE262672 HIA262604:HIA262672 HRW262604:HRW262672 IBS262604:IBS262672 ILO262604:ILO262672 IVK262604:IVK262672 JFG262604:JFG262672 JPC262604:JPC262672 JYY262604:JYY262672 KIU262604:KIU262672 KSQ262604:KSQ262672 LCM262604:LCM262672 LMI262604:LMI262672 LWE262604:LWE262672 MGA262604:MGA262672 MPW262604:MPW262672 MZS262604:MZS262672 NJO262604:NJO262672 NTK262604:NTK262672 ODG262604:ODG262672 ONC262604:ONC262672 OWY262604:OWY262672 PGU262604:PGU262672 PQQ262604:PQQ262672 QAM262604:QAM262672 QKI262604:QKI262672 QUE262604:QUE262672 REA262604:REA262672 RNW262604:RNW262672 RXS262604:RXS262672 SHO262604:SHO262672 SRK262604:SRK262672 TBG262604:TBG262672 TLC262604:TLC262672 TUY262604:TUY262672 UEU262604:UEU262672 UOQ262604:UOQ262672 UYM262604:UYM262672 VII262604:VII262672 VSE262604:VSE262672 WCA262604:WCA262672 WLW262604:WLW262672 WVS262604:WVS262672 O328140:O328208 JG328140:JG328208 TC328140:TC328208 ACY328140:ACY328208 AMU328140:AMU328208 AWQ328140:AWQ328208 BGM328140:BGM328208 BQI328140:BQI328208 CAE328140:CAE328208 CKA328140:CKA328208 CTW328140:CTW328208 DDS328140:DDS328208 DNO328140:DNO328208 DXK328140:DXK328208 EHG328140:EHG328208 ERC328140:ERC328208 FAY328140:FAY328208 FKU328140:FKU328208 FUQ328140:FUQ328208 GEM328140:GEM328208 GOI328140:GOI328208 GYE328140:GYE328208 HIA328140:HIA328208 HRW328140:HRW328208 IBS328140:IBS328208 ILO328140:ILO328208 IVK328140:IVK328208 JFG328140:JFG328208 JPC328140:JPC328208 JYY328140:JYY328208 KIU328140:KIU328208 KSQ328140:KSQ328208 LCM328140:LCM328208 LMI328140:LMI328208 LWE328140:LWE328208 MGA328140:MGA328208 MPW328140:MPW328208 MZS328140:MZS328208 NJO328140:NJO328208 NTK328140:NTK328208 ODG328140:ODG328208 ONC328140:ONC328208 OWY328140:OWY328208 PGU328140:PGU328208 PQQ328140:PQQ328208 QAM328140:QAM328208 QKI328140:QKI328208 QUE328140:QUE328208 REA328140:REA328208 RNW328140:RNW328208 RXS328140:RXS328208 SHO328140:SHO328208 SRK328140:SRK328208 TBG328140:TBG328208 TLC328140:TLC328208 TUY328140:TUY328208 UEU328140:UEU328208 UOQ328140:UOQ328208 UYM328140:UYM328208 VII328140:VII328208 VSE328140:VSE328208 WCA328140:WCA328208 WLW328140:WLW328208 WVS328140:WVS328208 O393676:O393744 JG393676:JG393744 TC393676:TC393744 ACY393676:ACY393744 AMU393676:AMU393744 AWQ393676:AWQ393744 BGM393676:BGM393744 BQI393676:BQI393744 CAE393676:CAE393744 CKA393676:CKA393744 CTW393676:CTW393744 DDS393676:DDS393744 DNO393676:DNO393744 DXK393676:DXK393744 EHG393676:EHG393744 ERC393676:ERC393744 FAY393676:FAY393744 FKU393676:FKU393744 FUQ393676:FUQ393744 GEM393676:GEM393744 GOI393676:GOI393744 GYE393676:GYE393744 HIA393676:HIA393744 HRW393676:HRW393744 IBS393676:IBS393744 ILO393676:ILO393744 IVK393676:IVK393744 JFG393676:JFG393744 JPC393676:JPC393744 JYY393676:JYY393744 KIU393676:KIU393744 KSQ393676:KSQ393744 LCM393676:LCM393744 LMI393676:LMI393744 LWE393676:LWE393744 MGA393676:MGA393744 MPW393676:MPW393744 MZS393676:MZS393744 NJO393676:NJO393744 NTK393676:NTK393744 ODG393676:ODG393744 ONC393676:ONC393744 OWY393676:OWY393744 PGU393676:PGU393744 PQQ393676:PQQ393744 QAM393676:QAM393744 QKI393676:QKI393744 QUE393676:QUE393744 REA393676:REA393744 RNW393676:RNW393744 RXS393676:RXS393744 SHO393676:SHO393744 SRK393676:SRK393744 TBG393676:TBG393744 TLC393676:TLC393744 TUY393676:TUY393744 UEU393676:UEU393744 UOQ393676:UOQ393744 UYM393676:UYM393744 VII393676:VII393744 VSE393676:VSE393744 WCA393676:WCA393744 WLW393676:WLW393744 WVS393676:WVS393744 O459212:O459280 JG459212:JG459280 TC459212:TC459280 ACY459212:ACY459280 AMU459212:AMU459280 AWQ459212:AWQ459280 BGM459212:BGM459280 BQI459212:BQI459280 CAE459212:CAE459280 CKA459212:CKA459280 CTW459212:CTW459280 DDS459212:DDS459280 DNO459212:DNO459280 DXK459212:DXK459280 EHG459212:EHG459280 ERC459212:ERC459280 FAY459212:FAY459280 FKU459212:FKU459280 FUQ459212:FUQ459280 GEM459212:GEM459280 GOI459212:GOI459280 GYE459212:GYE459280 HIA459212:HIA459280 HRW459212:HRW459280 IBS459212:IBS459280 ILO459212:ILO459280 IVK459212:IVK459280 JFG459212:JFG459280 JPC459212:JPC459280 JYY459212:JYY459280 KIU459212:KIU459280 KSQ459212:KSQ459280 LCM459212:LCM459280 LMI459212:LMI459280 LWE459212:LWE459280 MGA459212:MGA459280 MPW459212:MPW459280 MZS459212:MZS459280 NJO459212:NJO459280 NTK459212:NTK459280 ODG459212:ODG459280 ONC459212:ONC459280 OWY459212:OWY459280 PGU459212:PGU459280 PQQ459212:PQQ459280 QAM459212:QAM459280 QKI459212:QKI459280 QUE459212:QUE459280 REA459212:REA459280 RNW459212:RNW459280 RXS459212:RXS459280 SHO459212:SHO459280 SRK459212:SRK459280 TBG459212:TBG459280 TLC459212:TLC459280 TUY459212:TUY459280 UEU459212:UEU459280 UOQ459212:UOQ459280 UYM459212:UYM459280 VII459212:VII459280 VSE459212:VSE459280 WCA459212:WCA459280 WLW459212:WLW459280 WVS459212:WVS459280 O524748:O524816 JG524748:JG524816 TC524748:TC524816 ACY524748:ACY524816 AMU524748:AMU524816 AWQ524748:AWQ524816 BGM524748:BGM524816 BQI524748:BQI524816 CAE524748:CAE524816 CKA524748:CKA524816 CTW524748:CTW524816 DDS524748:DDS524816 DNO524748:DNO524816 DXK524748:DXK524816 EHG524748:EHG524816 ERC524748:ERC524816 FAY524748:FAY524816 FKU524748:FKU524816 FUQ524748:FUQ524816 GEM524748:GEM524816 GOI524748:GOI524816 GYE524748:GYE524816 HIA524748:HIA524816 HRW524748:HRW524816 IBS524748:IBS524816 ILO524748:ILO524816 IVK524748:IVK524816 JFG524748:JFG524816 JPC524748:JPC524816 JYY524748:JYY524816 KIU524748:KIU524816 KSQ524748:KSQ524816 LCM524748:LCM524816 LMI524748:LMI524816 LWE524748:LWE524816 MGA524748:MGA524816 MPW524748:MPW524816 MZS524748:MZS524816 NJO524748:NJO524816 NTK524748:NTK524816 ODG524748:ODG524816 ONC524748:ONC524816 OWY524748:OWY524816 PGU524748:PGU524816 PQQ524748:PQQ524816 QAM524748:QAM524816 QKI524748:QKI524816 QUE524748:QUE524816 REA524748:REA524816 RNW524748:RNW524816 RXS524748:RXS524816 SHO524748:SHO524816 SRK524748:SRK524816 TBG524748:TBG524816 TLC524748:TLC524816 TUY524748:TUY524816 UEU524748:UEU524816 UOQ524748:UOQ524816 UYM524748:UYM524816 VII524748:VII524816 VSE524748:VSE524816 WCA524748:WCA524816 WLW524748:WLW524816 WVS524748:WVS524816 O590284:O590352 JG590284:JG590352 TC590284:TC590352 ACY590284:ACY590352 AMU590284:AMU590352 AWQ590284:AWQ590352 BGM590284:BGM590352 BQI590284:BQI590352 CAE590284:CAE590352 CKA590284:CKA590352 CTW590284:CTW590352 DDS590284:DDS590352 DNO590284:DNO590352 DXK590284:DXK590352 EHG590284:EHG590352 ERC590284:ERC590352 FAY590284:FAY590352 FKU590284:FKU590352 FUQ590284:FUQ590352 GEM590284:GEM590352 GOI590284:GOI590352 GYE590284:GYE590352 HIA590284:HIA590352 HRW590284:HRW590352 IBS590284:IBS590352 ILO590284:ILO590352 IVK590284:IVK590352 JFG590284:JFG590352 JPC590284:JPC590352 JYY590284:JYY590352 KIU590284:KIU590352 KSQ590284:KSQ590352 LCM590284:LCM590352 LMI590284:LMI590352 LWE590284:LWE590352 MGA590284:MGA590352 MPW590284:MPW590352 MZS590284:MZS590352 NJO590284:NJO590352 NTK590284:NTK590352 ODG590284:ODG590352 ONC590284:ONC590352 OWY590284:OWY590352 PGU590284:PGU590352 PQQ590284:PQQ590352 QAM590284:QAM590352 QKI590284:QKI590352 QUE590284:QUE590352 REA590284:REA590352 RNW590284:RNW590352 RXS590284:RXS590352 SHO590284:SHO590352 SRK590284:SRK590352 TBG590284:TBG590352 TLC590284:TLC590352 TUY590284:TUY590352 UEU590284:UEU590352 UOQ590284:UOQ590352 UYM590284:UYM590352 VII590284:VII590352 VSE590284:VSE590352 WCA590284:WCA590352 WLW590284:WLW590352 WVS590284:WVS590352 O655820:O655888 JG655820:JG655888 TC655820:TC655888 ACY655820:ACY655888 AMU655820:AMU655888 AWQ655820:AWQ655888 BGM655820:BGM655888 BQI655820:BQI655888 CAE655820:CAE655888 CKA655820:CKA655888 CTW655820:CTW655888 DDS655820:DDS655888 DNO655820:DNO655888 DXK655820:DXK655888 EHG655820:EHG655888 ERC655820:ERC655888 FAY655820:FAY655888 FKU655820:FKU655888 FUQ655820:FUQ655888 GEM655820:GEM655888 GOI655820:GOI655888 GYE655820:GYE655888 HIA655820:HIA655888 HRW655820:HRW655888 IBS655820:IBS655888 ILO655820:ILO655888 IVK655820:IVK655888 JFG655820:JFG655888 JPC655820:JPC655888 JYY655820:JYY655888 KIU655820:KIU655888 KSQ655820:KSQ655888 LCM655820:LCM655888 LMI655820:LMI655888 LWE655820:LWE655888 MGA655820:MGA655888 MPW655820:MPW655888 MZS655820:MZS655888 NJO655820:NJO655888 NTK655820:NTK655888 ODG655820:ODG655888 ONC655820:ONC655888 OWY655820:OWY655888 PGU655820:PGU655888 PQQ655820:PQQ655888 QAM655820:QAM655888 QKI655820:QKI655888 QUE655820:QUE655888 REA655820:REA655888 RNW655820:RNW655888 RXS655820:RXS655888 SHO655820:SHO655888 SRK655820:SRK655888 TBG655820:TBG655888 TLC655820:TLC655888 TUY655820:TUY655888 UEU655820:UEU655888 UOQ655820:UOQ655888 UYM655820:UYM655888 VII655820:VII655888 VSE655820:VSE655888 WCA655820:WCA655888 WLW655820:WLW655888 WVS655820:WVS655888 O721356:O721424 JG721356:JG721424 TC721356:TC721424 ACY721356:ACY721424 AMU721356:AMU721424 AWQ721356:AWQ721424 BGM721356:BGM721424 BQI721356:BQI721424 CAE721356:CAE721424 CKA721356:CKA721424 CTW721356:CTW721424 DDS721356:DDS721424 DNO721356:DNO721424 DXK721356:DXK721424 EHG721356:EHG721424 ERC721356:ERC721424 FAY721356:FAY721424 FKU721356:FKU721424 FUQ721356:FUQ721424 GEM721356:GEM721424 GOI721356:GOI721424 GYE721356:GYE721424 HIA721356:HIA721424 HRW721356:HRW721424 IBS721356:IBS721424 ILO721356:ILO721424 IVK721356:IVK721424 JFG721356:JFG721424 JPC721356:JPC721424 JYY721356:JYY721424 KIU721356:KIU721424 KSQ721356:KSQ721424 LCM721356:LCM721424 LMI721356:LMI721424 LWE721356:LWE721424 MGA721356:MGA721424 MPW721356:MPW721424 MZS721356:MZS721424 NJO721356:NJO721424 NTK721356:NTK721424 ODG721356:ODG721424 ONC721356:ONC721424 OWY721356:OWY721424 PGU721356:PGU721424 PQQ721356:PQQ721424 QAM721356:QAM721424 QKI721356:QKI721424 QUE721356:QUE721424 REA721356:REA721424 RNW721356:RNW721424 RXS721356:RXS721424 SHO721356:SHO721424 SRK721356:SRK721424 TBG721356:TBG721424 TLC721356:TLC721424 TUY721356:TUY721424 UEU721356:UEU721424 UOQ721356:UOQ721424 UYM721356:UYM721424 VII721356:VII721424 VSE721356:VSE721424 WCA721356:WCA721424 WLW721356:WLW721424 WVS721356:WVS721424 O786892:O786960 JG786892:JG786960 TC786892:TC786960 ACY786892:ACY786960 AMU786892:AMU786960 AWQ786892:AWQ786960 BGM786892:BGM786960 BQI786892:BQI786960 CAE786892:CAE786960 CKA786892:CKA786960 CTW786892:CTW786960 DDS786892:DDS786960 DNO786892:DNO786960 DXK786892:DXK786960 EHG786892:EHG786960 ERC786892:ERC786960 FAY786892:FAY786960 FKU786892:FKU786960 FUQ786892:FUQ786960 GEM786892:GEM786960 GOI786892:GOI786960 GYE786892:GYE786960 HIA786892:HIA786960 HRW786892:HRW786960 IBS786892:IBS786960 ILO786892:ILO786960 IVK786892:IVK786960 JFG786892:JFG786960 JPC786892:JPC786960 JYY786892:JYY786960 KIU786892:KIU786960 KSQ786892:KSQ786960 LCM786892:LCM786960 LMI786892:LMI786960 LWE786892:LWE786960 MGA786892:MGA786960 MPW786892:MPW786960 MZS786892:MZS786960 NJO786892:NJO786960 NTK786892:NTK786960 ODG786892:ODG786960 ONC786892:ONC786960 OWY786892:OWY786960 PGU786892:PGU786960 PQQ786892:PQQ786960 QAM786892:QAM786960 QKI786892:QKI786960 QUE786892:QUE786960 REA786892:REA786960 RNW786892:RNW786960 RXS786892:RXS786960 SHO786892:SHO786960 SRK786892:SRK786960 TBG786892:TBG786960 TLC786892:TLC786960 TUY786892:TUY786960 UEU786892:UEU786960 UOQ786892:UOQ786960 UYM786892:UYM786960 VII786892:VII786960 VSE786892:VSE786960 WCA786892:WCA786960 WLW786892:WLW786960 WVS786892:WVS786960 O852428:O852496 JG852428:JG852496 TC852428:TC852496 ACY852428:ACY852496 AMU852428:AMU852496 AWQ852428:AWQ852496 BGM852428:BGM852496 BQI852428:BQI852496 CAE852428:CAE852496 CKA852428:CKA852496 CTW852428:CTW852496 DDS852428:DDS852496 DNO852428:DNO852496 DXK852428:DXK852496 EHG852428:EHG852496 ERC852428:ERC852496 FAY852428:FAY852496 FKU852428:FKU852496 FUQ852428:FUQ852496 GEM852428:GEM852496 GOI852428:GOI852496 GYE852428:GYE852496 HIA852428:HIA852496 HRW852428:HRW852496 IBS852428:IBS852496 ILO852428:ILO852496 IVK852428:IVK852496 JFG852428:JFG852496 JPC852428:JPC852496 JYY852428:JYY852496 KIU852428:KIU852496 KSQ852428:KSQ852496 LCM852428:LCM852496 LMI852428:LMI852496 LWE852428:LWE852496 MGA852428:MGA852496 MPW852428:MPW852496 MZS852428:MZS852496 NJO852428:NJO852496 NTK852428:NTK852496 ODG852428:ODG852496 ONC852428:ONC852496 OWY852428:OWY852496 PGU852428:PGU852496 PQQ852428:PQQ852496 QAM852428:QAM852496 QKI852428:QKI852496 QUE852428:QUE852496 REA852428:REA852496 RNW852428:RNW852496 RXS852428:RXS852496 SHO852428:SHO852496 SRK852428:SRK852496 TBG852428:TBG852496 TLC852428:TLC852496 TUY852428:TUY852496 UEU852428:UEU852496 UOQ852428:UOQ852496 UYM852428:UYM852496 VII852428:VII852496 VSE852428:VSE852496 WCA852428:WCA852496 WLW852428:WLW852496 WVS852428:WVS852496 O917964:O918032 JG917964:JG918032 TC917964:TC918032 ACY917964:ACY918032 AMU917964:AMU918032 AWQ917964:AWQ918032 BGM917964:BGM918032 BQI917964:BQI918032 CAE917964:CAE918032 CKA917964:CKA918032 CTW917964:CTW918032 DDS917964:DDS918032 DNO917964:DNO918032 DXK917964:DXK918032 EHG917964:EHG918032 ERC917964:ERC918032 FAY917964:FAY918032 FKU917964:FKU918032 FUQ917964:FUQ918032 GEM917964:GEM918032 GOI917964:GOI918032 GYE917964:GYE918032 HIA917964:HIA918032 HRW917964:HRW918032 IBS917964:IBS918032 ILO917964:ILO918032 IVK917964:IVK918032 JFG917964:JFG918032 JPC917964:JPC918032 JYY917964:JYY918032 KIU917964:KIU918032 KSQ917964:KSQ918032 LCM917964:LCM918032 LMI917964:LMI918032 LWE917964:LWE918032 MGA917964:MGA918032 MPW917964:MPW918032 MZS917964:MZS918032 NJO917964:NJO918032 NTK917964:NTK918032 ODG917964:ODG918032 ONC917964:ONC918032 OWY917964:OWY918032 PGU917964:PGU918032 PQQ917964:PQQ918032 QAM917964:QAM918032 QKI917964:QKI918032 QUE917964:QUE918032 REA917964:REA918032 RNW917964:RNW918032 RXS917964:RXS918032 SHO917964:SHO918032 SRK917964:SRK918032 TBG917964:TBG918032 TLC917964:TLC918032 TUY917964:TUY918032 UEU917964:UEU918032 UOQ917964:UOQ918032 UYM917964:UYM918032 VII917964:VII918032 VSE917964:VSE918032 WCA917964:WCA918032 WLW917964:WLW918032 WVS917964:WVS918032 O983500:O983568 JG983500:JG983568 TC983500:TC983568 ACY983500:ACY983568 AMU983500:AMU983568 AWQ983500:AWQ983568 BGM983500:BGM983568 BQI983500:BQI983568 CAE983500:CAE983568 CKA983500:CKA983568 CTW983500:CTW983568 DDS983500:DDS983568 DNO983500:DNO983568 DXK983500:DXK983568 EHG983500:EHG983568 ERC983500:ERC983568 FAY983500:FAY983568 FKU983500:FKU983568 FUQ983500:FUQ983568 GEM983500:GEM983568 GOI983500:GOI983568 GYE983500:GYE983568 HIA983500:HIA983568 HRW983500:HRW983568 IBS983500:IBS983568 ILO983500:ILO983568 IVK983500:IVK983568 JFG983500:JFG983568 JPC983500:JPC983568 JYY983500:JYY983568 KIU983500:KIU983568 KSQ983500:KSQ983568 LCM983500:LCM983568 LMI983500:LMI983568 LWE983500:LWE983568 MGA983500:MGA983568 MPW983500:MPW983568 MZS983500:MZS983568 NJO983500:NJO983568 NTK983500:NTK983568 ODG983500:ODG983568 ONC983500:ONC983568 OWY983500:OWY983568 PGU983500:PGU983568 PQQ983500:PQQ983568 QAM983500:QAM983568 QKI983500:QKI983568 QUE983500:QUE983568 REA983500:REA983568 RNW983500:RNW983568 RXS983500:RXS983568 SHO983500:SHO983568 SRK983500:SRK983568 TBG983500:TBG983568 TLC983500:TLC983568 TUY983500:TUY983568 UEU983500:UEU983568 UOQ983500:UOQ983568 UYM983500:UYM983568 VII983500:VII983568 VSE983500:VSE983568 WCA983500:WCA983568 WLW983500:WLW983568 WVS983500:WVS983568 O66182:O66271 JG66182:JG66271 TC66182:TC66271 ACY66182:ACY66271 AMU66182:AMU66271 AWQ66182:AWQ66271 BGM66182:BGM66271 BQI66182:BQI66271 CAE66182:CAE66271 CKA66182:CKA66271 CTW66182:CTW66271 DDS66182:DDS66271 DNO66182:DNO66271 DXK66182:DXK66271 EHG66182:EHG66271 ERC66182:ERC66271 FAY66182:FAY66271 FKU66182:FKU66271 FUQ66182:FUQ66271 GEM66182:GEM66271 GOI66182:GOI66271 GYE66182:GYE66271 HIA66182:HIA66271 HRW66182:HRW66271 IBS66182:IBS66271 ILO66182:ILO66271 IVK66182:IVK66271 JFG66182:JFG66271 JPC66182:JPC66271 JYY66182:JYY66271 KIU66182:KIU66271 KSQ66182:KSQ66271 LCM66182:LCM66271 LMI66182:LMI66271 LWE66182:LWE66271 MGA66182:MGA66271 MPW66182:MPW66271 MZS66182:MZS66271 NJO66182:NJO66271 NTK66182:NTK66271 ODG66182:ODG66271 ONC66182:ONC66271 OWY66182:OWY66271 PGU66182:PGU66271 PQQ66182:PQQ66271 QAM66182:QAM66271 QKI66182:QKI66271 QUE66182:QUE66271 REA66182:REA66271 RNW66182:RNW66271 RXS66182:RXS66271 SHO66182:SHO66271 SRK66182:SRK66271 TBG66182:TBG66271 TLC66182:TLC66271 TUY66182:TUY66271 UEU66182:UEU66271 UOQ66182:UOQ66271 UYM66182:UYM66271 VII66182:VII66271 VSE66182:VSE66271 WCA66182:WCA66271 WLW66182:WLW66271 WVS66182:WVS66271 O131718:O131807 JG131718:JG131807 TC131718:TC131807 ACY131718:ACY131807 AMU131718:AMU131807 AWQ131718:AWQ131807 BGM131718:BGM131807 BQI131718:BQI131807 CAE131718:CAE131807 CKA131718:CKA131807 CTW131718:CTW131807 DDS131718:DDS131807 DNO131718:DNO131807 DXK131718:DXK131807 EHG131718:EHG131807 ERC131718:ERC131807 FAY131718:FAY131807 FKU131718:FKU131807 FUQ131718:FUQ131807 GEM131718:GEM131807 GOI131718:GOI131807 GYE131718:GYE131807 HIA131718:HIA131807 HRW131718:HRW131807 IBS131718:IBS131807 ILO131718:ILO131807 IVK131718:IVK131807 JFG131718:JFG131807 JPC131718:JPC131807 JYY131718:JYY131807 KIU131718:KIU131807 KSQ131718:KSQ131807 LCM131718:LCM131807 LMI131718:LMI131807 LWE131718:LWE131807 MGA131718:MGA131807 MPW131718:MPW131807 MZS131718:MZS131807 NJO131718:NJO131807 NTK131718:NTK131807 ODG131718:ODG131807 ONC131718:ONC131807 OWY131718:OWY131807 PGU131718:PGU131807 PQQ131718:PQQ131807 QAM131718:QAM131807 QKI131718:QKI131807 QUE131718:QUE131807 REA131718:REA131807 RNW131718:RNW131807 RXS131718:RXS131807 SHO131718:SHO131807 SRK131718:SRK131807 TBG131718:TBG131807 TLC131718:TLC131807 TUY131718:TUY131807 UEU131718:UEU131807 UOQ131718:UOQ131807 UYM131718:UYM131807 VII131718:VII131807 VSE131718:VSE131807 WCA131718:WCA131807 WLW131718:WLW131807 WVS131718:WVS131807 O197254:O197343 JG197254:JG197343 TC197254:TC197343 ACY197254:ACY197343 AMU197254:AMU197343 AWQ197254:AWQ197343 BGM197254:BGM197343 BQI197254:BQI197343 CAE197254:CAE197343 CKA197254:CKA197343 CTW197254:CTW197343 DDS197254:DDS197343 DNO197254:DNO197343 DXK197254:DXK197343 EHG197254:EHG197343 ERC197254:ERC197343 FAY197254:FAY197343 FKU197254:FKU197343 FUQ197254:FUQ197343 GEM197254:GEM197343 GOI197254:GOI197343 GYE197254:GYE197343 HIA197254:HIA197343 HRW197254:HRW197343 IBS197254:IBS197343 ILO197254:ILO197343 IVK197254:IVK197343 JFG197254:JFG197343 JPC197254:JPC197343 JYY197254:JYY197343 KIU197254:KIU197343 KSQ197254:KSQ197343 LCM197254:LCM197343 LMI197254:LMI197343 LWE197254:LWE197343 MGA197254:MGA197343 MPW197254:MPW197343 MZS197254:MZS197343 NJO197254:NJO197343 NTK197254:NTK197343 ODG197254:ODG197343 ONC197254:ONC197343 OWY197254:OWY197343 PGU197254:PGU197343 PQQ197254:PQQ197343 QAM197254:QAM197343 QKI197254:QKI197343 QUE197254:QUE197343 REA197254:REA197343 RNW197254:RNW197343 RXS197254:RXS197343 SHO197254:SHO197343 SRK197254:SRK197343 TBG197254:TBG197343 TLC197254:TLC197343 TUY197254:TUY197343 UEU197254:UEU197343 UOQ197254:UOQ197343 UYM197254:UYM197343 VII197254:VII197343 VSE197254:VSE197343 WCA197254:WCA197343 WLW197254:WLW197343 WVS197254:WVS197343 O262790:O262879 JG262790:JG262879 TC262790:TC262879 ACY262790:ACY262879 AMU262790:AMU262879 AWQ262790:AWQ262879 BGM262790:BGM262879 BQI262790:BQI262879 CAE262790:CAE262879 CKA262790:CKA262879 CTW262790:CTW262879 DDS262790:DDS262879 DNO262790:DNO262879 DXK262790:DXK262879 EHG262790:EHG262879 ERC262790:ERC262879 FAY262790:FAY262879 FKU262790:FKU262879 FUQ262790:FUQ262879 GEM262790:GEM262879 GOI262790:GOI262879 GYE262790:GYE262879 HIA262790:HIA262879 HRW262790:HRW262879 IBS262790:IBS262879 ILO262790:ILO262879 IVK262790:IVK262879 JFG262790:JFG262879 JPC262790:JPC262879 JYY262790:JYY262879 KIU262790:KIU262879 KSQ262790:KSQ262879 LCM262790:LCM262879 LMI262790:LMI262879 LWE262790:LWE262879 MGA262790:MGA262879 MPW262790:MPW262879 MZS262790:MZS262879 NJO262790:NJO262879 NTK262790:NTK262879 ODG262790:ODG262879 ONC262790:ONC262879 OWY262790:OWY262879 PGU262790:PGU262879 PQQ262790:PQQ262879 QAM262790:QAM262879 QKI262790:QKI262879 QUE262790:QUE262879 REA262790:REA262879 RNW262790:RNW262879 RXS262790:RXS262879 SHO262790:SHO262879 SRK262790:SRK262879 TBG262790:TBG262879 TLC262790:TLC262879 TUY262790:TUY262879 UEU262790:UEU262879 UOQ262790:UOQ262879 UYM262790:UYM262879 VII262790:VII262879 VSE262790:VSE262879 WCA262790:WCA262879 WLW262790:WLW262879 WVS262790:WVS262879 O328326:O328415 JG328326:JG328415 TC328326:TC328415 ACY328326:ACY328415 AMU328326:AMU328415 AWQ328326:AWQ328415 BGM328326:BGM328415 BQI328326:BQI328415 CAE328326:CAE328415 CKA328326:CKA328415 CTW328326:CTW328415 DDS328326:DDS328415 DNO328326:DNO328415 DXK328326:DXK328415 EHG328326:EHG328415 ERC328326:ERC328415 FAY328326:FAY328415 FKU328326:FKU328415 FUQ328326:FUQ328415 GEM328326:GEM328415 GOI328326:GOI328415 GYE328326:GYE328415 HIA328326:HIA328415 HRW328326:HRW328415 IBS328326:IBS328415 ILO328326:ILO328415 IVK328326:IVK328415 JFG328326:JFG328415 JPC328326:JPC328415 JYY328326:JYY328415 KIU328326:KIU328415 KSQ328326:KSQ328415 LCM328326:LCM328415 LMI328326:LMI328415 LWE328326:LWE328415 MGA328326:MGA328415 MPW328326:MPW328415 MZS328326:MZS328415 NJO328326:NJO328415 NTK328326:NTK328415 ODG328326:ODG328415 ONC328326:ONC328415 OWY328326:OWY328415 PGU328326:PGU328415 PQQ328326:PQQ328415 QAM328326:QAM328415 QKI328326:QKI328415 QUE328326:QUE328415 REA328326:REA328415 RNW328326:RNW328415 RXS328326:RXS328415 SHO328326:SHO328415 SRK328326:SRK328415 TBG328326:TBG328415 TLC328326:TLC328415 TUY328326:TUY328415 UEU328326:UEU328415 UOQ328326:UOQ328415 UYM328326:UYM328415 VII328326:VII328415 VSE328326:VSE328415 WCA328326:WCA328415 WLW328326:WLW328415 WVS328326:WVS328415 O393862:O393951 JG393862:JG393951 TC393862:TC393951 ACY393862:ACY393951 AMU393862:AMU393951 AWQ393862:AWQ393951 BGM393862:BGM393951 BQI393862:BQI393951 CAE393862:CAE393951 CKA393862:CKA393951 CTW393862:CTW393951 DDS393862:DDS393951 DNO393862:DNO393951 DXK393862:DXK393951 EHG393862:EHG393951 ERC393862:ERC393951 FAY393862:FAY393951 FKU393862:FKU393951 FUQ393862:FUQ393951 GEM393862:GEM393951 GOI393862:GOI393951 GYE393862:GYE393951 HIA393862:HIA393951 HRW393862:HRW393951 IBS393862:IBS393951 ILO393862:ILO393951 IVK393862:IVK393951 JFG393862:JFG393951 JPC393862:JPC393951 JYY393862:JYY393951 KIU393862:KIU393951 KSQ393862:KSQ393951 LCM393862:LCM393951 LMI393862:LMI393951 LWE393862:LWE393951 MGA393862:MGA393951 MPW393862:MPW393951 MZS393862:MZS393951 NJO393862:NJO393951 NTK393862:NTK393951 ODG393862:ODG393951 ONC393862:ONC393951 OWY393862:OWY393951 PGU393862:PGU393951 PQQ393862:PQQ393951 QAM393862:QAM393951 QKI393862:QKI393951 QUE393862:QUE393951 REA393862:REA393951 RNW393862:RNW393951 RXS393862:RXS393951 SHO393862:SHO393951 SRK393862:SRK393951 TBG393862:TBG393951 TLC393862:TLC393951 TUY393862:TUY393951 UEU393862:UEU393951 UOQ393862:UOQ393951 UYM393862:UYM393951 VII393862:VII393951 VSE393862:VSE393951 WCA393862:WCA393951 WLW393862:WLW393951 WVS393862:WVS393951 O459398:O459487 JG459398:JG459487 TC459398:TC459487 ACY459398:ACY459487 AMU459398:AMU459487 AWQ459398:AWQ459487 BGM459398:BGM459487 BQI459398:BQI459487 CAE459398:CAE459487 CKA459398:CKA459487 CTW459398:CTW459487 DDS459398:DDS459487 DNO459398:DNO459487 DXK459398:DXK459487 EHG459398:EHG459487 ERC459398:ERC459487 FAY459398:FAY459487 FKU459398:FKU459487 FUQ459398:FUQ459487 GEM459398:GEM459487 GOI459398:GOI459487 GYE459398:GYE459487 HIA459398:HIA459487 HRW459398:HRW459487 IBS459398:IBS459487 ILO459398:ILO459487 IVK459398:IVK459487 JFG459398:JFG459487 JPC459398:JPC459487 JYY459398:JYY459487 KIU459398:KIU459487 KSQ459398:KSQ459487 LCM459398:LCM459487 LMI459398:LMI459487 LWE459398:LWE459487 MGA459398:MGA459487 MPW459398:MPW459487 MZS459398:MZS459487 NJO459398:NJO459487 NTK459398:NTK459487 ODG459398:ODG459487 ONC459398:ONC459487 OWY459398:OWY459487 PGU459398:PGU459487 PQQ459398:PQQ459487 QAM459398:QAM459487 QKI459398:QKI459487 QUE459398:QUE459487 REA459398:REA459487 RNW459398:RNW459487 RXS459398:RXS459487 SHO459398:SHO459487 SRK459398:SRK459487 TBG459398:TBG459487 TLC459398:TLC459487 TUY459398:TUY459487 UEU459398:UEU459487 UOQ459398:UOQ459487 UYM459398:UYM459487 VII459398:VII459487 VSE459398:VSE459487 WCA459398:WCA459487 WLW459398:WLW459487 WVS459398:WVS459487 O524934:O525023 JG524934:JG525023 TC524934:TC525023 ACY524934:ACY525023 AMU524934:AMU525023 AWQ524934:AWQ525023 BGM524934:BGM525023 BQI524934:BQI525023 CAE524934:CAE525023 CKA524934:CKA525023 CTW524934:CTW525023 DDS524934:DDS525023 DNO524934:DNO525023 DXK524934:DXK525023 EHG524934:EHG525023 ERC524934:ERC525023 FAY524934:FAY525023 FKU524934:FKU525023 FUQ524934:FUQ525023 GEM524934:GEM525023 GOI524934:GOI525023 GYE524934:GYE525023 HIA524934:HIA525023 HRW524934:HRW525023 IBS524934:IBS525023 ILO524934:ILO525023 IVK524934:IVK525023 JFG524934:JFG525023 JPC524934:JPC525023 JYY524934:JYY525023 KIU524934:KIU525023 KSQ524934:KSQ525023 LCM524934:LCM525023 LMI524934:LMI525023 LWE524934:LWE525023 MGA524934:MGA525023 MPW524934:MPW525023 MZS524934:MZS525023 NJO524934:NJO525023 NTK524934:NTK525023 ODG524934:ODG525023 ONC524934:ONC525023 OWY524934:OWY525023 PGU524934:PGU525023 PQQ524934:PQQ525023 QAM524934:QAM525023 QKI524934:QKI525023 QUE524934:QUE525023 REA524934:REA525023 RNW524934:RNW525023 RXS524934:RXS525023 SHO524934:SHO525023 SRK524934:SRK525023 TBG524934:TBG525023 TLC524934:TLC525023 TUY524934:TUY525023 UEU524934:UEU525023 UOQ524934:UOQ525023 UYM524934:UYM525023 VII524934:VII525023 VSE524934:VSE525023 WCA524934:WCA525023 WLW524934:WLW525023 WVS524934:WVS525023 O590470:O590559 JG590470:JG590559 TC590470:TC590559 ACY590470:ACY590559 AMU590470:AMU590559 AWQ590470:AWQ590559 BGM590470:BGM590559 BQI590470:BQI590559 CAE590470:CAE590559 CKA590470:CKA590559 CTW590470:CTW590559 DDS590470:DDS590559 DNO590470:DNO590559 DXK590470:DXK590559 EHG590470:EHG590559 ERC590470:ERC590559 FAY590470:FAY590559 FKU590470:FKU590559 FUQ590470:FUQ590559 GEM590470:GEM590559 GOI590470:GOI590559 GYE590470:GYE590559 HIA590470:HIA590559 HRW590470:HRW590559 IBS590470:IBS590559 ILO590470:ILO590559 IVK590470:IVK590559 JFG590470:JFG590559 JPC590470:JPC590559 JYY590470:JYY590559 KIU590470:KIU590559 KSQ590470:KSQ590559 LCM590470:LCM590559 LMI590470:LMI590559 LWE590470:LWE590559 MGA590470:MGA590559 MPW590470:MPW590559 MZS590470:MZS590559 NJO590470:NJO590559 NTK590470:NTK590559 ODG590470:ODG590559 ONC590470:ONC590559 OWY590470:OWY590559 PGU590470:PGU590559 PQQ590470:PQQ590559 QAM590470:QAM590559 QKI590470:QKI590559 QUE590470:QUE590559 REA590470:REA590559 RNW590470:RNW590559 RXS590470:RXS590559 SHO590470:SHO590559 SRK590470:SRK590559 TBG590470:TBG590559 TLC590470:TLC590559 TUY590470:TUY590559 UEU590470:UEU590559 UOQ590470:UOQ590559 UYM590470:UYM590559 VII590470:VII590559 VSE590470:VSE590559 WCA590470:WCA590559 WLW590470:WLW590559 WVS590470:WVS590559 O656006:O656095 JG656006:JG656095 TC656006:TC656095 ACY656006:ACY656095 AMU656006:AMU656095 AWQ656006:AWQ656095 BGM656006:BGM656095 BQI656006:BQI656095 CAE656006:CAE656095 CKA656006:CKA656095 CTW656006:CTW656095 DDS656006:DDS656095 DNO656006:DNO656095 DXK656006:DXK656095 EHG656006:EHG656095 ERC656006:ERC656095 FAY656006:FAY656095 FKU656006:FKU656095 FUQ656006:FUQ656095 GEM656006:GEM656095 GOI656006:GOI656095 GYE656006:GYE656095 HIA656006:HIA656095 HRW656006:HRW656095 IBS656006:IBS656095 ILO656006:ILO656095 IVK656006:IVK656095 JFG656006:JFG656095 JPC656006:JPC656095 JYY656006:JYY656095 KIU656006:KIU656095 KSQ656006:KSQ656095 LCM656006:LCM656095 LMI656006:LMI656095 LWE656006:LWE656095 MGA656006:MGA656095 MPW656006:MPW656095 MZS656006:MZS656095 NJO656006:NJO656095 NTK656006:NTK656095 ODG656006:ODG656095 ONC656006:ONC656095 OWY656006:OWY656095 PGU656006:PGU656095 PQQ656006:PQQ656095 QAM656006:QAM656095 QKI656006:QKI656095 QUE656006:QUE656095 REA656006:REA656095 RNW656006:RNW656095 RXS656006:RXS656095 SHO656006:SHO656095 SRK656006:SRK656095 TBG656006:TBG656095 TLC656006:TLC656095 TUY656006:TUY656095 UEU656006:UEU656095 UOQ656006:UOQ656095 UYM656006:UYM656095 VII656006:VII656095 VSE656006:VSE656095 WCA656006:WCA656095 WLW656006:WLW656095 WVS656006:WVS656095 O721542:O721631 JG721542:JG721631 TC721542:TC721631 ACY721542:ACY721631 AMU721542:AMU721631 AWQ721542:AWQ721631 BGM721542:BGM721631 BQI721542:BQI721631 CAE721542:CAE721631 CKA721542:CKA721631 CTW721542:CTW721631 DDS721542:DDS721631 DNO721542:DNO721631 DXK721542:DXK721631 EHG721542:EHG721631 ERC721542:ERC721631 FAY721542:FAY721631 FKU721542:FKU721631 FUQ721542:FUQ721631 GEM721542:GEM721631 GOI721542:GOI721631 GYE721542:GYE721631 HIA721542:HIA721631 HRW721542:HRW721631 IBS721542:IBS721631 ILO721542:ILO721631 IVK721542:IVK721631 JFG721542:JFG721631 JPC721542:JPC721631 JYY721542:JYY721631 KIU721542:KIU721631 KSQ721542:KSQ721631 LCM721542:LCM721631 LMI721542:LMI721631 LWE721542:LWE721631 MGA721542:MGA721631 MPW721542:MPW721631 MZS721542:MZS721631 NJO721542:NJO721631 NTK721542:NTK721631 ODG721542:ODG721631 ONC721542:ONC721631 OWY721542:OWY721631 PGU721542:PGU721631 PQQ721542:PQQ721631 QAM721542:QAM721631 QKI721542:QKI721631 QUE721542:QUE721631 REA721542:REA721631 RNW721542:RNW721631 RXS721542:RXS721631 SHO721542:SHO721631 SRK721542:SRK721631 TBG721542:TBG721631 TLC721542:TLC721631 TUY721542:TUY721631 UEU721542:UEU721631 UOQ721542:UOQ721631 UYM721542:UYM721631 VII721542:VII721631 VSE721542:VSE721631 WCA721542:WCA721631 WLW721542:WLW721631 WVS721542:WVS721631 O787078:O787167 JG787078:JG787167 TC787078:TC787167 ACY787078:ACY787167 AMU787078:AMU787167 AWQ787078:AWQ787167 BGM787078:BGM787167 BQI787078:BQI787167 CAE787078:CAE787167 CKA787078:CKA787167 CTW787078:CTW787167 DDS787078:DDS787167 DNO787078:DNO787167 DXK787078:DXK787167 EHG787078:EHG787167 ERC787078:ERC787167 FAY787078:FAY787167 FKU787078:FKU787167 FUQ787078:FUQ787167 GEM787078:GEM787167 GOI787078:GOI787167 GYE787078:GYE787167 HIA787078:HIA787167 HRW787078:HRW787167 IBS787078:IBS787167 ILO787078:ILO787167 IVK787078:IVK787167 JFG787078:JFG787167 JPC787078:JPC787167 JYY787078:JYY787167 KIU787078:KIU787167 KSQ787078:KSQ787167 LCM787078:LCM787167 LMI787078:LMI787167 LWE787078:LWE787167 MGA787078:MGA787167 MPW787078:MPW787167 MZS787078:MZS787167 NJO787078:NJO787167 NTK787078:NTK787167 ODG787078:ODG787167 ONC787078:ONC787167 OWY787078:OWY787167 PGU787078:PGU787167 PQQ787078:PQQ787167 QAM787078:QAM787167 QKI787078:QKI787167 QUE787078:QUE787167 REA787078:REA787167 RNW787078:RNW787167 RXS787078:RXS787167 SHO787078:SHO787167 SRK787078:SRK787167 TBG787078:TBG787167 TLC787078:TLC787167 TUY787078:TUY787167 UEU787078:UEU787167 UOQ787078:UOQ787167 UYM787078:UYM787167 VII787078:VII787167 VSE787078:VSE787167 WCA787078:WCA787167 WLW787078:WLW787167 WVS787078:WVS787167 O852614:O852703 JG852614:JG852703 TC852614:TC852703 ACY852614:ACY852703 AMU852614:AMU852703 AWQ852614:AWQ852703 BGM852614:BGM852703 BQI852614:BQI852703 CAE852614:CAE852703 CKA852614:CKA852703 CTW852614:CTW852703 DDS852614:DDS852703 DNO852614:DNO852703 DXK852614:DXK852703 EHG852614:EHG852703 ERC852614:ERC852703 FAY852614:FAY852703 FKU852614:FKU852703 FUQ852614:FUQ852703 GEM852614:GEM852703 GOI852614:GOI852703 GYE852614:GYE852703 HIA852614:HIA852703 HRW852614:HRW852703 IBS852614:IBS852703 ILO852614:ILO852703 IVK852614:IVK852703 JFG852614:JFG852703 JPC852614:JPC852703 JYY852614:JYY852703 KIU852614:KIU852703 KSQ852614:KSQ852703 LCM852614:LCM852703 LMI852614:LMI852703 LWE852614:LWE852703 MGA852614:MGA852703 MPW852614:MPW852703 MZS852614:MZS852703 NJO852614:NJO852703 NTK852614:NTK852703 ODG852614:ODG852703 ONC852614:ONC852703 OWY852614:OWY852703 PGU852614:PGU852703 PQQ852614:PQQ852703 QAM852614:QAM852703 QKI852614:QKI852703 QUE852614:QUE852703 REA852614:REA852703 RNW852614:RNW852703 RXS852614:RXS852703 SHO852614:SHO852703 SRK852614:SRK852703 TBG852614:TBG852703 TLC852614:TLC852703 TUY852614:TUY852703 UEU852614:UEU852703 UOQ852614:UOQ852703 UYM852614:UYM852703 VII852614:VII852703 VSE852614:VSE852703 WCA852614:WCA852703 WLW852614:WLW852703 WVS852614:WVS852703 O918150:O918239 JG918150:JG918239 TC918150:TC918239 ACY918150:ACY918239 AMU918150:AMU918239 AWQ918150:AWQ918239 BGM918150:BGM918239 BQI918150:BQI918239 CAE918150:CAE918239 CKA918150:CKA918239 CTW918150:CTW918239 DDS918150:DDS918239 DNO918150:DNO918239 DXK918150:DXK918239 EHG918150:EHG918239 ERC918150:ERC918239 FAY918150:FAY918239 FKU918150:FKU918239 FUQ918150:FUQ918239 GEM918150:GEM918239 GOI918150:GOI918239 GYE918150:GYE918239 HIA918150:HIA918239 HRW918150:HRW918239 IBS918150:IBS918239 ILO918150:ILO918239 IVK918150:IVK918239 JFG918150:JFG918239 JPC918150:JPC918239 JYY918150:JYY918239 KIU918150:KIU918239 KSQ918150:KSQ918239 LCM918150:LCM918239 LMI918150:LMI918239 LWE918150:LWE918239 MGA918150:MGA918239 MPW918150:MPW918239 MZS918150:MZS918239 NJO918150:NJO918239 NTK918150:NTK918239 ODG918150:ODG918239 ONC918150:ONC918239 OWY918150:OWY918239 PGU918150:PGU918239 PQQ918150:PQQ918239 QAM918150:QAM918239 QKI918150:QKI918239 QUE918150:QUE918239 REA918150:REA918239 RNW918150:RNW918239 RXS918150:RXS918239 SHO918150:SHO918239 SRK918150:SRK918239 TBG918150:TBG918239 TLC918150:TLC918239 TUY918150:TUY918239 UEU918150:UEU918239 UOQ918150:UOQ918239 UYM918150:UYM918239 VII918150:VII918239 VSE918150:VSE918239 WCA918150:WCA918239 WLW918150:WLW918239 WVS918150:WVS918239 O983686:O983775 JG983686:JG983775 TC983686:TC983775 ACY983686:ACY983775 AMU983686:AMU983775 AWQ983686:AWQ983775 BGM983686:BGM983775 BQI983686:BQI983775 CAE983686:CAE983775 CKA983686:CKA983775 CTW983686:CTW983775 DDS983686:DDS983775 DNO983686:DNO983775 DXK983686:DXK983775 EHG983686:EHG983775 ERC983686:ERC983775 FAY983686:FAY983775 FKU983686:FKU983775 FUQ983686:FUQ983775 GEM983686:GEM983775 GOI983686:GOI983775 GYE983686:GYE983775 HIA983686:HIA983775 HRW983686:HRW983775 IBS983686:IBS983775 ILO983686:ILO983775 IVK983686:IVK983775 JFG983686:JFG983775 JPC983686:JPC983775 JYY983686:JYY983775 KIU983686:KIU983775 KSQ983686:KSQ983775 LCM983686:LCM983775 LMI983686:LMI983775 LWE983686:LWE983775 MGA983686:MGA983775 MPW983686:MPW983775 MZS983686:MZS983775 NJO983686:NJO983775 NTK983686:NTK983775 ODG983686:ODG983775 ONC983686:ONC983775 OWY983686:OWY983775 PGU983686:PGU983775 PQQ983686:PQQ983775 QAM983686:QAM983775 QKI983686:QKI983775 QUE983686:QUE983775 REA983686:REA983775 RNW983686:RNW983775 RXS983686:RXS983775 SHO983686:SHO983775 SRK983686:SRK983775 TBG983686:TBG983775 TLC983686:TLC983775 TUY983686:TUY983775 UEU983686:UEU983775 UOQ983686:UOQ983775 UYM983686:UYM983775 VII983686:VII983775 VSE983686:VSE983775 WCA983686:WCA983775 WLW983686:WLW983775 WVS983686:WVS983775 O762:O774 JG762:JG774 TC762:TC774 ACY762:ACY774 AMU762:AMU774 AWQ762:AWQ774 BGM762:BGM774 BQI762:BQI774 CAE762:CAE774 CKA762:CKA774 CTW762:CTW774 DDS762:DDS774 DNO762:DNO774 DXK762:DXK774 EHG762:EHG774 ERC762:ERC774 FAY762:FAY774 FKU762:FKU774 FUQ762:FUQ774 GEM762:GEM774 GOI762:GOI774 GYE762:GYE774 HIA762:HIA774 HRW762:HRW774 IBS762:IBS774 ILO762:ILO774 IVK762:IVK774 JFG762:JFG774 JPC762:JPC774 JYY762:JYY774 KIU762:KIU774 KSQ762:KSQ774 LCM762:LCM774 LMI762:LMI774 LWE762:LWE774 MGA762:MGA774 MPW762:MPW774 MZS762:MZS774 NJO762:NJO774 NTK762:NTK774 ODG762:ODG774 ONC762:ONC774 OWY762:OWY774 PGU762:PGU774 PQQ762:PQQ774 QAM762:QAM774 QKI762:QKI774 QUE762:QUE774 REA762:REA774 RNW762:RNW774 RXS762:RXS774 SHO762:SHO774 SRK762:SRK774 TBG762:TBG774 TLC762:TLC774 TUY762:TUY774 UEU762:UEU774 UOQ762:UOQ774 UYM762:UYM774 VII762:VII774 VSE762:VSE774 WCA762:WCA774 WLW762:WLW774 WVS762:WVS774 O66288:O66300 JG66288:JG66300 TC66288:TC66300 ACY66288:ACY66300 AMU66288:AMU66300 AWQ66288:AWQ66300 BGM66288:BGM66300 BQI66288:BQI66300 CAE66288:CAE66300 CKA66288:CKA66300 CTW66288:CTW66300 DDS66288:DDS66300 DNO66288:DNO66300 DXK66288:DXK66300 EHG66288:EHG66300 ERC66288:ERC66300 FAY66288:FAY66300 FKU66288:FKU66300 FUQ66288:FUQ66300 GEM66288:GEM66300 GOI66288:GOI66300 GYE66288:GYE66300 HIA66288:HIA66300 HRW66288:HRW66300 IBS66288:IBS66300 ILO66288:ILO66300 IVK66288:IVK66300 JFG66288:JFG66300 JPC66288:JPC66300 JYY66288:JYY66300 KIU66288:KIU66300 KSQ66288:KSQ66300 LCM66288:LCM66300 LMI66288:LMI66300 LWE66288:LWE66300 MGA66288:MGA66300 MPW66288:MPW66300 MZS66288:MZS66300 NJO66288:NJO66300 NTK66288:NTK66300 ODG66288:ODG66300 ONC66288:ONC66300 OWY66288:OWY66300 PGU66288:PGU66300 PQQ66288:PQQ66300 QAM66288:QAM66300 QKI66288:QKI66300 QUE66288:QUE66300 REA66288:REA66300 RNW66288:RNW66300 RXS66288:RXS66300 SHO66288:SHO66300 SRK66288:SRK66300 TBG66288:TBG66300 TLC66288:TLC66300 TUY66288:TUY66300 UEU66288:UEU66300 UOQ66288:UOQ66300 UYM66288:UYM66300 VII66288:VII66300 VSE66288:VSE66300 WCA66288:WCA66300 WLW66288:WLW66300 WVS66288:WVS66300 O131824:O131836 JG131824:JG131836 TC131824:TC131836 ACY131824:ACY131836 AMU131824:AMU131836 AWQ131824:AWQ131836 BGM131824:BGM131836 BQI131824:BQI131836 CAE131824:CAE131836 CKA131824:CKA131836 CTW131824:CTW131836 DDS131824:DDS131836 DNO131824:DNO131836 DXK131824:DXK131836 EHG131824:EHG131836 ERC131824:ERC131836 FAY131824:FAY131836 FKU131824:FKU131836 FUQ131824:FUQ131836 GEM131824:GEM131836 GOI131824:GOI131836 GYE131824:GYE131836 HIA131824:HIA131836 HRW131824:HRW131836 IBS131824:IBS131836 ILO131824:ILO131836 IVK131824:IVK131836 JFG131824:JFG131836 JPC131824:JPC131836 JYY131824:JYY131836 KIU131824:KIU131836 KSQ131824:KSQ131836 LCM131824:LCM131836 LMI131824:LMI131836 LWE131824:LWE131836 MGA131824:MGA131836 MPW131824:MPW131836 MZS131824:MZS131836 NJO131824:NJO131836 NTK131824:NTK131836 ODG131824:ODG131836 ONC131824:ONC131836 OWY131824:OWY131836 PGU131824:PGU131836 PQQ131824:PQQ131836 QAM131824:QAM131836 QKI131824:QKI131836 QUE131824:QUE131836 REA131824:REA131836 RNW131824:RNW131836 RXS131824:RXS131836 SHO131824:SHO131836 SRK131824:SRK131836 TBG131824:TBG131836 TLC131824:TLC131836 TUY131824:TUY131836 UEU131824:UEU131836 UOQ131824:UOQ131836 UYM131824:UYM131836 VII131824:VII131836 VSE131824:VSE131836 WCA131824:WCA131836 WLW131824:WLW131836 WVS131824:WVS131836 O197360:O197372 JG197360:JG197372 TC197360:TC197372 ACY197360:ACY197372 AMU197360:AMU197372 AWQ197360:AWQ197372 BGM197360:BGM197372 BQI197360:BQI197372 CAE197360:CAE197372 CKA197360:CKA197372 CTW197360:CTW197372 DDS197360:DDS197372 DNO197360:DNO197372 DXK197360:DXK197372 EHG197360:EHG197372 ERC197360:ERC197372 FAY197360:FAY197372 FKU197360:FKU197372 FUQ197360:FUQ197372 GEM197360:GEM197372 GOI197360:GOI197372 GYE197360:GYE197372 HIA197360:HIA197372 HRW197360:HRW197372 IBS197360:IBS197372 ILO197360:ILO197372 IVK197360:IVK197372 JFG197360:JFG197372 JPC197360:JPC197372 JYY197360:JYY197372 KIU197360:KIU197372 KSQ197360:KSQ197372 LCM197360:LCM197372 LMI197360:LMI197372 LWE197360:LWE197372 MGA197360:MGA197372 MPW197360:MPW197372 MZS197360:MZS197372 NJO197360:NJO197372 NTK197360:NTK197372 ODG197360:ODG197372 ONC197360:ONC197372 OWY197360:OWY197372 PGU197360:PGU197372 PQQ197360:PQQ197372 QAM197360:QAM197372 QKI197360:QKI197372 QUE197360:QUE197372 REA197360:REA197372 RNW197360:RNW197372 RXS197360:RXS197372 SHO197360:SHO197372 SRK197360:SRK197372 TBG197360:TBG197372 TLC197360:TLC197372 TUY197360:TUY197372 UEU197360:UEU197372 UOQ197360:UOQ197372 UYM197360:UYM197372 VII197360:VII197372 VSE197360:VSE197372 WCA197360:WCA197372 WLW197360:WLW197372 WVS197360:WVS197372 O262896:O262908 JG262896:JG262908 TC262896:TC262908 ACY262896:ACY262908 AMU262896:AMU262908 AWQ262896:AWQ262908 BGM262896:BGM262908 BQI262896:BQI262908 CAE262896:CAE262908 CKA262896:CKA262908 CTW262896:CTW262908 DDS262896:DDS262908 DNO262896:DNO262908 DXK262896:DXK262908 EHG262896:EHG262908 ERC262896:ERC262908 FAY262896:FAY262908 FKU262896:FKU262908 FUQ262896:FUQ262908 GEM262896:GEM262908 GOI262896:GOI262908 GYE262896:GYE262908 HIA262896:HIA262908 HRW262896:HRW262908 IBS262896:IBS262908 ILO262896:ILO262908 IVK262896:IVK262908 JFG262896:JFG262908 JPC262896:JPC262908 JYY262896:JYY262908 KIU262896:KIU262908 KSQ262896:KSQ262908 LCM262896:LCM262908 LMI262896:LMI262908 LWE262896:LWE262908 MGA262896:MGA262908 MPW262896:MPW262908 MZS262896:MZS262908 NJO262896:NJO262908 NTK262896:NTK262908 ODG262896:ODG262908 ONC262896:ONC262908 OWY262896:OWY262908 PGU262896:PGU262908 PQQ262896:PQQ262908 QAM262896:QAM262908 QKI262896:QKI262908 QUE262896:QUE262908 REA262896:REA262908 RNW262896:RNW262908 RXS262896:RXS262908 SHO262896:SHO262908 SRK262896:SRK262908 TBG262896:TBG262908 TLC262896:TLC262908 TUY262896:TUY262908 UEU262896:UEU262908 UOQ262896:UOQ262908 UYM262896:UYM262908 VII262896:VII262908 VSE262896:VSE262908 WCA262896:WCA262908 WLW262896:WLW262908 WVS262896:WVS262908 O328432:O328444 JG328432:JG328444 TC328432:TC328444 ACY328432:ACY328444 AMU328432:AMU328444 AWQ328432:AWQ328444 BGM328432:BGM328444 BQI328432:BQI328444 CAE328432:CAE328444 CKA328432:CKA328444 CTW328432:CTW328444 DDS328432:DDS328444 DNO328432:DNO328444 DXK328432:DXK328444 EHG328432:EHG328444 ERC328432:ERC328444 FAY328432:FAY328444 FKU328432:FKU328444 FUQ328432:FUQ328444 GEM328432:GEM328444 GOI328432:GOI328444 GYE328432:GYE328444 HIA328432:HIA328444 HRW328432:HRW328444 IBS328432:IBS328444 ILO328432:ILO328444 IVK328432:IVK328444 JFG328432:JFG328444 JPC328432:JPC328444 JYY328432:JYY328444 KIU328432:KIU328444 KSQ328432:KSQ328444 LCM328432:LCM328444 LMI328432:LMI328444 LWE328432:LWE328444 MGA328432:MGA328444 MPW328432:MPW328444 MZS328432:MZS328444 NJO328432:NJO328444 NTK328432:NTK328444 ODG328432:ODG328444 ONC328432:ONC328444 OWY328432:OWY328444 PGU328432:PGU328444 PQQ328432:PQQ328444 QAM328432:QAM328444 QKI328432:QKI328444 QUE328432:QUE328444 REA328432:REA328444 RNW328432:RNW328444 RXS328432:RXS328444 SHO328432:SHO328444 SRK328432:SRK328444 TBG328432:TBG328444 TLC328432:TLC328444 TUY328432:TUY328444 UEU328432:UEU328444 UOQ328432:UOQ328444 UYM328432:UYM328444 VII328432:VII328444 VSE328432:VSE328444 WCA328432:WCA328444 WLW328432:WLW328444 WVS328432:WVS328444 O393968:O393980 JG393968:JG393980 TC393968:TC393980 ACY393968:ACY393980 AMU393968:AMU393980 AWQ393968:AWQ393980 BGM393968:BGM393980 BQI393968:BQI393980 CAE393968:CAE393980 CKA393968:CKA393980 CTW393968:CTW393980 DDS393968:DDS393980 DNO393968:DNO393980 DXK393968:DXK393980 EHG393968:EHG393980 ERC393968:ERC393980 FAY393968:FAY393980 FKU393968:FKU393980 FUQ393968:FUQ393980 GEM393968:GEM393980 GOI393968:GOI393980 GYE393968:GYE393980 HIA393968:HIA393980 HRW393968:HRW393980 IBS393968:IBS393980 ILO393968:ILO393980 IVK393968:IVK393980 JFG393968:JFG393980 JPC393968:JPC393980 JYY393968:JYY393980 KIU393968:KIU393980 KSQ393968:KSQ393980 LCM393968:LCM393980 LMI393968:LMI393980 LWE393968:LWE393980 MGA393968:MGA393980 MPW393968:MPW393980 MZS393968:MZS393980 NJO393968:NJO393980 NTK393968:NTK393980 ODG393968:ODG393980 ONC393968:ONC393980 OWY393968:OWY393980 PGU393968:PGU393980 PQQ393968:PQQ393980 QAM393968:QAM393980 QKI393968:QKI393980 QUE393968:QUE393980 REA393968:REA393980 RNW393968:RNW393980 RXS393968:RXS393980 SHO393968:SHO393980 SRK393968:SRK393980 TBG393968:TBG393980 TLC393968:TLC393980 TUY393968:TUY393980 UEU393968:UEU393980 UOQ393968:UOQ393980 UYM393968:UYM393980 VII393968:VII393980 VSE393968:VSE393980 WCA393968:WCA393980 WLW393968:WLW393980 WVS393968:WVS393980 O459504:O459516 JG459504:JG459516 TC459504:TC459516 ACY459504:ACY459516 AMU459504:AMU459516 AWQ459504:AWQ459516 BGM459504:BGM459516 BQI459504:BQI459516 CAE459504:CAE459516 CKA459504:CKA459516 CTW459504:CTW459516 DDS459504:DDS459516 DNO459504:DNO459516 DXK459504:DXK459516 EHG459504:EHG459516 ERC459504:ERC459516 FAY459504:FAY459516 FKU459504:FKU459516 FUQ459504:FUQ459516 GEM459504:GEM459516 GOI459504:GOI459516 GYE459504:GYE459516 HIA459504:HIA459516 HRW459504:HRW459516 IBS459504:IBS459516 ILO459504:ILO459516 IVK459504:IVK459516 JFG459504:JFG459516 JPC459504:JPC459516 JYY459504:JYY459516 KIU459504:KIU459516 KSQ459504:KSQ459516 LCM459504:LCM459516 LMI459504:LMI459516 LWE459504:LWE459516 MGA459504:MGA459516 MPW459504:MPW459516 MZS459504:MZS459516 NJO459504:NJO459516 NTK459504:NTK459516 ODG459504:ODG459516 ONC459504:ONC459516 OWY459504:OWY459516 PGU459504:PGU459516 PQQ459504:PQQ459516 QAM459504:QAM459516 QKI459504:QKI459516 QUE459504:QUE459516 REA459504:REA459516 RNW459504:RNW459516 RXS459504:RXS459516 SHO459504:SHO459516 SRK459504:SRK459516 TBG459504:TBG459516 TLC459504:TLC459516 TUY459504:TUY459516 UEU459504:UEU459516 UOQ459504:UOQ459516 UYM459504:UYM459516 VII459504:VII459516 VSE459504:VSE459516 WCA459504:WCA459516 WLW459504:WLW459516 WVS459504:WVS459516 O525040:O525052 JG525040:JG525052 TC525040:TC525052 ACY525040:ACY525052 AMU525040:AMU525052 AWQ525040:AWQ525052 BGM525040:BGM525052 BQI525040:BQI525052 CAE525040:CAE525052 CKA525040:CKA525052 CTW525040:CTW525052 DDS525040:DDS525052 DNO525040:DNO525052 DXK525040:DXK525052 EHG525040:EHG525052 ERC525040:ERC525052 FAY525040:FAY525052 FKU525040:FKU525052 FUQ525040:FUQ525052 GEM525040:GEM525052 GOI525040:GOI525052 GYE525040:GYE525052 HIA525040:HIA525052 HRW525040:HRW525052 IBS525040:IBS525052 ILO525040:ILO525052 IVK525040:IVK525052 JFG525040:JFG525052 JPC525040:JPC525052 JYY525040:JYY525052 KIU525040:KIU525052 KSQ525040:KSQ525052 LCM525040:LCM525052 LMI525040:LMI525052 LWE525040:LWE525052 MGA525040:MGA525052 MPW525040:MPW525052 MZS525040:MZS525052 NJO525040:NJO525052 NTK525040:NTK525052 ODG525040:ODG525052 ONC525040:ONC525052 OWY525040:OWY525052 PGU525040:PGU525052 PQQ525040:PQQ525052 QAM525040:QAM525052 QKI525040:QKI525052 QUE525040:QUE525052 REA525040:REA525052 RNW525040:RNW525052 RXS525040:RXS525052 SHO525040:SHO525052 SRK525040:SRK525052 TBG525040:TBG525052 TLC525040:TLC525052 TUY525040:TUY525052 UEU525040:UEU525052 UOQ525040:UOQ525052 UYM525040:UYM525052 VII525040:VII525052 VSE525040:VSE525052 WCA525040:WCA525052 WLW525040:WLW525052 WVS525040:WVS525052 O590576:O590588 JG590576:JG590588 TC590576:TC590588 ACY590576:ACY590588 AMU590576:AMU590588 AWQ590576:AWQ590588 BGM590576:BGM590588 BQI590576:BQI590588 CAE590576:CAE590588 CKA590576:CKA590588 CTW590576:CTW590588 DDS590576:DDS590588 DNO590576:DNO590588 DXK590576:DXK590588 EHG590576:EHG590588 ERC590576:ERC590588 FAY590576:FAY590588 FKU590576:FKU590588 FUQ590576:FUQ590588 GEM590576:GEM590588 GOI590576:GOI590588 GYE590576:GYE590588 HIA590576:HIA590588 HRW590576:HRW590588 IBS590576:IBS590588 ILO590576:ILO590588 IVK590576:IVK590588 JFG590576:JFG590588 JPC590576:JPC590588 JYY590576:JYY590588 KIU590576:KIU590588 KSQ590576:KSQ590588 LCM590576:LCM590588 LMI590576:LMI590588 LWE590576:LWE590588 MGA590576:MGA590588 MPW590576:MPW590588 MZS590576:MZS590588 NJO590576:NJO590588 NTK590576:NTK590588 ODG590576:ODG590588 ONC590576:ONC590588 OWY590576:OWY590588 PGU590576:PGU590588 PQQ590576:PQQ590588 QAM590576:QAM590588 QKI590576:QKI590588 QUE590576:QUE590588 REA590576:REA590588 RNW590576:RNW590588 RXS590576:RXS590588 SHO590576:SHO590588 SRK590576:SRK590588 TBG590576:TBG590588 TLC590576:TLC590588 TUY590576:TUY590588 UEU590576:UEU590588 UOQ590576:UOQ590588 UYM590576:UYM590588 VII590576:VII590588 VSE590576:VSE590588 WCA590576:WCA590588 WLW590576:WLW590588 WVS590576:WVS590588 O656112:O656124 JG656112:JG656124 TC656112:TC656124 ACY656112:ACY656124 AMU656112:AMU656124 AWQ656112:AWQ656124 BGM656112:BGM656124 BQI656112:BQI656124 CAE656112:CAE656124 CKA656112:CKA656124 CTW656112:CTW656124 DDS656112:DDS656124 DNO656112:DNO656124 DXK656112:DXK656124 EHG656112:EHG656124 ERC656112:ERC656124 FAY656112:FAY656124 FKU656112:FKU656124 FUQ656112:FUQ656124 GEM656112:GEM656124 GOI656112:GOI656124 GYE656112:GYE656124 HIA656112:HIA656124 HRW656112:HRW656124 IBS656112:IBS656124 ILO656112:ILO656124 IVK656112:IVK656124 JFG656112:JFG656124 JPC656112:JPC656124 JYY656112:JYY656124 KIU656112:KIU656124 KSQ656112:KSQ656124 LCM656112:LCM656124 LMI656112:LMI656124 LWE656112:LWE656124 MGA656112:MGA656124 MPW656112:MPW656124 MZS656112:MZS656124 NJO656112:NJO656124 NTK656112:NTK656124 ODG656112:ODG656124 ONC656112:ONC656124 OWY656112:OWY656124 PGU656112:PGU656124 PQQ656112:PQQ656124 QAM656112:QAM656124 QKI656112:QKI656124 QUE656112:QUE656124 REA656112:REA656124 RNW656112:RNW656124 RXS656112:RXS656124 SHO656112:SHO656124 SRK656112:SRK656124 TBG656112:TBG656124 TLC656112:TLC656124 TUY656112:TUY656124 UEU656112:UEU656124 UOQ656112:UOQ656124 UYM656112:UYM656124 VII656112:VII656124 VSE656112:VSE656124 WCA656112:WCA656124 WLW656112:WLW656124 WVS656112:WVS656124 O721648:O721660 JG721648:JG721660 TC721648:TC721660 ACY721648:ACY721660 AMU721648:AMU721660 AWQ721648:AWQ721660 BGM721648:BGM721660 BQI721648:BQI721660 CAE721648:CAE721660 CKA721648:CKA721660 CTW721648:CTW721660 DDS721648:DDS721660 DNO721648:DNO721660 DXK721648:DXK721660 EHG721648:EHG721660 ERC721648:ERC721660 FAY721648:FAY721660 FKU721648:FKU721660 FUQ721648:FUQ721660 GEM721648:GEM721660 GOI721648:GOI721660 GYE721648:GYE721660 HIA721648:HIA721660 HRW721648:HRW721660 IBS721648:IBS721660 ILO721648:ILO721660 IVK721648:IVK721660 JFG721648:JFG721660 JPC721648:JPC721660 JYY721648:JYY721660 KIU721648:KIU721660 KSQ721648:KSQ721660 LCM721648:LCM721660 LMI721648:LMI721660 LWE721648:LWE721660 MGA721648:MGA721660 MPW721648:MPW721660 MZS721648:MZS721660 NJO721648:NJO721660 NTK721648:NTK721660 ODG721648:ODG721660 ONC721648:ONC721660 OWY721648:OWY721660 PGU721648:PGU721660 PQQ721648:PQQ721660 QAM721648:QAM721660 QKI721648:QKI721660 QUE721648:QUE721660 REA721648:REA721660 RNW721648:RNW721660 RXS721648:RXS721660 SHO721648:SHO721660 SRK721648:SRK721660 TBG721648:TBG721660 TLC721648:TLC721660 TUY721648:TUY721660 UEU721648:UEU721660 UOQ721648:UOQ721660 UYM721648:UYM721660 VII721648:VII721660 VSE721648:VSE721660 WCA721648:WCA721660 WLW721648:WLW721660 WVS721648:WVS721660 O787184:O787196 JG787184:JG787196 TC787184:TC787196 ACY787184:ACY787196 AMU787184:AMU787196 AWQ787184:AWQ787196 BGM787184:BGM787196 BQI787184:BQI787196 CAE787184:CAE787196 CKA787184:CKA787196 CTW787184:CTW787196 DDS787184:DDS787196 DNO787184:DNO787196 DXK787184:DXK787196 EHG787184:EHG787196 ERC787184:ERC787196 FAY787184:FAY787196 FKU787184:FKU787196 FUQ787184:FUQ787196 GEM787184:GEM787196 GOI787184:GOI787196 GYE787184:GYE787196 HIA787184:HIA787196 HRW787184:HRW787196 IBS787184:IBS787196 ILO787184:ILO787196 IVK787184:IVK787196 JFG787184:JFG787196 JPC787184:JPC787196 JYY787184:JYY787196 KIU787184:KIU787196 KSQ787184:KSQ787196 LCM787184:LCM787196 LMI787184:LMI787196 LWE787184:LWE787196 MGA787184:MGA787196 MPW787184:MPW787196 MZS787184:MZS787196 NJO787184:NJO787196 NTK787184:NTK787196 ODG787184:ODG787196 ONC787184:ONC787196 OWY787184:OWY787196 PGU787184:PGU787196 PQQ787184:PQQ787196 QAM787184:QAM787196 QKI787184:QKI787196 QUE787184:QUE787196 REA787184:REA787196 RNW787184:RNW787196 RXS787184:RXS787196 SHO787184:SHO787196 SRK787184:SRK787196 TBG787184:TBG787196 TLC787184:TLC787196 TUY787184:TUY787196 UEU787184:UEU787196 UOQ787184:UOQ787196 UYM787184:UYM787196 VII787184:VII787196 VSE787184:VSE787196 WCA787184:WCA787196 WLW787184:WLW787196 WVS787184:WVS787196 O852720:O852732 JG852720:JG852732 TC852720:TC852732 ACY852720:ACY852732 AMU852720:AMU852732 AWQ852720:AWQ852732 BGM852720:BGM852732 BQI852720:BQI852732 CAE852720:CAE852732 CKA852720:CKA852732 CTW852720:CTW852732 DDS852720:DDS852732 DNO852720:DNO852732 DXK852720:DXK852732 EHG852720:EHG852732 ERC852720:ERC852732 FAY852720:FAY852732 FKU852720:FKU852732 FUQ852720:FUQ852732 GEM852720:GEM852732 GOI852720:GOI852732 GYE852720:GYE852732 HIA852720:HIA852732 HRW852720:HRW852732 IBS852720:IBS852732 ILO852720:ILO852732 IVK852720:IVK852732 JFG852720:JFG852732 JPC852720:JPC852732 JYY852720:JYY852732 KIU852720:KIU852732 KSQ852720:KSQ852732 LCM852720:LCM852732 LMI852720:LMI852732 LWE852720:LWE852732 MGA852720:MGA852732 MPW852720:MPW852732 MZS852720:MZS852732 NJO852720:NJO852732 NTK852720:NTK852732 ODG852720:ODG852732 ONC852720:ONC852732 OWY852720:OWY852732 PGU852720:PGU852732 PQQ852720:PQQ852732 QAM852720:QAM852732 QKI852720:QKI852732 QUE852720:QUE852732 REA852720:REA852732 RNW852720:RNW852732 RXS852720:RXS852732 SHO852720:SHO852732 SRK852720:SRK852732 TBG852720:TBG852732 TLC852720:TLC852732 TUY852720:TUY852732 UEU852720:UEU852732 UOQ852720:UOQ852732 UYM852720:UYM852732 VII852720:VII852732 VSE852720:VSE852732 WCA852720:WCA852732 WLW852720:WLW852732 WVS852720:WVS852732 O918256:O918268 JG918256:JG918268 TC918256:TC918268 ACY918256:ACY918268 AMU918256:AMU918268 AWQ918256:AWQ918268 BGM918256:BGM918268 BQI918256:BQI918268 CAE918256:CAE918268 CKA918256:CKA918268 CTW918256:CTW918268 DDS918256:DDS918268 DNO918256:DNO918268 DXK918256:DXK918268 EHG918256:EHG918268 ERC918256:ERC918268 FAY918256:FAY918268 FKU918256:FKU918268 FUQ918256:FUQ918268 GEM918256:GEM918268 GOI918256:GOI918268 GYE918256:GYE918268 HIA918256:HIA918268 HRW918256:HRW918268 IBS918256:IBS918268 ILO918256:ILO918268 IVK918256:IVK918268 JFG918256:JFG918268 JPC918256:JPC918268 JYY918256:JYY918268 KIU918256:KIU918268 KSQ918256:KSQ918268 LCM918256:LCM918268 LMI918256:LMI918268 LWE918256:LWE918268 MGA918256:MGA918268 MPW918256:MPW918268 MZS918256:MZS918268 NJO918256:NJO918268 NTK918256:NTK918268 ODG918256:ODG918268 ONC918256:ONC918268 OWY918256:OWY918268 PGU918256:PGU918268 PQQ918256:PQQ918268 QAM918256:QAM918268 QKI918256:QKI918268 QUE918256:QUE918268 REA918256:REA918268 RNW918256:RNW918268 RXS918256:RXS918268 SHO918256:SHO918268 SRK918256:SRK918268 TBG918256:TBG918268 TLC918256:TLC918268 TUY918256:TUY918268 UEU918256:UEU918268 UOQ918256:UOQ918268 UYM918256:UYM918268 VII918256:VII918268 VSE918256:VSE918268 WCA918256:WCA918268 WLW918256:WLW918268 WVS918256:WVS918268 O983792:O983804 JG983792:JG983804 TC983792:TC983804 ACY983792:ACY983804 AMU983792:AMU983804 AWQ983792:AWQ983804 BGM983792:BGM983804 BQI983792:BQI983804 CAE983792:CAE983804 CKA983792:CKA983804 CTW983792:CTW983804 DDS983792:DDS983804 DNO983792:DNO983804 DXK983792:DXK983804 EHG983792:EHG983804 ERC983792:ERC983804 FAY983792:FAY983804 FKU983792:FKU983804 FUQ983792:FUQ983804 GEM983792:GEM983804 GOI983792:GOI983804 GYE983792:GYE983804 HIA983792:HIA983804 HRW983792:HRW983804 IBS983792:IBS983804 ILO983792:ILO983804 IVK983792:IVK983804 JFG983792:JFG983804 JPC983792:JPC983804 JYY983792:JYY983804 KIU983792:KIU983804 KSQ983792:KSQ983804 LCM983792:LCM983804 LMI983792:LMI983804 LWE983792:LWE983804 MGA983792:MGA983804 MPW983792:MPW983804 MZS983792:MZS983804 NJO983792:NJO983804 NTK983792:NTK983804 ODG983792:ODG983804 ONC983792:ONC983804 OWY983792:OWY983804 PGU983792:PGU983804 PQQ983792:PQQ983804 QAM983792:QAM983804 QKI983792:QKI983804 QUE983792:QUE983804 REA983792:REA983804 RNW983792:RNW983804 RXS983792:RXS983804 SHO983792:SHO983804 SRK983792:SRK983804 TBG983792:TBG983804 TLC983792:TLC983804 TUY983792:TUY983804 UEU983792:UEU983804 UOQ983792:UOQ983804 UYM983792:UYM983804 VII983792:VII983804 VSE983792:VSE983804 WCA983792:WCA983804 WLW983792:WLW983804 WVS983792:WVS983804 O664:O745 O66081:O66168 JG66081:JG66168 TC66081:TC66168 ACY66081:ACY66168 AMU66081:AMU66168 AWQ66081:AWQ66168 BGM66081:BGM66168 BQI66081:BQI66168 CAE66081:CAE66168 CKA66081:CKA66168 CTW66081:CTW66168 DDS66081:DDS66168 DNO66081:DNO66168 DXK66081:DXK66168 EHG66081:EHG66168 ERC66081:ERC66168 FAY66081:FAY66168 FKU66081:FKU66168 FUQ66081:FUQ66168 GEM66081:GEM66168 GOI66081:GOI66168 GYE66081:GYE66168 HIA66081:HIA66168 HRW66081:HRW66168 IBS66081:IBS66168 ILO66081:ILO66168 IVK66081:IVK66168 JFG66081:JFG66168 JPC66081:JPC66168 JYY66081:JYY66168 KIU66081:KIU66168 KSQ66081:KSQ66168 LCM66081:LCM66168 LMI66081:LMI66168 LWE66081:LWE66168 MGA66081:MGA66168 MPW66081:MPW66168 MZS66081:MZS66168 NJO66081:NJO66168 NTK66081:NTK66168 ODG66081:ODG66168 ONC66081:ONC66168 OWY66081:OWY66168 PGU66081:PGU66168 PQQ66081:PQQ66168 QAM66081:QAM66168 QKI66081:QKI66168 QUE66081:QUE66168 REA66081:REA66168 RNW66081:RNW66168 RXS66081:RXS66168 SHO66081:SHO66168 SRK66081:SRK66168 TBG66081:TBG66168 TLC66081:TLC66168 TUY66081:TUY66168 UEU66081:UEU66168 UOQ66081:UOQ66168 UYM66081:UYM66168 VII66081:VII66168 VSE66081:VSE66168 WCA66081:WCA66168 WLW66081:WLW66168 WVS66081:WVS66168 O131617:O131704 JG131617:JG131704 TC131617:TC131704 ACY131617:ACY131704 AMU131617:AMU131704 AWQ131617:AWQ131704 BGM131617:BGM131704 BQI131617:BQI131704 CAE131617:CAE131704 CKA131617:CKA131704 CTW131617:CTW131704 DDS131617:DDS131704 DNO131617:DNO131704 DXK131617:DXK131704 EHG131617:EHG131704 ERC131617:ERC131704 FAY131617:FAY131704 FKU131617:FKU131704 FUQ131617:FUQ131704 GEM131617:GEM131704 GOI131617:GOI131704 GYE131617:GYE131704 HIA131617:HIA131704 HRW131617:HRW131704 IBS131617:IBS131704 ILO131617:ILO131704 IVK131617:IVK131704 JFG131617:JFG131704 JPC131617:JPC131704 JYY131617:JYY131704 KIU131617:KIU131704 KSQ131617:KSQ131704 LCM131617:LCM131704 LMI131617:LMI131704 LWE131617:LWE131704 MGA131617:MGA131704 MPW131617:MPW131704 MZS131617:MZS131704 NJO131617:NJO131704 NTK131617:NTK131704 ODG131617:ODG131704 ONC131617:ONC131704 OWY131617:OWY131704 PGU131617:PGU131704 PQQ131617:PQQ131704 QAM131617:QAM131704 QKI131617:QKI131704 QUE131617:QUE131704 REA131617:REA131704 RNW131617:RNW131704 RXS131617:RXS131704 SHO131617:SHO131704 SRK131617:SRK131704 TBG131617:TBG131704 TLC131617:TLC131704 TUY131617:TUY131704 UEU131617:UEU131704 UOQ131617:UOQ131704 UYM131617:UYM131704 VII131617:VII131704 VSE131617:VSE131704 WCA131617:WCA131704 WLW131617:WLW131704 WVS131617:WVS131704 O197153:O197240 JG197153:JG197240 TC197153:TC197240 ACY197153:ACY197240 AMU197153:AMU197240 AWQ197153:AWQ197240 BGM197153:BGM197240 BQI197153:BQI197240 CAE197153:CAE197240 CKA197153:CKA197240 CTW197153:CTW197240 DDS197153:DDS197240 DNO197153:DNO197240 DXK197153:DXK197240 EHG197153:EHG197240 ERC197153:ERC197240 FAY197153:FAY197240 FKU197153:FKU197240 FUQ197153:FUQ197240 GEM197153:GEM197240 GOI197153:GOI197240 GYE197153:GYE197240 HIA197153:HIA197240 HRW197153:HRW197240 IBS197153:IBS197240 ILO197153:ILO197240 IVK197153:IVK197240 JFG197153:JFG197240 JPC197153:JPC197240 JYY197153:JYY197240 KIU197153:KIU197240 KSQ197153:KSQ197240 LCM197153:LCM197240 LMI197153:LMI197240 LWE197153:LWE197240 MGA197153:MGA197240 MPW197153:MPW197240 MZS197153:MZS197240 NJO197153:NJO197240 NTK197153:NTK197240 ODG197153:ODG197240 ONC197153:ONC197240 OWY197153:OWY197240 PGU197153:PGU197240 PQQ197153:PQQ197240 QAM197153:QAM197240 QKI197153:QKI197240 QUE197153:QUE197240 REA197153:REA197240 RNW197153:RNW197240 RXS197153:RXS197240 SHO197153:SHO197240 SRK197153:SRK197240 TBG197153:TBG197240 TLC197153:TLC197240 TUY197153:TUY197240 UEU197153:UEU197240 UOQ197153:UOQ197240 UYM197153:UYM197240 VII197153:VII197240 VSE197153:VSE197240 WCA197153:WCA197240 WLW197153:WLW197240 WVS197153:WVS197240 O262689:O262776 JG262689:JG262776 TC262689:TC262776 ACY262689:ACY262776 AMU262689:AMU262776 AWQ262689:AWQ262776 BGM262689:BGM262776 BQI262689:BQI262776 CAE262689:CAE262776 CKA262689:CKA262776 CTW262689:CTW262776 DDS262689:DDS262776 DNO262689:DNO262776 DXK262689:DXK262776 EHG262689:EHG262776 ERC262689:ERC262776 FAY262689:FAY262776 FKU262689:FKU262776 FUQ262689:FUQ262776 GEM262689:GEM262776 GOI262689:GOI262776 GYE262689:GYE262776 HIA262689:HIA262776 HRW262689:HRW262776 IBS262689:IBS262776 ILO262689:ILO262776 IVK262689:IVK262776 JFG262689:JFG262776 JPC262689:JPC262776 JYY262689:JYY262776 KIU262689:KIU262776 KSQ262689:KSQ262776 LCM262689:LCM262776 LMI262689:LMI262776 LWE262689:LWE262776 MGA262689:MGA262776 MPW262689:MPW262776 MZS262689:MZS262776 NJO262689:NJO262776 NTK262689:NTK262776 ODG262689:ODG262776 ONC262689:ONC262776 OWY262689:OWY262776 PGU262689:PGU262776 PQQ262689:PQQ262776 QAM262689:QAM262776 QKI262689:QKI262776 QUE262689:QUE262776 REA262689:REA262776 RNW262689:RNW262776 RXS262689:RXS262776 SHO262689:SHO262776 SRK262689:SRK262776 TBG262689:TBG262776 TLC262689:TLC262776 TUY262689:TUY262776 UEU262689:UEU262776 UOQ262689:UOQ262776 UYM262689:UYM262776 VII262689:VII262776 VSE262689:VSE262776 WCA262689:WCA262776 WLW262689:WLW262776 WVS262689:WVS262776 O328225:O328312 JG328225:JG328312 TC328225:TC328312 ACY328225:ACY328312 AMU328225:AMU328312 AWQ328225:AWQ328312 BGM328225:BGM328312 BQI328225:BQI328312 CAE328225:CAE328312 CKA328225:CKA328312 CTW328225:CTW328312 DDS328225:DDS328312 DNO328225:DNO328312 DXK328225:DXK328312 EHG328225:EHG328312 ERC328225:ERC328312 FAY328225:FAY328312 FKU328225:FKU328312 FUQ328225:FUQ328312 GEM328225:GEM328312 GOI328225:GOI328312 GYE328225:GYE328312 HIA328225:HIA328312 HRW328225:HRW328312 IBS328225:IBS328312 ILO328225:ILO328312 IVK328225:IVK328312 JFG328225:JFG328312 JPC328225:JPC328312 JYY328225:JYY328312 KIU328225:KIU328312 KSQ328225:KSQ328312 LCM328225:LCM328312 LMI328225:LMI328312 LWE328225:LWE328312 MGA328225:MGA328312 MPW328225:MPW328312 MZS328225:MZS328312 NJO328225:NJO328312 NTK328225:NTK328312 ODG328225:ODG328312 ONC328225:ONC328312 OWY328225:OWY328312 PGU328225:PGU328312 PQQ328225:PQQ328312 QAM328225:QAM328312 QKI328225:QKI328312 QUE328225:QUE328312 REA328225:REA328312 RNW328225:RNW328312 RXS328225:RXS328312 SHO328225:SHO328312 SRK328225:SRK328312 TBG328225:TBG328312 TLC328225:TLC328312 TUY328225:TUY328312 UEU328225:UEU328312 UOQ328225:UOQ328312 UYM328225:UYM328312 VII328225:VII328312 VSE328225:VSE328312 WCA328225:WCA328312 WLW328225:WLW328312 WVS328225:WVS328312 O393761:O393848 JG393761:JG393848 TC393761:TC393848 ACY393761:ACY393848 AMU393761:AMU393848 AWQ393761:AWQ393848 BGM393761:BGM393848 BQI393761:BQI393848 CAE393761:CAE393848 CKA393761:CKA393848 CTW393761:CTW393848 DDS393761:DDS393848 DNO393761:DNO393848 DXK393761:DXK393848 EHG393761:EHG393848 ERC393761:ERC393848 FAY393761:FAY393848 FKU393761:FKU393848 FUQ393761:FUQ393848 GEM393761:GEM393848 GOI393761:GOI393848 GYE393761:GYE393848 HIA393761:HIA393848 HRW393761:HRW393848 IBS393761:IBS393848 ILO393761:ILO393848 IVK393761:IVK393848 JFG393761:JFG393848 JPC393761:JPC393848 JYY393761:JYY393848 KIU393761:KIU393848 KSQ393761:KSQ393848 LCM393761:LCM393848 LMI393761:LMI393848 LWE393761:LWE393848 MGA393761:MGA393848 MPW393761:MPW393848 MZS393761:MZS393848 NJO393761:NJO393848 NTK393761:NTK393848 ODG393761:ODG393848 ONC393761:ONC393848 OWY393761:OWY393848 PGU393761:PGU393848 PQQ393761:PQQ393848 QAM393761:QAM393848 QKI393761:QKI393848 QUE393761:QUE393848 REA393761:REA393848 RNW393761:RNW393848 RXS393761:RXS393848 SHO393761:SHO393848 SRK393761:SRK393848 TBG393761:TBG393848 TLC393761:TLC393848 TUY393761:TUY393848 UEU393761:UEU393848 UOQ393761:UOQ393848 UYM393761:UYM393848 VII393761:VII393848 VSE393761:VSE393848 WCA393761:WCA393848 WLW393761:WLW393848 WVS393761:WVS393848 O459297:O459384 JG459297:JG459384 TC459297:TC459384 ACY459297:ACY459384 AMU459297:AMU459384 AWQ459297:AWQ459384 BGM459297:BGM459384 BQI459297:BQI459384 CAE459297:CAE459384 CKA459297:CKA459384 CTW459297:CTW459384 DDS459297:DDS459384 DNO459297:DNO459384 DXK459297:DXK459384 EHG459297:EHG459384 ERC459297:ERC459384 FAY459297:FAY459384 FKU459297:FKU459384 FUQ459297:FUQ459384 GEM459297:GEM459384 GOI459297:GOI459384 GYE459297:GYE459384 HIA459297:HIA459384 HRW459297:HRW459384 IBS459297:IBS459384 ILO459297:ILO459384 IVK459297:IVK459384 JFG459297:JFG459384 JPC459297:JPC459384 JYY459297:JYY459384 KIU459297:KIU459384 KSQ459297:KSQ459384 LCM459297:LCM459384 LMI459297:LMI459384 LWE459297:LWE459384 MGA459297:MGA459384 MPW459297:MPW459384 MZS459297:MZS459384 NJO459297:NJO459384 NTK459297:NTK459384 ODG459297:ODG459384 ONC459297:ONC459384 OWY459297:OWY459384 PGU459297:PGU459384 PQQ459297:PQQ459384 QAM459297:QAM459384 QKI459297:QKI459384 QUE459297:QUE459384 REA459297:REA459384 RNW459297:RNW459384 RXS459297:RXS459384 SHO459297:SHO459384 SRK459297:SRK459384 TBG459297:TBG459384 TLC459297:TLC459384 TUY459297:TUY459384 UEU459297:UEU459384 UOQ459297:UOQ459384 UYM459297:UYM459384 VII459297:VII459384 VSE459297:VSE459384 WCA459297:WCA459384 WLW459297:WLW459384 WVS459297:WVS459384 O524833:O524920 JG524833:JG524920 TC524833:TC524920 ACY524833:ACY524920 AMU524833:AMU524920 AWQ524833:AWQ524920 BGM524833:BGM524920 BQI524833:BQI524920 CAE524833:CAE524920 CKA524833:CKA524920 CTW524833:CTW524920 DDS524833:DDS524920 DNO524833:DNO524920 DXK524833:DXK524920 EHG524833:EHG524920 ERC524833:ERC524920 FAY524833:FAY524920 FKU524833:FKU524920 FUQ524833:FUQ524920 GEM524833:GEM524920 GOI524833:GOI524920 GYE524833:GYE524920 HIA524833:HIA524920 HRW524833:HRW524920 IBS524833:IBS524920 ILO524833:ILO524920 IVK524833:IVK524920 JFG524833:JFG524920 JPC524833:JPC524920 JYY524833:JYY524920 KIU524833:KIU524920 KSQ524833:KSQ524920 LCM524833:LCM524920 LMI524833:LMI524920 LWE524833:LWE524920 MGA524833:MGA524920 MPW524833:MPW524920 MZS524833:MZS524920 NJO524833:NJO524920 NTK524833:NTK524920 ODG524833:ODG524920 ONC524833:ONC524920 OWY524833:OWY524920 PGU524833:PGU524920 PQQ524833:PQQ524920 QAM524833:QAM524920 QKI524833:QKI524920 QUE524833:QUE524920 REA524833:REA524920 RNW524833:RNW524920 RXS524833:RXS524920 SHO524833:SHO524920 SRK524833:SRK524920 TBG524833:TBG524920 TLC524833:TLC524920 TUY524833:TUY524920 UEU524833:UEU524920 UOQ524833:UOQ524920 UYM524833:UYM524920 VII524833:VII524920 VSE524833:VSE524920 WCA524833:WCA524920 WLW524833:WLW524920 WVS524833:WVS524920 O590369:O590456 JG590369:JG590456 TC590369:TC590456 ACY590369:ACY590456 AMU590369:AMU590456 AWQ590369:AWQ590456 BGM590369:BGM590456 BQI590369:BQI590456 CAE590369:CAE590456 CKA590369:CKA590456 CTW590369:CTW590456 DDS590369:DDS590456 DNO590369:DNO590456 DXK590369:DXK590456 EHG590369:EHG590456 ERC590369:ERC590456 FAY590369:FAY590456 FKU590369:FKU590456 FUQ590369:FUQ590456 GEM590369:GEM590456 GOI590369:GOI590456 GYE590369:GYE590456 HIA590369:HIA590456 HRW590369:HRW590456 IBS590369:IBS590456 ILO590369:ILO590456 IVK590369:IVK590456 JFG590369:JFG590456 JPC590369:JPC590456 JYY590369:JYY590456 KIU590369:KIU590456 KSQ590369:KSQ590456 LCM590369:LCM590456 LMI590369:LMI590456 LWE590369:LWE590456 MGA590369:MGA590456 MPW590369:MPW590456 MZS590369:MZS590456 NJO590369:NJO590456 NTK590369:NTK590456 ODG590369:ODG590456 ONC590369:ONC590456 OWY590369:OWY590456 PGU590369:PGU590456 PQQ590369:PQQ590456 QAM590369:QAM590456 QKI590369:QKI590456 QUE590369:QUE590456 REA590369:REA590456 RNW590369:RNW590456 RXS590369:RXS590456 SHO590369:SHO590456 SRK590369:SRK590456 TBG590369:TBG590456 TLC590369:TLC590456 TUY590369:TUY590456 UEU590369:UEU590456 UOQ590369:UOQ590456 UYM590369:UYM590456 VII590369:VII590456 VSE590369:VSE590456 WCA590369:WCA590456 WLW590369:WLW590456 WVS590369:WVS590456 O655905:O655992 JG655905:JG655992 TC655905:TC655992 ACY655905:ACY655992 AMU655905:AMU655992 AWQ655905:AWQ655992 BGM655905:BGM655992 BQI655905:BQI655992 CAE655905:CAE655992 CKA655905:CKA655992 CTW655905:CTW655992 DDS655905:DDS655992 DNO655905:DNO655992 DXK655905:DXK655992 EHG655905:EHG655992 ERC655905:ERC655992 FAY655905:FAY655992 FKU655905:FKU655992 FUQ655905:FUQ655992 GEM655905:GEM655992 GOI655905:GOI655992 GYE655905:GYE655992 HIA655905:HIA655992 HRW655905:HRW655992 IBS655905:IBS655992 ILO655905:ILO655992 IVK655905:IVK655992 JFG655905:JFG655992 JPC655905:JPC655992 JYY655905:JYY655992 KIU655905:KIU655992 KSQ655905:KSQ655992 LCM655905:LCM655992 LMI655905:LMI655992 LWE655905:LWE655992 MGA655905:MGA655992 MPW655905:MPW655992 MZS655905:MZS655992 NJO655905:NJO655992 NTK655905:NTK655992 ODG655905:ODG655992 ONC655905:ONC655992 OWY655905:OWY655992 PGU655905:PGU655992 PQQ655905:PQQ655992 QAM655905:QAM655992 QKI655905:QKI655992 QUE655905:QUE655992 REA655905:REA655992 RNW655905:RNW655992 RXS655905:RXS655992 SHO655905:SHO655992 SRK655905:SRK655992 TBG655905:TBG655992 TLC655905:TLC655992 TUY655905:TUY655992 UEU655905:UEU655992 UOQ655905:UOQ655992 UYM655905:UYM655992 VII655905:VII655992 VSE655905:VSE655992 WCA655905:WCA655992 WLW655905:WLW655992 WVS655905:WVS655992 O721441:O721528 JG721441:JG721528 TC721441:TC721528 ACY721441:ACY721528 AMU721441:AMU721528 AWQ721441:AWQ721528 BGM721441:BGM721528 BQI721441:BQI721528 CAE721441:CAE721528 CKA721441:CKA721528 CTW721441:CTW721528 DDS721441:DDS721528 DNO721441:DNO721528 DXK721441:DXK721528 EHG721441:EHG721528 ERC721441:ERC721528 FAY721441:FAY721528 FKU721441:FKU721528 FUQ721441:FUQ721528 GEM721441:GEM721528 GOI721441:GOI721528 GYE721441:GYE721528 HIA721441:HIA721528 HRW721441:HRW721528 IBS721441:IBS721528 ILO721441:ILO721528 IVK721441:IVK721528 JFG721441:JFG721528 JPC721441:JPC721528 JYY721441:JYY721528 KIU721441:KIU721528 KSQ721441:KSQ721528 LCM721441:LCM721528 LMI721441:LMI721528 LWE721441:LWE721528 MGA721441:MGA721528 MPW721441:MPW721528 MZS721441:MZS721528 NJO721441:NJO721528 NTK721441:NTK721528 ODG721441:ODG721528 ONC721441:ONC721528 OWY721441:OWY721528 PGU721441:PGU721528 PQQ721441:PQQ721528 QAM721441:QAM721528 QKI721441:QKI721528 QUE721441:QUE721528 REA721441:REA721528 RNW721441:RNW721528 RXS721441:RXS721528 SHO721441:SHO721528 SRK721441:SRK721528 TBG721441:TBG721528 TLC721441:TLC721528 TUY721441:TUY721528 UEU721441:UEU721528 UOQ721441:UOQ721528 UYM721441:UYM721528 VII721441:VII721528 VSE721441:VSE721528 WCA721441:WCA721528 WLW721441:WLW721528 WVS721441:WVS721528 O786977:O787064 JG786977:JG787064 TC786977:TC787064 ACY786977:ACY787064 AMU786977:AMU787064 AWQ786977:AWQ787064 BGM786977:BGM787064 BQI786977:BQI787064 CAE786977:CAE787064 CKA786977:CKA787064 CTW786977:CTW787064 DDS786977:DDS787064 DNO786977:DNO787064 DXK786977:DXK787064 EHG786977:EHG787064 ERC786977:ERC787064 FAY786977:FAY787064 FKU786977:FKU787064 FUQ786977:FUQ787064 GEM786977:GEM787064 GOI786977:GOI787064 GYE786977:GYE787064 HIA786977:HIA787064 HRW786977:HRW787064 IBS786977:IBS787064 ILO786977:ILO787064 IVK786977:IVK787064 JFG786977:JFG787064 JPC786977:JPC787064 JYY786977:JYY787064 KIU786977:KIU787064 KSQ786977:KSQ787064 LCM786977:LCM787064 LMI786977:LMI787064 LWE786977:LWE787064 MGA786977:MGA787064 MPW786977:MPW787064 MZS786977:MZS787064 NJO786977:NJO787064 NTK786977:NTK787064 ODG786977:ODG787064 ONC786977:ONC787064 OWY786977:OWY787064 PGU786977:PGU787064 PQQ786977:PQQ787064 QAM786977:QAM787064 QKI786977:QKI787064 QUE786977:QUE787064 REA786977:REA787064 RNW786977:RNW787064 RXS786977:RXS787064 SHO786977:SHO787064 SRK786977:SRK787064 TBG786977:TBG787064 TLC786977:TLC787064 TUY786977:TUY787064 UEU786977:UEU787064 UOQ786977:UOQ787064 UYM786977:UYM787064 VII786977:VII787064 VSE786977:VSE787064 WCA786977:WCA787064 WLW786977:WLW787064 WVS786977:WVS787064 O852513:O852600 JG852513:JG852600 TC852513:TC852600 ACY852513:ACY852600 AMU852513:AMU852600 AWQ852513:AWQ852600 BGM852513:BGM852600 BQI852513:BQI852600 CAE852513:CAE852600 CKA852513:CKA852600 CTW852513:CTW852600 DDS852513:DDS852600 DNO852513:DNO852600 DXK852513:DXK852600 EHG852513:EHG852600 ERC852513:ERC852600 FAY852513:FAY852600 FKU852513:FKU852600 FUQ852513:FUQ852600 GEM852513:GEM852600 GOI852513:GOI852600 GYE852513:GYE852600 HIA852513:HIA852600 HRW852513:HRW852600 IBS852513:IBS852600 ILO852513:ILO852600 IVK852513:IVK852600 JFG852513:JFG852600 JPC852513:JPC852600 JYY852513:JYY852600 KIU852513:KIU852600 KSQ852513:KSQ852600 LCM852513:LCM852600 LMI852513:LMI852600 LWE852513:LWE852600 MGA852513:MGA852600 MPW852513:MPW852600 MZS852513:MZS852600 NJO852513:NJO852600 NTK852513:NTK852600 ODG852513:ODG852600 ONC852513:ONC852600 OWY852513:OWY852600 PGU852513:PGU852600 PQQ852513:PQQ852600 QAM852513:QAM852600 QKI852513:QKI852600 QUE852513:QUE852600 REA852513:REA852600 RNW852513:RNW852600 RXS852513:RXS852600 SHO852513:SHO852600 SRK852513:SRK852600 TBG852513:TBG852600 TLC852513:TLC852600 TUY852513:TUY852600 UEU852513:UEU852600 UOQ852513:UOQ852600 UYM852513:UYM852600 VII852513:VII852600 VSE852513:VSE852600 WCA852513:WCA852600 WLW852513:WLW852600 WVS852513:WVS852600 O918049:O918136 JG918049:JG918136 TC918049:TC918136 ACY918049:ACY918136 AMU918049:AMU918136 AWQ918049:AWQ918136 BGM918049:BGM918136 BQI918049:BQI918136 CAE918049:CAE918136 CKA918049:CKA918136 CTW918049:CTW918136 DDS918049:DDS918136 DNO918049:DNO918136 DXK918049:DXK918136 EHG918049:EHG918136 ERC918049:ERC918136 FAY918049:FAY918136 FKU918049:FKU918136 FUQ918049:FUQ918136 GEM918049:GEM918136 GOI918049:GOI918136 GYE918049:GYE918136 HIA918049:HIA918136 HRW918049:HRW918136 IBS918049:IBS918136 ILO918049:ILO918136 IVK918049:IVK918136 JFG918049:JFG918136 JPC918049:JPC918136 JYY918049:JYY918136 KIU918049:KIU918136 KSQ918049:KSQ918136 LCM918049:LCM918136 LMI918049:LMI918136 LWE918049:LWE918136 MGA918049:MGA918136 MPW918049:MPW918136 MZS918049:MZS918136 NJO918049:NJO918136 NTK918049:NTK918136 ODG918049:ODG918136 ONC918049:ONC918136 OWY918049:OWY918136 PGU918049:PGU918136 PQQ918049:PQQ918136 QAM918049:QAM918136 QKI918049:QKI918136 QUE918049:QUE918136 REA918049:REA918136 RNW918049:RNW918136 RXS918049:RXS918136 SHO918049:SHO918136 SRK918049:SRK918136 TBG918049:TBG918136 TLC918049:TLC918136 TUY918049:TUY918136 UEU918049:UEU918136 UOQ918049:UOQ918136 UYM918049:UYM918136 VII918049:VII918136 VSE918049:VSE918136 WCA918049:WCA918136 WLW918049:WLW918136 WVS918049:WVS918136 O983585:O983672 JG983585:JG983672 TC983585:TC983672 ACY983585:ACY983672 AMU983585:AMU983672 AWQ983585:AWQ983672 BGM983585:BGM983672 BQI983585:BQI983672 CAE983585:CAE983672 CKA983585:CKA983672 CTW983585:CTW983672 DDS983585:DDS983672 DNO983585:DNO983672 DXK983585:DXK983672 EHG983585:EHG983672 ERC983585:ERC983672 FAY983585:FAY983672 FKU983585:FKU983672 FUQ983585:FUQ983672 GEM983585:GEM983672 GOI983585:GOI983672 GYE983585:GYE983672 HIA983585:HIA983672 HRW983585:HRW983672 IBS983585:IBS983672 ILO983585:ILO983672 IVK983585:IVK983672 JFG983585:JFG983672 JPC983585:JPC983672 JYY983585:JYY983672 KIU983585:KIU983672 KSQ983585:KSQ983672 LCM983585:LCM983672 LMI983585:LMI983672 LWE983585:LWE983672 MGA983585:MGA983672 MPW983585:MPW983672 MZS983585:MZS983672 NJO983585:NJO983672 NTK983585:NTK983672 ODG983585:ODG983672 ONC983585:ONC983672 OWY983585:OWY983672 PGU983585:PGU983672 PQQ983585:PQQ983672 QAM983585:QAM983672 QKI983585:QKI983672 QUE983585:QUE983672 REA983585:REA983672 RNW983585:RNW983672 RXS983585:RXS983672 SHO983585:SHO983672 SRK983585:SRK983672 TBG983585:TBG983672 TLC983585:TLC983672 TUY983585:TUY983672 UEU983585:UEU983672 UOQ983585:UOQ983672 UYM983585:UYM983672 VII983585:VII983672 VSE983585:VSE983672 WCA983585:WCA983672 WLW983585:WLW983672 WVS983585:WVS983672 O781:O785 JG781:JG785 TC781:TC785 ACY781:ACY785 AMU781:AMU785 AWQ781:AWQ785 BGM781:BGM785 BQI781:BQI785 CAE781:CAE785 CKA781:CKA785 CTW781:CTW785 DDS781:DDS785 DNO781:DNO785 DXK781:DXK785 EHG781:EHG785 ERC781:ERC785 FAY781:FAY785 FKU781:FKU785 FUQ781:FUQ785 GEM781:GEM785 GOI781:GOI785 GYE781:GYE785 HIA781:HIA785 HRW781:HRW785 IBS781:IBS785 ILO781:ILO785 IVK781:IVK785 JFG781:JFG785 JPC781:JPC785 JYY781:JYY785 KIU781:KIU785 KSQ781:KSQ785 LCM781:LCM785 LMI781:LMI785 LWE781:LWE785 MGA781:MGA785 MPW781:MPW785 MZS781:MZS785 NJO781:NJO785 NTK781:NTK785 ODG781:ODG785 ONC781:ONC785 OWY781:OWY785 PGU781:PGU785 PQQ781:PQQ785 QAM781:QAM785 QKI781:QKI785 QUE781:QUE785 REA781:REA785 RNW781:RNW785 RXS781:RXS785 SHO781:SHO785 SRK781:SRK785 TBG781:TBG785 TLC781:TLC785 TUY781:TUY785 UEU781:UEU785 UOQ781:UOQ785 UYM781:UYM785 VII781:VII785 VSE781:VSE785 WCA781:WCA785 WLW781:WLW785 WVS781:WVS785 O66307:O66311 JG66307:JG66311 TC66307:TC66311 ACY66307:ACY66311 AMU66307:AMU66311 AWQ66307:AWQ66311 BGM66307:BGM66311 BQI66307:BQI66311 CAE66307:CAE66311 CKA66307:CKA66311 CTW66307:CTW66311 DDS66307:DDS66311 DNO66307:DNO66311 DXK66307:DXK66311 EHG66307:EHG66311 ERC66307:ERC66311 FAY66307:FAY66311 FKU66307:FKU66311 FUQ66307:FUQ66311 GEM66307:GEM66311 GOI66307:GOI66311 GYE66307:GYE66311 HIA66307:HIA66311 HRW66307:HRW66311 IBS66307:IBS66311 ILO66307:ILO66311 IVK66307:IVK66311 JFG66307:JFG66311 JPC66307:JPC66311 JYY66307:JYY66311 KIU66307:KIU66311 KSQ66307:KSQ66311 LCM66307:LCM66311 LMI66307:LMI66311 LWE66307:LWE66311 MGA66307:MGA66311 MPW66307:MPW66311 MZS66307:MZS66311 NJO66307:NJO66311 NTK66307:NTK66311 ODG66307:ODG66311 ONC66307:ONC66311 OWY66307:OWY66311 PGU66307:PGU66311 PQQ66307:PQQ66311 QAM66307:QAM66311 QKI66307:QKI66311 QUE66307:QUE66311 REA66307:REA66311 RNW66307:RNW66311 RXS66307:RXS66311 SHO66307:SHO66311 SRK66307:SRK66311 TBG66307:TBG66311 TLC66307:TLC66311 TUY66307:TUY66311 UEU66307:UEU66311 UOQ66307:UOQ66311 UYM66307:UYM66311 VII66307:VII66311 VSE66307:VSE66311 WCA66307:WCA66311 WLW66307:WLW66311 WVS66307:WVS66311 O131843:O131847 JG131843:JG131847 TC131843:TC131847 ACY131843:ACY131847 AMU131843:AMU131847 AWQ131843:AWQ131847 BGM131843:BGM131847 BQI131843:BQI131847 CAE131843:CAE131847 CKA131843:CKA131847 CTW131843:CTW131847 DDS131843:DDS131847 DNO131843:DNO131847 DXK131843:DXK131847 EHG131843:EHG131847 ERC131843:ERC131847 FAY131843:FAY131847 FKU131843:FKU131847 FUQ131843:FUQ131847 GEM131843:GEM131847 GOI131843:GOI131847 GYE131843:GYE131847 HIA131843:HIA131847 HRW131843:HRW131847 IBS131843:IBS131847 ILO131843:ILO131847 IVK131843:IVK131847 JFG131843:JFG131847 JPC131843:JPC131847 JYY131843:JYY131847 KIU131843:KIU131847 KSQ131843:KSQ131847 LCM131843:LCM131847 LMI131843:LMI131847 LWE131843:LWE131847 MGA131843:MGA131847 MPW131843:MPW131847 MZS131843:MZS131847 NJO131843:NJO131847 NTK131843:NTK131847 ODG131843:ODG131847 ONC131843:ONC131847 OWY131843:OWY131847 PGU131843:PGU131847 PQQ131843:PQQ131847 QAM131843:QAM131847 QKI131843:QKI131847 QUE131843:QUE131847 REA131843:REA131847 RNW131843:RNW131847 RXS131843:RXS131847 SHO131843:SHO131847 SRK131843:SRK131847 TBG131843:TBG131847 TLC131843:TLC131847 TUY131843:TUY131847 UEU131843:UEU131847 UOQ131843:UOQ131847 UYM131843:UYM131847 VII131843:VII131847 VSE131843:VSE131847 WCA131843:WCA131847 WLW131843:WLW131847 WVS131843:WVS131847 O197379:O197383 JG197379:JG197383 TC197379:TC197383 ACY197379:ACY197383 AMU197379:AMU197383 AWQ197379:AWQ197383 BGM197379:BGM197383 BQI197379:BQI197383 CAE197379:CAE197383 CKA197379:CKA197383 CTW197379:CTW197383 DDS197379:DDS197383 DNO197379:DNO197383 DXK197379:DXK197383 EHG197379:EHG197383 ERC197379:ERC197383 FAY197379:FAY197383 FKU197379:FKU197383 FUQ197379:FUQ197383 GEM197379:GEM197383 GOI197379:GOI197383 GYE197379:GYE197383 HIA197379:HIA197383 HRW197379:HRW197383 IBS197379:IBS197383 ILO197379:ILO197383 IVK197379:IVK197383 JFG197379:JFG197383 JPC197379:JPC197383 JYY197379:JYY197383 KIU197379:KIU197383 KSQ197379:KSQ197383 LCM197379:LCM197383 LMI197379:LMI197383 LWE197379:LWE197383 MGA197379:MGA197383 MPW197379:MPW197383 MZS197379:MZS197383 NJO197379:NJO197383 NTK197379:NTK197383 ODG197379:ODG197383 ONC197379:ONC197383 OWY197379:OWY197383 PGU197379:PGU197383 PQQ197379:PQQ197383 QAM197379:QAM197383 QKI197379:QKI197383 QUE197379:QUE197383 REA197379:REA197383 RNW197379:RNW197383 RXS197379:RXS197383 SHO197379:SHO197383 SRK197379:SRK197383 TBG197379:TBG197383 TLC197379:TLC197383 TUY197379:TUY197383 UEU197379:UEU197383 UOQ197379:UOQ197383 UYM197379:UYM197383 VII197379:VII197383 VSE197379:VSE197383 WCA197379:WCA197383 WLW197379:WLW197383 WVS197379:WVS197383 O262915:O262919 JG262915:JG262919 TC262915:TC262919 ACY262915:ACY262919 AMU262915:AMU262919 AWQ262915:AWQ262919 BGM262915:BGM262919 BQI262915:BQI262919 CAE262915:CAE262919 CKA262915:CKA262919 CTW262915:CTW262919 DDS262915:DDS262919 DNO262915:DNO262919 DXK262915:DXK262919 EHG262915:EHG262919 ERC262915:ERC262919 FAY262915:FAY262919 FKU262915:FKU262919 FUQ262915:FUQ262919 GEM262915:GEM262919 GOI262915:GOI262919 GYE262915:GYE262919 HIA262915:HIA262919 HRW262915:HRW262919 IBS262915:IBS262919 ILO262915:ILO262919 IVK262915:IVK262919 JFG262915:JFG262919 JPC262915:JPC262919 JYY262915:JYY262919 KIU262915:KIU262919 KSQ262915:KSQ262919 LCM262915:LCM262919 LMI262915:LMI262919 LWE262915:LWE262919 MGA262915:MGA262919 MPW262915:MPW262919 MZS262915:MZS262919 NJO262915:NJO262919 NTK262915:NTK262919 ODG262915:ODG262919 ONC262915:ONC262919 OWY262915:OWY262919 PGU262915:PGU262919 PQQ262915:PQQ262919 QAM262915:QAM262919 QKI262915:QKI262919 QUE262915:QUE262919 REA262915:REA262919 RNW262915:RNW262919 RXS262915:RXS262919 SHO262915:SHO262919 SRK262915:SRK262919 TBG262915:TBG262919 TLC262915:TLC262919 TUY262915:TUY262919 UEU262915:UEU262919 UOQ262915:UOQ262919 UYM262915:UYM262919 VII262915:VII262919 VSE262915:VSE262919 WCA262915:WCA262919 WLW262915:WLW262919 WVS262915:WVS262919 O328451:O328455 JG328451:JG328455 TC328451:TC328455 ACY328451:ACY328455 AMU328451:AMU328455 AWQ328451:AWQ328455 BGM328451:BGM328455 BQI328451:BQI328455 CAE328451:CAE328455 CKA328451:CKA328455 CTW328451:CTW328455 DDS328451:DDS328455 DNO328451:DNO328455 DXK328451:DXK328455 EHG328451:EHG328455 ERC328451:ERC328455 FAY328451:FAY328455 FKU328451:FKU328455 FUQ328451:FUQ328455 GEM328451:GEM328455 GOI328451:GOI328455 GYE328451:GYE328455 HIA328451:HIA328455 HRW328451:HRW328455 IBS328451:IBS328455 ILO328451:ILO328455 IVK328451:IVK328455 JFG328451:JFG328455 JPC328451:JPC328455 JYY328451:JYY328455 KIU328451:KIU328455 KSQ328451:KSQ328455 LCM328451:LCM328455 LMI328451:LMI328455 LWE328451:LWE328455 MGA328451:MGA328455 MPW328451:MPW328455 MZS328451:MZS328455 NJO328451:NJO328455 NTK328451:NTK328455 ODG328451:ODG328455 ONC328451:ONC328455 OWY328451:OWY328455 PGU328451:PGU328455 PQQ328451:PQQ328455 QAM328451:QAM328455 QKI328451:QKI328455 QUE328451:QUE328455 REA328451:REA328455 RNW328451:RNW328455 RXS328451:RXS328455 SHO328451:SHO328455 SRK328451:SRK328455 TBG328451:TBG328455 TLC328451:TLC328455 TUY328451:TUY328455 UEU328451:UEU328455 UOQ328451:UOQ328455 UYM328451:UYM328455 VII328451:VII328455 VSE328451:VSE328455 WCA328451:WCA328455 WLW328451:WLW328455 WVS328451:WVS328455 O393987:O393991 JG393987:JG393991 TC393987:TC393991 ACY393987:ACY393991 AMU393987:AMU393991 AWQ393987:AWQ393991 BGM393987:BGM393991 BQI393987:BQI393991 CAE393987:CAE393991 CKA393987:CKA393991 CTW393987:CTW393991 DDS393987:DDS393991 DNO393987:DNO393991 DXK393987:DXK393991 EHG393987:EHG393991 ERC393987:ERC393991 FAY393987:FAY393991 FKU393987:FKU393991 FUQ393987:FUQ393991 GEM393987:GEM393991 GOI393987:GOI393991 GYE393987:GYE393991 HIA393987:HIA393991 HRW393987:HRW393991 IBS393987:IBS393991 ILO393987:ILO393991 IVK393987:IVK393991 JFG393987:JFG393991 JPC393987:JPC393991 JYY393987:JYY393991 KIU393987:KIU393991 KSQ393987:KSQ393991 LCM393987:LCM393991 LMI393987:LMI393991 LWE393987:LWE393991 MGA393987:MGA393991 MPW393987:MPW393991 MZS393987:MZS393991 NJO393987:NJO393991 NTK393987:NTK393991 ODG393987:ODG393991 ONC393987:ONC393991 OWY393987:OWY393991 PGU393987:PGU393991 PQQ393987:PQQ393991 QAM393987:QAM393991 QKI393987:QKI393991 QUE393987:QUE393991 REA393987:REA393991 RNW393987:RNW393991 RXS393987:RXS393991 SHO393987:SHO393991 SRK393987:SRK393991 TBG393987:TBG393991 TLC393987:TLC393991 TUY393987:TUY393991 UEU393987:UEU393991 UOQ393987:UOQ393991 UYM393987:UYM393991 VII393987:VII393991 VSE393987:VSE393991 WCA393987:WCA393991 WLW393987:WLW393991 WVS393987:WVS393991 O459523:O459527 JG459523:JG459527 TC459523:TC459527 ACY459523:ACY459527 AMU459523:AMU459527 AWQ459523:AWQ459527 BGM459523:BGM459527 BQI459523:BQI459527 CAE459523:CAE459527 CKA459523:CKA459527 CTW459523:CTW459527 DDS459523:DDS459527 DNO459523:DNO459527 DXK459523:DXK459527 EHG459523:EHG459527 ERC459523:ERC459527 FAY459523:FAY459527 FKU459523:FKU459527 FUQ459523:FUQ459527 GEM459523:GEM459527 GOI459523:GOI459527 GYE459523:GYE459527 HIA459523:HIA459527 HRW459523:HRW459527 IBS459523:IBS459527 ILO459523:ILO459527 IVK459523:IVK459527 JFG459523:JFG459527 JPC459523:JPC459527 JYY459523:JYY459527 KIU459523:KIU459527 KSQ459523:KSQ459527 LCM459523:LCM459527 LMI459523:LMI459527 LWE459523:LWE459527 MGA459523:MGA459527 MPW459523:MPW459527 MZS459523:MZS459527 NJO459523:NJO459527 NTK459523:NTK459527 ODG459523:ODG459527 ONC459523:ONC459527 OWY459523:OWY459527 PGU459523:PGU459527 PQQ459523:PQQ459527 QAM459523:QAM459527 QKI459523:QKI459527 QUE459523:QUE459527 REA459523:REA459527 RNW459523:RNW459527 RXS459523:RXS459527 SHO459523:SHO459527 SRK459523:SRK459527 TBG459523:TBG459527 TLC459523:TLC459527 TUY459523:TUY459527 UEU459523:UEU459527 UOQ459523:UOQ459527 UYM459523:UYM459527 VII459523:VII459527 VSE459523:VSE459527 WCA459523:WCA459527 WLW459523:WLW459527 WVS459523:WVS459527 O525059:O525063 JG525059:JG525063 TC525059:TC525063 ACY525059:ACY525063 AMU525059:AMU525063 AWQ525059:AWQ525063 BGM525059:BGM525063 BQI525059:BQI525063 CAE525059:CAE525063 CKA525059:CKA525063 CTW525059:CTW525063 DDS525059:DDS525063 DNO525059:DNO525063 DXK525059:DXK525063 EHG525059:EHG525063 ERC525059:ERC525063 FAY525059:FAY525063 FKU525059:FKU525063 FUQ525059:FUQ525063 GEM525059:GEM525063 GOI525059:GOI525063 GYE525059:GYE525063 HIA525059:HIA525063 HRW525059:HRW525063 IBS525059:IBS525063 ILO525059:ILO525063 IVK525059:IVK525063 JFG525059:JFG525063 JPC525059:JPC525063 JYY525059:JYY525063 KIU525059:KIU525063 KSQ525059:KSQ525063 LCM525059:LCM525063 LMI525059:LMI525063 LWE525059:LWE525063 MGA525059:MGA525063 MPW525059:MPW525063 MZS525059:MZS525063 NJO525059:NJO525063 NTK525059:NTK525063 ODG525059:ODG525063 ONC525059:ONC525063 OWY525059:OWY525063 PGU525059:PGU525063 PQQ525059:PQQ525063 QAM525059:QAM525063 QKI525059:QKI525063 QUE525059:QUE525063 REA525059:REA525063 RNW525059:RNW525063 RXS525059:RXS525063 SHO525059:SHO525063 SRK525059:SRK525063 TBG525059:TBG525063 TLC525059:TLC525063 TUY525059:TUY525063 UEU525059:UEU525063 UOQ525059:UOQ525063 UYM525059:UYM525063 VII525059:VII525063 VSE525059:VSE525063 WCA525059:WCA525063 WLW525059:WLW525063 WVS525059:WVS525063 O590595:O590599 JG590595:JG590599 TC590595:TC590599 ACY590595:ACY590599 AMU590595:AMU590599 AWQ590595:AWQ590599 BGM590595:BGM590599 BQI590595:BQI590599 CAE590595:CAE590599 CKA590595:CKA590599 CTW590595:CTW590599 DDS590595:DDS590599 DNO590595:DNO590599 DXK590595:DXK590599 EHG590595:EHG590599 ERC590595:ERC590599 FAY590595:FAY590599 FKU590595:FKU590599 FUQ590595:FUQ590599 GEM590595:GEM590599 GOI590595:GOI590599 GYE590595:GYE590599 HIA590595:HIA590599 HRW590595:HRW590599 IBS590595:IBS590599 ILO590595:ILO590599 IVK590595:IVK590599 JFG590595:JFG590599 JPC590595:JPC590599 JYY590595:JYY590599 KIU590595:KIU590599 KSQ590595:KSQ590599 LCM590595:LCM590599 LMI590595:LMI590599 LWE590595:LWE590599 MGA590595:MGA590599 MPW590595:MPW590599 MZS590595:MZS590599 NJO590595:NJO590599 NTK590595:NTK590599 ODG590595:ODG590599 ONC590595:ONC590599 OWY590595:OWY590599 PGU590595:PGU590599 PQQ590595:PQQ590599 QAM590595:QAM590599 QKI590595:QKI590599 QUE590595:QUE590599 REA590595:REA590599 RNW590595:RNW590599 RXS590595:RXS590599 SHO590595:SHO590599 SRK590595:SRK590599 TBG590595:TBG590599 TLC590595:TLC590599 TUY590595:TUY590599 UEU590595:UEU590599 UOQ590595:UOQ590599 UYM590595:UYM590599 VII590595:VII590599 VSE590595:VSE590599 WCA590595:WCA590599 WLW590595:WLW590599 WVS590595:WVS590599 O656131:O656135 JG656131:JG656135 TC656131:TC656135 ACY656131:ACY656135 AMU656131:AMU656135 AWQ656131:AWQ656135 BGM656131:BGM656135 BQI656131:BQI656135 CAE656131:CAE656135 CKA656131:CKA656135 CTW656131:CTW656135 DDS656131:DDS656135 DNO656131:DNO656135 DXK656131:DXK656135 EHG656131:EHG656135 ERC656131:ERC656135 FAY656131:FAY656135 FKU656131:FKU656135 FUQ656131:FUQ656135 GEM656131:GEM656135 GOI656131:GOI656135 GYE656131:GYE656135 HIA656131:HIA656135 HRW656131:HRW656135 IBS656131:IBS656135 ILO656131:ILO656135 IVK656131:IVK656135 JFG656131:JFG656135 JPC656131:JPC656135 JYY656131:JYY656135 KIU656131:KIU656135 KSQ656131:KSQ656135 LCM656131:LCM656135 LMI656131:LMI656135 LWE656131:LWE656135 MGA656131:MGA656135 MPW656131:MPW656135 MZS656131:MZS656135 NJO656131:NJO656135 NTK656131:NTK656135 ODG656131:ODG656135 ONC656131:ONC656135 OWY656131:OWY656135 PGU656131:PGU656135 PQQ656131:PQQ656135 QAM656131:QAM656135 QKI656131:QKI656135 QUE656131:QUE656135 REA656131:REA656135 RNW656131:RNW656135 RXS656131:RXS656135 SHO656131:SHO656135 SRK656131:SRK656135 TBG656131:TBG656135 TLC656131:TLC656135 TUY656131:TUY656135 UEU656131:UEU656135 UOQ656131:UOQ656135 UYM656131:UYM656135 VII656131:VII656135 VSE656131:VSE656135 WCA656131:WCA656135 WLW656131:WLW656135 WVS656131:WVS656135 O721667:O721671 JG721667:JG721671 TC721667:TC721671 ACY721667:ACY721671 AMU721667:AMU721671 AWQ721667:AWQ721671 BGM721667:BGM721671 BQI721667:BQI721671 CAE721667:CAE721671 CKA721667:CKA721671 CTW721667:CTW721671 DDS721667:DDS721671 DNO721667:DNO721671 DXK721667:DXK721671 EHG721667:EHG721671 ERC721667:ERC721671 FAY721667:FAY721671 FKU721667:FKU721671 FUQ721667:FUQ721671 GEM721667:GEM721671 GOI721667:GOI721671 GYE721667:GYE721671 HIA721667:HIA721671 HRW721667:HRW721671 IBS721667:IBS721671 ILO721667:ILO721671 IVK721667:IVK721671 JFG721667:JFG721671 JPC721667:JPC721671 JYY721667:JYY721671 KIU721667:KIU721671 KSQ721667:KSQ721671 LCM721667:LCM721671 LMI721667:LMI721671 LWE721667:LWE721671 MGA721667:MGA721671 MPW721667:MPW721671 MZS721667:MZS721671 NJO721667:NJO721671 NTK721667:NTK721671 ODG721667:ODG721671 ONC721667:ONC721671 OWY721667:OWY721671 PGU721667:PGU721671 PQQ721667:PQQ721671 QAM721667:QAM721671 QKI721667:QKI721671 QUE721667:QUE721671 REA721667:REA721671 RNW721667:RNW721671 RXS721667:RXS721671 SHO721667:SHO721671 SRK721667:SRK721671 TBG721667:TBG721671 TLC721667:TLC721671 TUY721667:TUY721671 UEU721667:UEU721671 UOQ721667:UOQ721671 UYM721667:UYM721671 VII721667:VII721671 VSE721667:VSE721671 WCA721667:WCA721671 WLW721667:WLW721671 WVS721667:WVS721671 O787203:O787207 JG787203:JG787207 TC787203:TC787207 ACY787203:ACY787207 AMU787203:AMU787207 AWQ787203:AWQ787207 BGM787203:BGM787207 BQI787203:BQI787207 CAE787203:CAE787207 CKA787203:CKA787207 CTW787203:CTW787207 DDS787203:DDS787207 DNO787203:DNO787207 DXK787203:DXK787207 EHG787203:EHG787207 ERC787203:ERC787207 FAY787203:FAY787207 FKU787203:FKU787207 FUQ787203:FUQ787207 GEM787203:GEM787207 GOI787203:GOI787207 GYE787203:GYE787207 HIA787203:HIA787207 HRW787203:HRW787207 IBS787203:IBS787207 ILO787203:ILO787207 IVK787203:IVK787207 JFG787203:JFG787207 JPC787203:JPC787207 JYY787203:JYY787207 KIU787203:KIU787207 KSQ787203:KSQ787207 LCM787203:LCM787207 LMI787203:LMI787207 LWE787203:LWE787207 MGA787203:MGA787207 MPW787203:MPW787207 MZS787203:MZS787207 NJO787203:NJO787207 NTK787203:NTK787207 ODG787203:ODG787207 ONC787203:ONC787207 OWY787203:OWY787207 PGU787203:PGU787207 PQQ787203:PQQ787207 QAM787203:QAM787207 QKI787203:QKI787207 QUE787203:QUE787207 REA787203:REA787207 RNW787203:RNW787207 RXS787203:RXS787207 SHO787203:SHO787207 SRK787203:SRK787207 TBG787203:TBG787207 TLC787203:TLC787207 TUY787203:TUY787207 UEU787203:UEU787207 UOQ787203:UOQ787207 UYM787203:UYM787207 VII787203:VII787207 VSE787203:VSE787207 WCA787203:WCA787207 WLW787203:WLW787207 WVS787203:WVS787207 O852739:O852743 JG852739:JG852743 TC852739:TC852743 ACY852739:ACY852743 AMU852739:AMU852743 AWQ852739:AWQ852743 BGM852739:BGM852743 BQI852739:BQI852743 CAE852739:CAE852743 CKA852739:CKA852743 CTW852739:CTW852743 DDS852739:DDS852743 DNO852739:DNO852743 DXK852739:DXK852743 EHG852739:EHG852743 ERC852739:ERC852743 FAY852739:FAY852743 FKU852739:FKU852743 FUQ852739:FUQ852743 GEM852739:GEM852743 GOI852739:GOI852743 GYE852739:GYE852743 HIA852739:HIA852743 HRW852739:HRW852743 IBS852739:IBS852743 ILO852739:ILO852743 IVK852739:IVK852743 JFG852739:JFG852743 JPC852739:JPC852743 JYY852739:JYY852743 KIU852739:KIU852743 KSQ852739:KSQ852743 LCM852739:LCM852743 LMI852739:LMI852743 LWE852739:LWE852743 MGA852739:MGA852743 MPW852739:MPW852743 MZS852739:MZS852743 NJO852739:NJO852743 NTK852739:NTK852743 ODG852739:ODG852743 ONC852739:ONC852743 OWY852739:OWY852743 PGU852739:PGU852743 PQQ852739:PQQ852743 QAM852739:QAM852743 QKI852739:QKI852743 QUE852739:QUE852743 REA852739:REA852743 RNW852739:RNW852743 RXS852739:RXS852743 SHO852739:SHO852743 SRK852739:SRK852743 TBG852739:TBG852743 TLC852739:TLC852743 TUY852739:TUY852743 UEU852739:UEU852743 UOQ852739:UOQ852743 UYM852739:UYM852743 VII852739:VII852743 VSE852739:VSE852743 WCA852739:WCA852743 WLW852739:WLW852743 WVS852739:WVS852743 O918275:O918279 JG918275:JG918279 TC918275:TC918279 ACY918275:ACY918279 AMU918275:AMU918279 AWQ918275:AWQ918279 BGM918275:BGM918279 BQI918275:BQI918279 CAE918275:CAE918279 CKA918275:CKA918279 CTW918275:CTW918279 DDS918275:DDS918279 DNO918275:DNO918279 DXK918275:DXK918279 EHG918275:EHG918279 ERC918275:ERC918279 FAY918275:FAY918279 FKU918275:FKU918279 FUQ918275:FUQ918279 GEM918275:GEM918279 GOI918275:GOI918279 GYE918275:GYE918279 HIA918275:HIA918279 HRW918275:HRW918279 IBS918275:IBS918279 ILO918275:ILO918279 IVK918275:IVK918279 JFG918275:JFG918279 JPC918275:JPC918279 JYY918275:JYY918279 KIU918275:KIU918279 KSQ918275:KSQ918279 LCM918275:LCM918279 LMI918275:LMI918279 LWE918275:LWE918279 MGA918275:MGA918279 MPW918275:MPW918279 MZS918275:MZS918279 NJO918275:NJO918279 NTK918275:NTK918279 ODG918275:ODG918279 ONC918275:ONC918279 OWY918275:OWY918279 PGU918275:PGU918279 PQQ918275:PQQ918279 QAM918275:QAM918279 QKI918275:QKI918279 QUE918275:QUE918279 REA918275:REA918279 RNW918275:RNW918279 RXS918275:RXS918279 SHO918275:SHO918279 SRK918275:SRK918279 TBG918275:TBG918279 TLC918275:TLC918279 TUY918275:TUY918279 UEU918275:UEU918279 UOQ918275:UOQ918279 UYM918275:UYM918279 VII918275:VII918279 VSE918275:VSE918279 WCA918275:WCA918279 WLW918275:WLW918279 WVS918275:WVS918279 O983811:O983815 JG983811:JG983815 TC983811:TC983815 ACY983811:ACY983815 AMU983811:AMU983815 AWQ983811:AWQ983815 BGM983811:BGM983815 BQI983811:BQI983815 CAE983811:CAE983815 CKA983811:CKA983815 CTW983811:CTW983815 DDS983811:DDS983815 DNO983811:DNO983815 DXK983811:DXK983815 EHG983811:EHG983815 ERC983811:ERC983815 FAY983811:FAY983815 FKU983811:FKU983815 FUQ983811:FUQ983815 GEM983811:GEM983815 GOI983811:GOI983815 GYE983811:GYE983815 HIA983811:HIA983815 HRW983811:HRW983815 IBS983811:IBS983815 ILO983811:ILO983815 IVK983811:IVK983815 JFG983811:JFG983815 JPC983811:JPC983815 JYY983811:JYY983815 KIU983811:KIU983815 KSQ983811:KSQ983815 LCM983811:LCM983815 LMI983811:LMI983815 LWE983811:LWE983815 MGA983811:MGA983815 MPW983811:MPW983815 MZS983811:MZS983815 NJO983811:NJO983815 NTK983811:NTK983815 ODG983811:ODG983815 ONC983811:ONC983815 OWY983811:OWY983815 PGU983811:PGU983815 PQQ983811:PQQ983815 QAM983811:QAM983815 QKI983811:QKI983815 QUE983811:QUE983815 REA983811:REA983815 RNW983811:RNW983815 RXS983811:RXS983815 SHO983811:SHO983815 SRK983811:SRK983815 TBG983811:TBG983815 TLC983811:TLC983815 TUY983811:TUY983815 UEU983811:UEU983815 UOQ983811:UOQ983815 UYM983811:UYM983815 VII983811:VII983815 VSE983811:VSE983815 WCA983811:WCA983815 WLW983811:WLW983815 WVS983811:WVS983815 O1:O319 JG1:JG319 TC1:TC319 ACY1:ACY319 AMU1:AMU319 AWQ1:AWQ319 BGM1:BGM319 BQI1:BQI319 CAE1:CAE319 CKA1:CKA319 CTW1:CTW319 DDS1:DDS319 DNO1:DNO319 DXK1:DXK319 EHG1:EHG319 ERC1:ERC319 FAY1:FAY319 FKU1:FKU319 FUQ1:FUQ319 GEM1:GEM319 GOI1:GOI319 GYE1:GYE319 HIA1:HIA319 HRW1:HRW319 IBS1:IBS319 ILO1:ILO319 IVK1:IVK319 JFG1:JFG319 JPC1:JPC319 JYY1:JYY319 KIU1:KIU319 KSQ1:KSQ319 LCM1:LCM319 LMI1:LMI319 LWE1:LWE319 MGA1:MGA319 MPW1:MPW319 MZS1:MZS319 NJO1:NJO319 NTK1:NTK319 ODG1:ODG319 ONC1:ONC319 OWY1:OWY319 PGU1:PGU319 PQQ1:PQQ319 QAM1:QAM319 QKI1:QKI319 QUE1:QUE319 REA1:REA319 RNW1:RNW319 RXS1:RXS319 SHO1:SHO319 SRK1:SRK319 TBG1:TBG319 TLC1:TLC319 TUY1:TUY319 UEU1:UEU319 UOQ1:UOQ319 UYM1:UYM319 VII1:VII319 VSE1:VSE319 WCA1:WCA319 WLW1:WLW319 WVS1:WVS319 O334:O468 JG334:JG468 TC334:TC468 ACY334:ACY468 AMU334:AMU468 AWQ334:AWQ468 BGM334:BGM468 BQI334:BQI468 CAE334:CAE468 CKA334:CKA468 CTW334:CTW468 DDS334:DDS468 DNO334:DNO468 DXK334:DXK468 EHG334:EHG468 ERC334:ERC468 FAY334:FAY468 FKU334:FKU468 FUQ334:FUQ468 GEM334:GEM468 GOI334:GOI468 GYE334:GYE468 HIA334:HIA468 HRW334:HRW468 IBS334:IBS468 ILO334:ILO468 IVK334:IVK468 JFG334:JFG468 JPC334:JPC468 JYY334:JYY468 KIU334:KIU468 KSQ334:KSQ468 LCM334:LCM468 LMI334:LMI468 LWE334:LWE468 MGA334:MGA468 MPW334:MPW468 MZS334:MZS468 NJO334:NJO468 NTK334:NTK468 ODG334:ODG468 ONC334:ONC468 OWY334:OWY468 PGU334:PGU468 PQQ334:PQQ468 QAM334:QAM468 QKI334:QKI468 QUE334:QUE468 REA334:REA468 RNW334:RNW468 RXS334:RXS468 SHO334:SHO468 SRK334:SRK468 TBG334:TBG468 TLC334:TLC468 TUY334:TUY468 UEU334:UEU468 UOQ334:UOQ468 UYM334:UYM468 VII334:VII468 VSE334:VSE468 WCA334:WCA468 WLW334:WLW468 WVS334:WVS468 O65851:O65985 JG65851:JG65985 TC65851:TC65985 ACY65851:ACY65985 AMU65851:AMU65985 AWQ65851:AWQ65985 BGM65851:BGM65985 BQI65851:BQI65985 CAE65851:CAE65985 CKA65851:CKA65985 CTW65851:CTW65985 DDS65851:DDS65985 DNO65851:DNO65985 DXK65851:DXK65985 EHG65851:EHG65985 ERC65851:ERC65985 FAY65851:FAY65985 FKU65851:FKU65985 FUQ65851:FUQ65985 GEM65851:GEM65985 GOI65851:GOI65985 GYE65851:GYE65985 HIA65851:HIA65985 HRW65851:HRW65985 IBS65851:IBS65985 ILO65851:ILO65985 IVK65851:IVK65985 JFG65851:JFG65985 JPC65851:JPC65985 JYY65851:JYY65985 KIU65851:KIU65985 KSQ65851:KSQ65985 LCM65851:LCM65985 LMI65851:LMI65985 LWE65851:LWE65985 MGA65851:MGA65985 MPW65851:MPW65985 MZS65851:MZS65985 NJO65851:NJO65985 NTK65851:NTK65985 ODG65851:ODG65985 ONC65851:ONC65985 OWY65851:OWY65985 PGU65851:PGU65985 PQQ65851:PQQ65985 QAM65851:QAM65985 QKI65851:QKI65985 QUE65851:QUE65985 REA65851:REA65985 RNW65851:RNW65985 RXS65851:RXS65985 SHO65851:SHO65985 SRK65851:SRK65985 TBG65851:TBG65985 TLC65851:TLC65985 TUY65851:TUY65985 UEU65851:UEU65985 UOQ65851:UOQ65985 UYM65851:UYM65985 VII65851:VII65985 VSE65851:VSE65985 WCA65851:WCA65985 WLW65851:WLW65985 WVS65851:WVS65985 O131387:O131521 JG131387:JG131521 TC131387:TC131521 ACY131387:ACY131521 AMU131387:AMU131521 AWQ131387:AWQ131521 BGM131387:BGM131521 BQI131387:BQI131521 CAE131387:CAE131521 CKA131387:CKA131521 CTW131387:CTW131521 DDS131387:DDS131521 DNO131387:DNO131521 DXK131387:DXK131521 EHG131387:EHG131521 ERC131387:ERC131521 FAY131387:FAY131521 FKU131387:FKU131521 FUQ131387:FUQ131521 GEM131387:GEM131521 GOI131387:GOI131521 GYE131387:GYE131521 HIA131387:HIA131521 HRW131387:HRW131521 IBS131387:IBS131521 ILO131387:ILO131521 IVK131387:IVK131521 JFG131387:JFG131521 JPC131387:JPC131521 JYY131387:JYY131521 KIU131387:KIU131521 KSQ131387:KSQ131521 LCM131387:LCM131521 LMI131387:LMI131521 LWE131387:LWE131521 MGA131387:MGA131521 MPW131387:MPW131521 MZS131387:MZS131521 NJO131387:NJO131521 NTK131387:NTK131521 ODG131387:ODG131521 ONC131387:ONC131521 OWY131387:OWY131521 PGU131387:PGU131521 PQQ131387:PQQ131521 QAM131387:QAM131521 QKI131387:QKI131521 QUE131387:QUE131521 REA131387:REA131521 RNW131387:RNW131521 RXS131387:RXS131521 SHO131387:SHO131521 SRK131387:SRK131521 TBG131387:TBG131521 TLC131387:TLC131521 TUY131387:TUY131521 UEU131387:UEU131521 UOQ131387:UOQ131521 UYM131387:UYM131521 VII131387:VII131521 VSE131387:VSE131521 WCA131387:WCA131521 WLW131387:WLW131521 WVS131387:WVS131521 O196923:O197057 JG196923:JG197057 TC196923:TC197057 ACY196923:ACY197057 AMU196923:AMU197057 AWQ196923:AWQ197057 BGM196923:BGM197057 BQI196923:BQI197057 CAE196923:CAE197057 CKA196923:CKA197057 CTW196923:CTW197057 DDS196923:DDS197057 DNO196923:DNO197057 DXK196923:DXK197057 EHG196923:EHG197057 ERC196923:ERC197057 FAY196923:FAY197057 FKU196923:FKU197057 FUQ196923:FUQ197057 GEM196923:GEM197057 GOI196923:GOI197057 GYE196923:GYE197057 HIA196923:HIA197057 HRW196923:HRW197057 IBS196923:IBS197057 ILO196923:ILO197057 IVK196923:IVK197057 JFG196923:JFG197057 JPC196923:JPC197057 JYY196923:JYY197057 KIU196923:KIU197057 KSQ196923:KSQ197057 LCM196923:LCM197057 LMI196923:LMI197057 LWE196923:LWE197057 MGA196923:MGA197057 MPW196923:MPW197057 MZS196923:MZS197057 NJO196923:NJO197057 NTK196923:NTK197057 ODG196923:ODG197057 ONC196923:ONC197057 OWY196923:OWY197057 PGU196923:PGU197057 PQQ196923:PQQ197057 QAM196923:QAM197057 QKI196923:QKI197057 QUE196923:QUE197057 REA196923:REA197057 RNW196923:RNW197057 RXS196923:RXS197057 SHO196923:SHO197057 SRK196923:SRK197057 TBG196923:TBG197057 TLC196923:TLC197057 TUY196923:TUY197057 UEU196923:UEU197057 UOQ196923:UOQ197057 UYM196923:UYM197057 VII196923:VII197057 VSE196923:VSE197057 WCA196923:WCA197057 WLW196923:WLW197057 WVS196923:WVS197057 O262459:O262593 JG262459:JG262593 TC262459:TC262593 ACY262459:ACY262593 AMU262459:AMU262593 AWQ262459:AWQ262593 BGM262459:BGM262593 BQI262459:BQI262593 CAE262459:CAE262593 CKA262459:CKA262593 CTW262459:CTW262593 DDS262459:DDS262593 DNO262459:DNO262593 DXK262459:DXK262593 EHG262459:EHG262593 ERC262459:ERC262593 FAY262459:FAY262593 FKU262459:FKU262593 FUQ262459:FUQ262593 GEM262459:GEM262593 GOI262459:GOI262593 GYE262459:GYE262593 HIA262459:HIA262593 HRW262459:HRW262593 IBS262459:IBS262593 ILO262459:ILO262593 IVK262459:IVK262593 JFG262459:JFG262593 JPC262459:JPC262593 JYY262459:JYY262593 KIU262459:KIU262593 KSQ262459:KSQ262593 LCM262459:LCM262593 LMI262459:LMI262593 LWE262459:LWE262593 MGA262459:MGA262593 MPW262459:MPW262593 MZS262459:MZS262593 NJO262459:NJO262593 NTK262459:NTK262593 ODG262459:ODG262593 ONC262459:ONC262593 OWY262459:OWY262593 PGU262459:PGU262593 PQQ262459:PQQ262593 QAM262459:QAM262593 QKI262459:QKI262593 QUE262459:QUE262593 REA262459:REA262593 RNW262459:RNW262593 RXS262459:RXS262593 SHO262459:SHO262593 SRK262459:SRK262593 TBG262459:TBG262593 TLC262459:TLC262593 TUY262459:TUY262593 UEU262459:UEU262593 UOQ262459:UOQ262593 UYM262459:UYM262593 VII262459:VII262593 VSE262459:VSE262593 WCA262459:WCA262593 WLW262459:WLW262593 WVS262459:WVS262593 O327995:O328129 JG327995:JG328129 TC327995:TC328129 ACY327995:ACY328129 AMU327995:AMU328129 AWQ327995:AWQ328129 BGM327995:BGM328129 BQI327995:BQI328129 CAE327995:CAE328129 CKA327995:CKA328129 CTW327995:CTW328129 DDS327995:DDS328129 DNO327995:DNO328129 DXK327995:DXK328129 EHG327995:EHG328129 ERC327995:ERC328129 FAY327995:FAY328129 FKU327995:FKU328129 FUQ327995:FUQ328129 GEM327995:GEM328129 GOI327995:GOI328129 GYE327995:GYE328129 HIA327995:HIA328129 HRW327995:HRW328129 IBS327995:IBS328129 ILO327995:ILO328129 IVK327995:IVK328129 JFG327995:JFG328129 JPC327995:JPC328129 JYY327995:JYY328129 KIU327995:KIU328129 KSQ327995:KSQ328129 LCM327995:LCM328129 LMI327995:LMI328129 LWE327995:LWE328129 MGA327995:MGA328129 MPW327995:MPW328129 MZS327995:MZS328129 NJO327995:NJO328129 NTK327995:NTK328129 ODG327995:ODG328129 ONC327995:ONC328129 OWY327995:OWY328129 PGU327995:PGU328129 PQQ327995:PQQ328129 QAM327995:QAM328129 QKI327995:QKI328129 QUE327995:QUE328129 REA327995:REA328129 RNW327995:RNW328129 RXS327995:RXS328129 SHO327995:SHO328129 SRK327995:SRK328129 TBG327995:TBG328129 TLC327995:TLC328129 TUY327995:TUY328129 UEU327995:UEU328129 UOQ327995:UOQ328129 UYM327995:UYM328129 VII327995:VII328129 VSE327995:VSE328129 WCA327995:WCA328129 WLW327995:WLW328129 WVS327995:WVS328129 O393531:O393665 JG393531:JG393665 TC393531:TC393665 ACY393531:ACY393665 AMU393531:AMU393665 AWQ393531:AWQ393665 BGM393531:BGM393665 BQI393531:BQI393665 CAE393531:CAE393665 CKA393531:CKA393665 CTW393531:CTW393665 DDS393531:DDS393665 DNO393531:DNO393665 DXK393531:DXK393665 EHG393531:EHG393665 ERC393531:ERC393665 FAY393531:FAY393665 FKU393531:FKU393665 FUQ393531:FUQ393665 GEM393531:GEM393665 GOI393531:GOI393665 GYE393531:GYE393665 HIA393531:HIA393665 HRW393531:HRW393665 IBS393531:IBS393665 ILO393531:ILO393665 IVK393531:IVK393665 JFG393531:JFG393665 JPC393531:JPC393665 JYY393531:JYY393665 KIU393531:KIU393665 KSQ393531:KSQ393665 LCM393531:LCM393665 LMI393531:LMI393665 LWE393531:LWE393665 MGA393531:MGA393665 MPW393531:MPW393665 MZS393531:MZS393665 NJO393531:NJO393665 NTK393531:NTK393665 ODG393531:ODG393665 ONC393531:ONC393665 OWY393531:OWY393665 PGU393531:PGU393665 PQQ393531:PQQ393665 QAM393531:QAM393665 QKI393531:QKI393665 QUE393531:QUE393665 REA393531:REA393665 RNW393531:RNW393665 RXS393531:RXS393665 SHO393531:SHO393665 SRK393531:SRK393665 TBG393531:TBG393665 TLC393531:TLC393665 TUY393531:TUY393665 UEU393531:UEU393665 UOQ393531:UOQ393665 UYM393531:UYM393665 VII393531:VII393665 VSE393531:VSE393665 WCA393531:WCA393665 WLW393531:WLW393665 WVS393531:WVS393665 O459067:O459201 JG459067:JG459201 TC459067:TC459201 ACY459067:ACY459201 AMU459067:AMU459201 AWQ459067:AWQ459201 BGM459067:BGM459201 BQI459067:BQI459201 CAE459067:CAE459201 CKA459067:CKA459201 CTW459067:CTW459201 DDS459067:DDS459201 DNO459067:DNO459201 DXK459067:DXK459201 EHG459067:EHG459201 ERC459067:ERC459201 FAY459067:FAY459201 FKU459067:FKU459201 FUQ459067:FUQ459201 GEM459067:GEM459201 GOI459067:GOI459201 GYE459067:GYE459201 HIA459067:HIA459201 HRW459067:HRW459201 IBS459067:IBS459201 ILO459067:ILO459201 IVK459067:IVK459201 JFG459067:JFG459201 JPC459067:JPC459201 JYY459067:JYY459201 KIU459067:KIU459201 KSQ459067:KSQ459201 LCM459067:LCM459201 LMI459067:LMI459201 LWE459067:LWE459201 MGA459067:MGA459201 MPW459067:MPW459201 MZS459067:MZS459201 NJO459067:NJO459201 NTK459067:NTK459201 ODG459067:ODG459201 ONC459067:ONC459201 OWY459067:OWY459201 PGU459067:PGU459201 PQQ459067:PQQ459201 QAM459067:QAM459201 QKI459067:QKI459201 QUE459067:QUE459201 REA459067:REA459201 RNW459067:RNW459201 RXS459067:RXS459201 SHO459067:SHO459201 SRK459067:SRK459201 TBG459067:TBG459201 TLC459067:TLC459201 TUY459067:TUY459201 UEU459067:UEU459201 UOQ459067:UOQ459201 UYM459067:UYM459201 VII459067:VII459201 VSE459067:VSE459201 WCA459067:WCA459201 WLW459067:WLW459201 WVS459067:WVS459201 O524603:O524737 JG524603:JG524737 TC524603:TC524737 ACY524603:ACY524737 AMU524603:AMU524737 AWQ524603:AWQ524737 BGM524603:BGM524737 BQI524603:BQI524737 CAE524603:CAE524737 CKA524603:CKA524737 CTW524603:CTW524737 DDS524603:DDS524737 DNO524603:DNO524737 DXK524603:DXK524737 EHG524603:EHG524737 ERC524603:ERC524737 FAY524603:FAY524737 FKU524603:FKU524737 FUQ524603:FUQ524737 GEM524603:GEM524737 GOI524603:GOI524737 GYE524603:GYE524737 HIA524603:HIA524737 HRW524603:HRW524737 IBS524603:IBS524737 ILO524603:ILO524737 IVK524603:IVK524737 JFG524603:JFG524737 JPC524603:JPC524737 JYY524603:JYY524737 KIU524603:KIU524737 KSQ524603:KSQ524737 LCM524603:LCM524737 LMI524603:LMI524737 LWE524603:LWE524737 MGA524603:MGA524737 MPW524603:MPW524737 MZS524603:MZS524737 NJO524603:NJO524737 NTK524603:NTK524737 ODG524603:ODG524737 ONC524603:ONC524737 OWY524603:OWY524737 PGU524603:PGU524737 PQQ524603:PQQ524737 QAM524603:QAM524737 QKI524603:QKI524737 QUE524603:QUE524737 REA524603:REA524737 RNW524603:RNW524737 RXS524603:RXS524737 SHO524603:SHO524737 SRK524603:SRK524737 TBG524603:TBG524737 TLC524603:TLC524737 TUY524603:TUY524737 UEU524603:UEU524737 UOQ524603:UOQ524737 UYM524603:UYM524737 VII524603:VII524737 VSE524603:VSE524737 WCA524603:WCA524737 WLW524603:WLW524737 WVS524603:WVS524737 O590139:O590273 JG590139:JG590273 TC590139:TC590273 ACY590139:ACY590273 AMU590139:AMU590273 AWQ590139:AWQ590273 BGM590139:BGM590273 BQI590139:BQI590273 CAE590139:CAE590273 CKA590139:CKA590273 CTW590139:CTW590273 DDS590139:DDS590273 DNO590139:DNO590273 DXK590139:DXK590273 EHG590139:EHG590273 ERC590139:ERC590273 FAY590139:FAY590273 FKU590139:FKU590273 FUQ590139:FUQ590273 GEM590139:GEM590273 GOI590139:GOI590273 GYE590139:GYE590273 HIA590139:HIA590273 HRW590139:HRW590273 IBS590139:IBS590273 ILO590139:ILO590273 IVK590139:IVK590273 JFG590139:JFG590273 JPC590139:JPC590273 JYY590139:JYY590273 KIU590139:KIU590273 KSQ590139:KSQ590273 LCM590139:LCM590273 LMI590139:LMI590273 LWE590139:LWE590273 MGA590139:MGA590273 MPW590139:MPW590273 MZS590139:MZS590273 NJO590139:NJO590273 NTK590139:NTK590273 ODG590139:ODG590273 ONC590139:ONC590273 OWY590139:OWY590273 PGU590139:PGU590273 PQQ590139:PQQ590273 QAM590139:QAM590273 QKI590139:QKI590273 QUE590139:QUE590273 REA590139:REA590273 RNW590139:RNW590273 RXS590139:RXS590273 SHO590139:SHO590273 SRK590139:SRK590273 TBG590139:TBG590273 TLC590139:TLC590273 TUY590139:TUY590273 UEU590139:UEU590273 UOQ590139:UOQ590273 UYM590139:UYM590273 VII590139:VII590273 VSE590139:VSE590273 WCA590139:WCA590273 WLW590139:WLW590273 WVS590139:WVS590273 O655675:O655809 JG655675:JG655809 TC655675:TC655809 ACY655675:ACY655809 AMU655675:AMU655809 AWQ655675:AWQ655809 BGM655675:BGM655809 BQI655675:BQI655809 CAE655675:CAE655809 CKA655675:CKA655809 CTW655675:CTW655809 DDS655675:DDS655809 DNO655675:DNO655809 DXK655675:DXK655809 EHG655675:EHG655809 ERC655675:ERC655809 FAY655675:FAY655809 FKU655675:FKU655809 FUQ655675:FUQ655809 GEM655675:GEM655809 GOI655675:GOI655809 GYE655675:GYE655809 HIA655675:HIA655809 HRW655675:HRW655809 IBS655675:IBS655809 ILO655675:ILO655809 IVK655675:IVK655809 JFG655675:JFG655809 JPC655675:JPC655809 JYY655675:JYY655809 KIU655675:KIU655809 KSQ655675:KSQ655809 LCM655675:LCM655809 LMI655675:LMI655809 LWE655675:LWE655809 MGA655675:MGA655809 MPW655675:MPW655809 MZS655675:MZS655809 NJO655675:NJO655809 NTK655675:NTK655809 ODG655675:ODG655809 ONC655675:ONC655809 OWY655675:OWY655809 PGU655675:PGU655809 PQQ655675:PQQ655809 QAM655675:QAM655809 QKI655675:QKI655809 QUE655675:QUE655809 REA655675:REA655809 RNW655675:RNW655809 RXS655675:RXS655809 SHO655675:SHO655809 SRK655675:SRK655809 TBG655675:TBG655809 TLC655675:TLC655809 TUY655675:TUY655809 UEU655675:UEU655809 UOQ655675:UOQ655809 UYM655675:UYM655809 VII655675:VII655809 VSE655675:VSE655809 WCA655675:WCA655809 WLW655675:WLW655809 WVS655675:WVS655809 O721211:O721345 JG721211:JG721345 TC721211:TC721345 ACY721211:ACY721345 AMU721211:AMU721345 AWQ721211:AWQ721345 BGM721211:BGM721345 BQI721211:BQI721345 CAE721211:CAE721345 CKA721211:CKA721345 CTW721211:CTW721345 DDS721211:DDS721345 DNO721211:DNO721345 DXK721211:DXK721345 EHG721211:EHG721345 ERC721211:ERC721345 FAY721211:FAY721345 FKU721211:FKU721345 FUQ721211:FUQ721345 GEM721211:GEM721345 GOI721211:GOI721345 GYE721211:GYE721345 HIA721211:HIA721345 HRW721211:HRW721345 IBS721211:IBS721345 ILO721211:ILO721345 IVK721211:IVK721345 JFG721211:JFG721345 JPC721211:JPC721345 JYY721211:JYY721345 KIU721211:KIU721345 KSQ721211:KSQ721345 LCM721211:LCM721345 LMI721211:LMI721345 LWE721211:LWE721345 MGA721211:MGA721345 MPW721211:MPW721345 MZS721211:MZS721345 NJO721211:NJO721345 NTK721211:NTK721345 ODG721211:ODG721345 ONC721211:ONC721345 OWY721211:OWY721345 PGU721211:PGU721345 PQQ721211:PQQ721345 QAM721211:QAM721345 QKI721211:QKI721345 QUE721211:QUE721345 REA721211:REA721345 RNW721211:RNW721345 RXS721211:RXS721345 SHO721211:SHO721345 SRK721211:SRK721345 TBG721211:TBG721345 TLC721211:TLC721345 TUY721211:TUY721345 UEU721211:UEU721345 UOQ721211:UOQ721345 UYM721211:UYM721345 VII721211:VII721345 VSE721211:VSE721345 WCA721211:WCA721345 WLW721211:WLW721345 WVS721211:WVS721345 O786747:O786881 JG786747:JG786881 TC786747:TC786881 ACY786747:ACY786881 AMU786747:AMU786881 AWQ786747:AWQ786881 BGM786747:BGM786881 BQI786747:BQI786881 CAE786747:CAE786881 CKA786747:CKA786881 CTW786747:CTW786881 DDS786747:DDS786881 DNO786747:DNO786881 DXK786747:DXK786881 EHG786747:EHG786881 ERC786747:ERC786881 FAY786747:FAY786881 FKU786747:FKU786881 FUQ786747:FUQ786881 GEM786747:GEM786881 GOI786747:GOI786881 GYE786747:GYE786881 HIA786747:HIA786881 HRW786747:HRW786881 IBS786747:IBS786881 ILO786747:ILO786881 IVK786747:IVK786881 JFG786747:JFG786881 JPC786747:JPC786881 JYY786747:JYY786881 KIU786747:KIU786881 KSQ786747:KSQ786881 LCM786747:LCM786881 LMI786747:LMI786881 LWE786747:LWE786881 MGA786747:MGA786881 MPW786747:MPW786881 MZS786747:MZS786881 NJO786747:NJO786881 NTK786747:NTK786881 ODG786747:ODG786881 ONC786747:ONC786881 OWY786747:OWY786881 PGU786747:PGU786881 PQQ786747:PQQ786881 QAM786747:QAM786881 QKI786747:QKI786881 QUE786747:QUE786881 REA786747:REA786881 RNW786747:RNW786881 RXS786747:RXS786881 SHO786747:SHO786881 SRK786747:SRK786881 TBG786747:TBG786881 TLC786747:TLC786881 TUY786747:TUY786881 UEU786747:UEU786881 UOQ786747:UOQ786881 UYM786747:UYM786881 VII786747:VII786881 VSE786747:VSE786881 WCA786747:WCA786881 WLW786747:WLW786881 WVS786747:WVS786881 O852283:O852417 JG852283:JG852417 TC852283:TC852417 ACY852283:ACY852417 AMU852283:AMU852417 AWQ852283:AWQ852417 BGM852283:BGM852417 BQI852283:BQI852417 CAE852283:CAE852417 CKA852283:CKA852417 CTW852283:CTW852417 DDS852283:DDS852417 DNO852283:DNO852417 DXK852283:DXK852417 EHG852283:EHG852417 ERC852283:ERC852417 FAY852283:FAY852417 FKU852283:FKU852417 FUQ852283:FUQ852417 GEM852283:GEM852417 GOI852283:GOI852417 GYE852283:GYE852417 HIA852283:HIA852417 HRW852283:HRW852417 IBS852283:IBS852417 ILO852283:ILO852417 IVK852283:IVK852417 JFG852283:JFG852417 JPC852283:JPC852417 JYY852283:JYY852417 KIU852283:KIU852417 KSQ852283:KSQ852417 LCM852283:LCM852417 LMI852283:LMI852417 LWE852283:LWE852417 MGA852283:MGA852417 MPW852283:MPW852417 MZS852283:MZS852417 NJO852283:NJO852417 NTK852283:NTK852417 ODG852283:ODG852417 ONC852283:ONC852417 OWY852283:OWY852417 PGU852283:PGU852417 PQQ852283:PQQ852417 QAM852283:QAM852417 QKI852283:QKI852417 QUE852283:QUE852417 REA852283:REA852417 RNW852283:RNW852417 RXS852283:RXS852417 SHO852283:SHO852417 SRK852283:SRK852417 TBG852283:TBG852417 TLC852283:TLC852417 TUY852283:TUY852417 UEU852283:UEU852417 UOQ852283:UOQ852417 UYM852283:UYM852417 VII852283:VII852417 VSE852283:VSE852417 WCA852283:WCA852417 WLW852283:WLW852417 WVS852283:WVS852417 O917819:O917953 JG917819:JG917953 TC917819:TC917953 ACY917819:ACY917953 AMU917819:AMU917953 AWQ917819:AWQ917953 BGM917819:BGM917953 BQI917819:BQI917953 CAE917819:CAE917953 CKA917819:CKA917953 CTW917819:CTW917953 DDS917819:DDS917953 DNO917819:DNO917953 DXK917819:DXK917953 EHG917819:EHG917953 ERC917819:ERC917953 FAY917819:FAY917953 FKU917819:FKU917953 FUQ917819:FUQ917953 GEM917819:GEM917953 GOI917819:GOI917953 GYE917819:GYE917953 HIA917819:HIA917953 HRW917819:HRW917953 IBS917819:IBS917953 ILO917819:ILO917953 IVK917819:IVK917953 JFG917819:JFG917953 JPC917819:JPC917953 JYY917819:JYY917953 KIU917819:KIU917953 KSQ917819:KSQ917953 LCM917819:LCM917953 LMI917819:LMI917953 LWE917819:LWE917953 MGA917819:MGA917953 MPW917819:MPW917953 MZS917819:MZS917953 NJO917819:NJO917953 NTK917819:NTK917953 ODG917819:ODG917953 ONC917819:ONC917953 OWY917819:OWY917953 PGU917819:PGU917953 PQQ917819:PQQ917953 QAM917819:QAM917953 QKI917819:QKI917953 QUE917819:QUE917953 REA917819:REA917953 RNW917819:RNW917953 RXS917819:RXS917953 SHO917819:SHO917953 SRK917819:SRK917953 TBG917819:TBG917953 TLC917819:TLC917953 TUY917819:TUY917953 UEU917819:UEU917953 UOQ917819:UOQ917953 UYM917819:UYM917953 VII917819:VII917953 VSE917819:VSE917953 WCA917819:WCA917953 WLW917819:WLW917953 WVS917819:WVS917953 O983355:O983489 JG983355:JG983489 TC983355:TC983489 ACY983355:ACY983489 AMU983355:AMU983489 AWQ983355:AWQ983489 BGM983355:BGM983489 BQI983355:BQI983489 CAE983355:CAE983489 CKA983355:CKA983489 CTW983355:CTW983489 DDS983355:DDS983489 DNO983355:DNO983489 DXK983355:DXK983489 EHG983355:EHG983489 ERC983355:ERC983489 FAY983355:FAY983489 FKU983355:FKU983489 FUQ983355:FUQ983489 GEM983355:GEM983489 GOI983355:GOI983489 GYE983355:GYE983489 HIA983355:HIA983489 HRW983355:HRW983489 IBS983355:IBS983489 ILO983355:ILO983489 IVK983355:IVK983489 JFG983355:JFG983489 JPC983355:JPC983489 JYY983355:JYY983489 KIU983355:KIU983489 KSQ983355:KSQ983489 LCM983355:LCM983489 LMI983355:LMI983489 LWE983355:LWE983489 MGA983355:MGA983489 MPW983355:MPW983489 MZS983355:MZS983489 NJO983355:NJO983489 NTK983355:NTK983489 ODG983355:ODG983489 ONC983355:ONC983489 OWY983355:OWY983489 PGU983355:PGU983489 PQQ983355:PQQ983489 QAM983355:QAM983489 QKI983355:QKI983489 QUE983355:QUE983489 REA983355:REA983489 RNW983355:RNW983489 RXS983355:RXS983489 SHO983355:SHO983489 SRK983355:SRK983489 TBG983355:TBG983489 TLC983355:TLC983489 TUY983355:TUY983489 UEU983355:UEU983489 UOQ983355:UOQ983489 UYM983355:UYM983489 VII983355:VII983489 VSE983355:VSE983489 WCA983355:WCA983489 WLW983355:WLW983489 WVS983355:WVS983489 WVS664:WVS745 WLW664:WLW745 WCA664:WCA745 VSE664:VSE745 VII664:VII745 UYM664:UYM745 UOQ664:UOQ745 UEU664:UEU745 TUY664:TUY745 TLC664:TLC745 TBG664:TBG745 SRK664:SRK745 SHO664:SHO745 RXS664:RXS745 RNW664:RNW745 REA664:REA745 QUE664:QUE745 QKI664:QKI745 QAM664:QAM745 PQQ664:PQQ745 PGU664:PGU745 OWY664:OWY745 ONC664:ONC745 ODG664:ODG745 NTK664:NTK745 NJO664:NJO745 MZS664:MZS745 MPW664:MPW745 MGA664:MGA745 LWE664:LWE745 LMI664:LMI745 LCM664:LCM745 KSQ664:KSQ745 KIU664:KIU745 JYY664:JYY745 JPC664:JPC745 JFG664:JFG745 IVK664:IVK745 ILO664:ILO745 IBS664:IBS745 HRW664:HRW745 HIA664:HIA745 GYE664:GYE745 GOI664:GOI745 GEM664:GEM745 FUQ664:FUQ745 FKU664:FKU745 FAY664:FAY745 ERC664:ERC745 EHG664:EHG745 DXK664:DXK745 DNO664:DNO745 DDS664:DDS745 CTW664:CTW745 CKA664:CKA745 CAE664:CAE745 BQI664:BQI745 BGM664:BGM745 AWQ664:AWQ745 AMU664:AMU745 ACY664:ACY745 TC664:TC745 JG664:JG745 WVS564:WVS650 WLW564:WLW650 WCA564:WCA650 VSE564:VSE650 VII564:VII650 UYM564:UYM650 UOQ564:UOQ650 UEU564:UEU650 TUY564:TUY650 TLC564:TLC650 TBG564:TBG650 SRK564:SRK650 SHO564:SHO650 RXS564:RXS650 RNW564:RNW650 REA564:REA650 QUE564:QUE650 QKI564:QKI650 QAM564:QAM650 PQQ564:PQQ650 PGU564:PGU650 OWY564:OWY650 ONC564:ONC650 ODG564:ODG650 NTK564:NTK650 NJO564:NJO650 MZS564:MZS650 MPW564:MPW650 MGA564:MGA650 LWE564:LWE650 LMI564:LMI650 LCM564:LCM650 KSQ564:KSQ650 KIU564:KIU650 JYY564:JYY650 JPC564:JPC650 JFG564:JFG650 IVK564:IVK650 ILO564:ILO650 IBS564:IBS650 HRW564:HRW650 HIA564:HIA650 GYE564:GYE650 GOI564:GOI650 GEM564:GEM650 FUQ564:FUQ650 FKU564:FKU650 FAY564:FAY650 ERC564:ERC650 EHG564:EHG650 DXK564:DXK650 DNO564:DNO650 DDS564:DDS650 CTW564:CTW650 CKA564:CKA650 CAE564:CAE650 BQI564:BQI650 BGM564:BGM650 AWQ564:AWQ650 AMU564:AMU650 ACY564:ACY650 TC564:TC650 JG564:JG650 O564:O650 O1491:O65517 O65530:O65836 JG801:JG65836 WVS801:WVS65836 WLW801:WLW65836 WCA801:WCA65836 VSE801:VSE65836 VII801:VII65836 UYM801:UYM65836 UOQ801:UOQ65836 UEU801:UEU65836 TUY801:TUY65836 TLC801:TLC65836 TBG801:TBG65836 SRK801:SRK65836 SHO801:SHO65836 RXS801:RXS65836 RNW801:RNW65836 REA801:REA65836 QUE801:QUE65836 QKI801:QKI65836 QAM801:QAM65836 PQQ801:PQQ65836 PGU801:PGU65836 OWY801:OWY65836 ONC801:ONC65836 ODG801:ODG65836 NTK801:NTK65836 NJO801:NJO65836 MZS801:MZS65836 MPW801:MPW65836 MGA801:MGA65836 LWE801:LWE65836 LMI801:LMI65836 LCM801:LCM65836 KSQ801:KSQ65836 KIU801:KIU65836 JYY801:JYY65836 JPC801:JPC65836 JFG801:JFG65836 IVK801:IVK65836 ILO801:ILO65836 IBS801:IBS65836 HRW801:HRW65836 HIA801:HIA65836 GYE801:GYE65836 GOI801:GOI65836 GEM801:GEM65836 FUQ801:FUQ65836 FKU801:FKU65836 FAY801:FAY65836 ERC801:ERC65836 EHG801:EHG65836 DXK801:DXK65836 DNO801:DNO65836 DDS801:DDS65836 CTW801:CTW65836 CKA801:CKA65836 CAE801:CAE65836 BQI801:BQI65836 BGM801:BGM65836 AWQ801:AWQ65836 AMU801:AMU65836 ACY801:ACY65836 TC801:TC65836 O801:O1161">
      <formula1>x</formula1>
    </dataValidation>
    <dataValidation type="list" allowBlank="1" showInputMessage="1" showErrorMessage="1" promptTitle="Case" prompt="Le &quot;x&quot; permet de signaler que l'action est concernée par ce thème &quot;Communication&quot;. Il s'agit d'un thème transversale et est surtout utilisé pour des stands, outil de communication, lettre d'information ..." sqref="P762:P779 JH762:JH779 TD762:TD779 ACZ762:ACZ779 AMV762:AMV779 AWR762:AWR779 BGN762:BGN779 BQJ762:BQJ779 CAF762:CAF779 CKB762:CKB779 CTX762:CTX779 DDT762:DDT779 DNP762:DNP779 DXL762:DXL779 EHH762:EHH779 ERD762:ERD779 FAZ762:FAZ779 FKV762:FKV779 FUR762:FUR779 GEN762:GEN779 GOJ762:GOJ779 GYF762:GYF779 HIB762:HIB779 HRX762:HRX779 IBT762:IBT779 ILP762:ILP779 IVL762:IVL779 JFH762:JFH779 JPD762:JPD779 JYZ762:JYZ779 KIV762:KIV779 KSR762:KSR779 LCN762:LCN779 LMJ762:LMJ779 LWF762:LWF779 MGB762:MGB779 MPX762:MPX779 MZT762:MZT779 NJP762:NJP779 NTL762:NTL779 ODH762:ODH779 OND762:OND779 OWZ762:OWZ779 PGV762:PGV779 PQR762:PQR779 QAN762:QAN779 QKJ762:QKJ779 QUF762:QUF779 REB762:REB779 RNX762:RNX779 RXT762:RXT779 SHP762:SHP779 SRL762:SRL779 TBH762:TBH779 TLD762:TLD779 TUZ762:TUZ779 UEV762:UEV779 UOR762:UOR779 UYN762:UYN779 VIJ762:VIJ779 VSF762:VSF779 WCB762:WCB779 WLX762:WLX779 WVT762:WVT779 P66288:P66305 JH66288:JH66305 TD66288:TD66305 ACZ66288:ACZ66305 AMV66288:AMV66305 AWR66288:AWR66305 BGN66288:BGN66305 BQJ66288:BQJ66305 CAF66288:CAF66305 CKB66288:CKB66305 CTX66288:CTX66305 DDT66288:DDT66305 DNP66288:DNP66305 DXL66288:DXL66305 EHH66288:EHH66305 ERD66288:ERD66305 FAZ66288:FAZ66305 FKV66288:FKV66305 FUR66288:FUR66305 GEN66288:GEN66305 GOJ66288:GOJ66305 GYF66288:GYF66305 HIB66288:HIB66305 HRX66288:HRX66305 IBT66288:IBT66305 ILP66288:ILP66305 IVL66288:IVL66305 JFH66288:JFH66305 JPD66288:JPD66305 JYZ66288:JYZ66305 KIV66288:KIV66305 KSR66288:KSR66305 LCN66288:LCN66305 LMJ66288:LMJ66305 LWF66288:LWF66305 MGB66288:MGB66305 MPX66288:MPX66305 MZT66288:MZT66305 NJP66288:NJP66305 NTL66288:NTL66305 ODH66288:ODH66305 OND66288:OND66305 OWZ66288:OWZ66305 PGV66288:PGV66305 PQR66288:PQR66305 QAN66288:QAN66305 QKJ66288:QKJ66305 QUF66288:QUF66305 REB66288:REB66305 RNX66288:RNX66305 RXT66288:RXT66305 SHP66288:SHP66305 SRL66288:SRL66305 TBH66288:TBH66305 TLD66288:TLD66305 TUZ66288:TUZ66305 UEV66288:UEV66305 UOR66288:UOR66305 UYN66288:UYN66305 VIJ66288:VIJ66305 VSF66288:VSF66305 WCB66288:WCB66305 WLX66288:WLX66305 WVT66288:WVT66305 P131824:P131841 JH131824:JH131841 TD131824:TD131841 ACZ131824:ACZ131841 AMV131824:AMV131841 AWR131824:AWR131841 BGN131824:BGN131841 BQJ131824:BQJ131841 CAF131824:CAF131841 CKB131824:CKB131841 CTX131824:CTX131841 DDT131824:DDT131841 DNP131824:DNP131841 DXL131824:DXL131841 EHH131824:EHH131841 ERD131824:ERD131841 FAZ131824:FAZ131841 FKV131824:FKV131841 FUR131824:FUR131841 GEN131824:GEN131841 GOJ131824:GOJ131841 GYF131824:GYF131841 HIB131824:HIB131841 HRX131824:HRX131841 IBT131824:IBT131841 ILP131824:ILP131841 IVL131824:IVL131841 JFH131824:JFH131841 JPD131824:JPD131841 JYZ131824:JYZ131841 KIV131824:KIV131841 KSR131824:KSR131841 LCN131824:LCN131841 LMJ131824:LMJ131841 LWF131824:LWF131841 MGB131824:MGB131841 MPX131824:MPX131841 MZT131824:MZT131841 NJP131824:NJP131841 NTL131824:NTL131841 ODH131824:ODH131841 OND131824:OND131841 OWZ131824:OWZ131841 PGV131824:PGV131841 PQR131824:PQR131841 QAN131824:QAN131841 QKJ131824:QKJ131841 QUF131824:QUF131841 REB131824:REB131841 RNX131824:RNX131841 RXT131824:RXT131841 SHP131824:SHP131841 SRL131824:SRL131841 TBH131824:TBH131841 TLD131824:TLD131841 TUZ131824:TUZ131841 UEV131824:UEV131841 UOR131824:UOR131841 UYN131824:UYN131841 VIJ131824:VIJ131841 VSF131824:VSF131841 WCB131824:WCB131841 WLX131824:WLX131841 WVT131824:WVT131841 P197360:P197377 JH197360:JH197377 TD197360:TD197377 ACZ197360:ACZ197377 AMV197360:AMV197377 AWR197360:AWR197377 BGN197360:BGN197377 BQJ197360:BQJ197377 CAF197360:CAF197377 CKB197360:CKB197377 CTX197360:CTX197377 DDT197360:DDT197377 DNP197360:DNP197377 DXL197360:DXL197377 EHH197360:EHH197377 ERD197360:ERD197377 FAZ197360:FAZ197377 FKV197360:FKV197377 FUR197360:FUR197377 GEN197360:GEN197377 GOJ197360:GOJ197377 GYF197360:GYF197377 HIB197360:HIB197377 HRX197360:HRX197377 IBT197360:IBT197377 ILP197360:ILP197377 IVL197360:IVL197377 JFH197360:JFH197377 JPD197360:JPD197377 JYZ197360:JYZ197377 KIV197360:KIV197377 KSR197360:KSR197377 LCN197360:LCN197377 LMJ197360:LMJ197377 LWF197360:LWF197377 MGB197360:MGB197377 MPX197360:MPX197377 MZT197360:MZT197377 NJP197360:NJP197377 NTL197360:NTL197377 ODH197360:ODH197377 OND197360:OND197377 OWZ197360:OWZ197377 PGV197360:PGV197377 PQR197360:PQR197377 QAN197360:QAN197377 QKJ197360:QKJ197377 QUF197360:QUF197377 REB197360:REB197377 RNX197360:RNX197377 RXT197360:RXT197377 SHP197360:SHP197377 SRL197360:SRL197377 TBH197360:TBH197377 TLD197360:TLD197377 TUZ197360:TUZ197377 UEV197360:UEV197377 UOR197360:UOR197377 UYN197360:UYN197377 VIJ197360:VIJ197377 VSF197360:VSF197377 WCB197360:WCB197377 WLX197360:WLX197377 WVT197360:WVT197377 P262896:P262913 JH262896:JH262913 TD262896:TD262913 ACZ262896:ACZ262913 AMV262896:AMV262913 AWR262896:AWR262913 BGN262896:BGN262913 BQJ262896:BQJ262913 CAF262896:CAF262913 CKB262896:CKB262913 CTX262896:CTX262913 DDT262896:DDT262913 DNP262896:DNP262913 DXL262896:DXL262913 EHH262896:EHH262913 ERD262896:ERD262913 FAZ262896:FAZ262913 FKV262896:FKV262913 FUR262896:FUR262913 GEN262896:GEN262913 GOJ262896:GOJ262913 GYF262896:GYF262913 HIB262896:HIB262913 HRX262896:HRX262913 IBT262896:IBT262913 ILP262896:ILP262913 IVL262896:IVL262913 JFH262896:JFH262913 JPD262896:JPD262913 JYZ262896:JYZ262913 KIV262896:KIV262913 KSR262896:KSR262913 LCN262896:LCN262913 LMJ262896:LMJ262913 LWF262896:LWF262913 MGB262896:MGB262913 MPX262896:MPX262913 MZT262896:MZT262913 NJP262896:NJP262913 NTL262896:NTL262913 ODH262896:ODH262913 OND262896:OND262913 OWZ262896:OWZ262913 PGV262896:PGV262913 PQR262896:PQR262913 QAN262896:QAN262913 QKJ262896:QKJ262913 QUF262896:QUF262913 REB262896:REB262913 RNX262896:RNX262913 RXT262896:RXT262913 SHP262896:SHP262913 SRL262896:SRL262913 TBH262896:TBH262913 TLD262896:TLD262913 TUZ262896:TUZ262913 UEV262896:UEV262913 UOR262896:UOR262913 UYN262896:UYN262913 VIJ262896:VIJ262913 VSF262896:VSF262913 WCB262896:WCB262913 WLX262896:WLX262913 WVT262896:WVT262913 P328432:P328449 JH328432:JH328449 TD328432:TD328449 ACZ328432:ACZ328449 AMV328432:AMV328449 AWR328432:AWR328449 BGN328432:BGN328449 BQJ328432:BQJ328449 CAF328432:CAF328449 CKB328432:CKB328449 CTX328432:CTX328449 DDT328432:DDT328449 DNP328432:DNP328449 DXL328432:DXL328449 EHH328432:EHH328449 ERD328432:ERD328449 FAZ328432:FAZ328449 FKV328432:FKV328449 FUR328432:FUR328449 GEN328432:GEN328449 GOJ328432:GOJ328449 GYF328432:GYF328449 HIB328432:HIB328449 HRX328432:HRX328449 IBT328432:IBT328449 ILP328432:ILP328449 IVL328432:IVL328449 JFH328432:JFH328449 JPD328432:JPD328449 JYZ328432:JYZ328449 KIV328432:KIV328449 KSR328432:KSR328449 LCN328432:LCN328449 LMJ328432:LMJ328449 LWF328432:LWF328449 MGB328432:MGB328449 MPX328432:MPX328449 MZT328432:MZT328449 NJP328432:NJP328449 NTL328432:NTL328449 ODH328432:ODH328449 OND328432:OND328449 OWZ328432:OWZ328449 PGV328432:PGV328449 PQR328432:PQR328449 QAN328432:QAN328449 QKJ328432:QKJ328449 QUF328432:QUF328449 REB328432:REB328449 RNX328432:RNX328449 RXT328432:RXT328449 SHP328432:SHP328449 SRL328432:SRL328449 TBH328432:TBH328449 TLD328432:TLD328449 TUZ328432:TUZ328449 UEV328432:UEV328449 UOR328432:UOR328449 UYN328432:UYN328449 VIJ328432:VIJ328449 VSF328432:VSF328449 WCB328432:WCB328449 WLX328432:WLX328449 WVT328432:WVT328449 P393968:P393985 JH393968:JH393985 TD393968:TD393985 ACZ393968:ACZ393985 AMV393968:AMV393985 AWR393968:AWR393985 BGN393968:BGN393985 BQJ393968:BQJ393985 CAF393968:CAF393985 CKB393968:CKB393985 CTX393968:CTX393985 DDT393968:DDT393985 DNP393968:DNP393985 DXL393968:DXL393985 EHH393968:EHH393985 ERD393968:ERD393985 FAZ393968:FAZ393985 FKV393968:FKV393985 FUR393968:FUR393985 GEN393968:GEN393985 GOJ393968:GOJ393985 GYF393968:GYF393985 HIB393968:HIB393985 HRX393968:HRX393985 IBT393968:IBT393985 ILP393968:ILP393985 IVL393968:IVL393985 JFH393968:JFH393985 JPD393968:JPD393985 JYZ393968:JYZ393985 KIV393968:KIV393985 KSR393968:KSR393985 LCN393968:LCN393985 LMJ393968:LMJ393985 LWF393968:LWF393985 MGB393968:MGB393985 MPX393968:MPX393985 MZT393968:MZT393985 NJP393968:NJP393985 NTL393968:NTL393985 ODH393968:ODH393985 OND393968:OND393985 OWZ393968:OWZ393985 PGV393968:PGV393985 PQR393968:PQR393985 QAN393968:QAN393985 QKJ393968:QKJ393985 QUF393968:QUF393985 REB393968:REB393985 RNX393968:RNX393985 RXT393968:RXT393985 SHP393968:SHP393985 SRL393968:SRL393985 TBH393968:TBH393985 TLD393968:TLD393985 TUZ393968:TUZ393985 UEV393968:UEV393985 UOR393968:UOR393985 UYN393968:UYN393985 VIJ393968:VIJ393985 VSF393968:VSF393985 WCB393968:WCB393985 WLX393968:WLX393985 WVT393968:WVT393985 P459504:P459521 JH459504:JH459521 TD459504:TD459521 ACZ459504:ACZ459521 AMV459504:AMV459521 AWR459504:AWR459521 BGN459504:BGN459521 BQJ459504:BQJ459521 CAF459504:CAF459521 CKB459504:CKB459521 CTX459504:CTX459521 DDT459504:DDT459521 DNP459504:DNP459521 DXL459504:DXL459521 EHH459504:EHH459521 ERD459504:ERD459521 FAZ459504:FAZ459521 FKV459504:FKV459521 FUR459504:FUR459521 GEN459504:GEN459521 GOJ459504:GOJ459521 GYF459504:GYF459521 HIB459504:HIB459521 HRX459504:HRX459521 IBT459504:IBT459521 ILP459504:ILP459521 IVL459504:IVL459521 JFH459504:JFH459521 JPD459504:JPD459521 JYZ459504:JYZ459521 KIV459504:KIV459521 KSR459504:KSR459521 LCN459504:LCN459521 LMJ459504:LMJ459521 LWF459504:LWF459521 MGB459504:MGB459521 MPX459504:MPX459521 MZT459504:MZT459521 NJP459504:NJP459521 NTL459504:NTL459521 ODH459504:ODH459521 OND459504:OND459521 OWZ459504:OWZ459521 PGV459504:PGV459521 PQR459504:PQR459521 QAN459504:QAN459521 QKJ459504:QKJ459521 QUF459504:QUF459521 REB459504:REB459521 RNX459504:RNX459521 RXT459504:RXT459521 SHP459504:SHP459521 SRL459504:SRL459521 TBH459504:TBH459521 TLD459504:TLD459521 TUZ459504:TUZ459521 UEV459504:UEV459521 UOR459504:UOR459521 UYN459504:UYN459521 VIJ459504:VIJ459521 VSF459504:VSF459521 WCB459504:WCB459521 WLX459504:WLX459521 WVT459504:WVT459521 P525040:P525057 JH525040:JH525057 TD525040:TD525057 ACZ525040:ACZ525057 AMV525040:AMV525057 AWR525040:AWR525057 BGN525040:BGN525057 BQJ525040:BQJ525057 CAF525040:CAF525057 CKB525040:CKB525057 CTX525040:CTX525057 DDT525040:DDT525057 DNP525040:DNP525057 DXL525040:DXL525057 EHH525040:EHH525057 ERD525040:ERD525057 FAZ525040:FAZ525057 FKV525040:FKV525057 FUR525040:FUR525057 GEN525040:GEN525057 GOJ525040:GOJ525057 GYF525040:GYF525057 HIB525040:HIB525057 HRX525040:HRX525057 IBT525040:IBT525057 ILP525040:ILP525057 IVL525040:IVL525057 JFH525040:JFH525057 JPD525040:JPD525057 JYZ525040:JYZ525057 KIV525040:KIV525057 KSR525040:KSR525057 LCN525040:LCN525057 LMJ525040:LMJ525057 LWF525040:LWF525057 MGB525040:MGB525057 MPX525040:MPX525057 MZT525040:MZT525057 NJP525040:NJP525057 NTL525040:NTL525057 ODH525040:ODH525057 OND525040:OND525057 OWZ525040:OWZ525057 PGV525040:PGV525057 PQR525040:PQR525057 QAN525040:QAN525057 QKJ525040:QKJ525057 QUF525040:QUF525057 REB525040:REB525057 RNX525040:RNX525057 RXT525040:RXT525057 SHP525040:SHP525057 SRL525040:SRL525057 TBH525040:TBH525057 TLD525040:TLD525057 TUZ525040:TUZ525057 UEV525040:UEV525057 UOR525040:UOR525057 UYN525040:UYN525057 VIJ525040:VIJ525057 VSF525040:VSF525057 WCB525040:WCB525057 WLX525040:WLX525057 WVT525040:WVT525057 P590576:P590593 JH590576:JH590593 TD590576:TD590593 ACZ590576:ACZ590593 AMV590576:AMV590593 AWR590576:AWR590593 BGN590576:BGN590593 BQJ590576:BQJ590593 CAF590576:CAF590593 CKB590576:CKB590593 CTX590576:CTX590593 DDT590576:DDT590593 DNP590576:DNP590593 DXL590576:DXL590593 EHH590576:EHH590593 ERD590576:ERD590593 FAZ590576:FAZ590593 FKV590576:FKV590593 FUR590576:FUR590593 GEN590576:GEN590593 GOJ590576:GOJ590593 GYF590576:GYF590593 HIB590576:HIB590593 HRX590576:HRX590593 IBT590576:IBT590593 ILP590576:ILP590593 IVL590576:IVL590593 JFH590576:JFH590593 JPD590576:JPD590593 JYZ590576:JYZ590593 KIV590576:KIV590593 KSR590576:KSR590593 LCN590576:LCN590593 LMJ590576:LMJ590593 LWF590576:LWF590593 MGB590576:MGB590593 MPX590576:MPX590593 MZT590576:MZT590593 NJP590576:NJP590593 NTL590576:NTL590593 ODH590576:ODH590593 OND590576:OND590593 OWZ590576:OWZ590593 PGV590576:PGV590593 PQR590576:PQR590593 QAN590576:QAN590593 QKJ590576:QKJ590593 QUF590576:QUF590593 REB590576:REB590593 RNX590576:RNX590593 RXT590576:RXT590593 SHP590576:SHP590593 SRL590576:SRL590593 TBH590576:TBH590593 TLD590576:TLD590593 TUZ590576:TUZ590593 UEV590576:UEV590593 UOR590576:UOR590593 UYN590576:UYN590593 VIJ590576:VIJ590593 VSF590576:VSF590593 WCB590576:WCB590593 WLX590576:WLX590593 WVT590576:WVT590593 P656112:P656129 JH656112:JH656129 TD656112:TD656129 ACZ656112:ACZ656129 AMV656112:AMV656129 AWR656112:AWR656129 BGN656112:BGN656129 BQJ656112:BQJ656129 CAF656112:CAF656129 CKB656112:CKB656129 CTX656112:CTX656129 DDT656112:DDT656129 DNP656112:DNP656129 DXL656112:DXL656129 EHH656112:EHH656129 ERD656112:ERD656129 FAZ656112:FAZ656129 FKV656112:FKV656129 FUR656112:FUR656129 GEN656112:GEN656129 GOJ656112:GOJ656129 GYF656112:GYF656129 HIB656112:HIB656129 HRX656112:HRX656129 IBT656112:IBT656129 ILP656112:ILP656129 IVL656112:IVL656129 JFH656112:JFH656129 JPD656112:JPD656129 JYZ656112:JYZ656129 KIV656112:KIV656129 KSR656112:KSR656129 LCN656112:LCN656129 LMJ656112:LMJ656129 LWF656112:LWF656129 MGB656112:MGB656129 MPX656112:MPX656129 MZT656112:MZT656129 NJP656112:NJP656129 NTL656112:NTL656129 ODH656112:ODH656129 OND656112:OND656129 OWZ656112:OWZ656129 PGV656112:PGV656129 PQR656112:PQR656129 QAN656112:QAN656129 QKJ656112:QKJ656129 QUF656112:QUF656129 REB656112:REB656129 RNX656112:RNX656129 RXT656112:RXT656129 SHP656112:SHP656129 SRL656112:SRL656129 TBH656112:TBH656129 TLD656112:TLD656129 TUZ656112:TUZ656129 UEV656112:UEV656129 UOR656112:UOR656129 UYN656112:UYN656129 VIJ656112:VIJ656129 VSF656112:VSF656129 WCB656112:WCB656129 WLX656112:WLX656129 WVT656112:WVT656129 P721648:P721665 JH721648:JH721665 TD721648:TD721665 ACZ721648:ACZ721665 AMV721648:AMV721665 AWR721648:AWR721665 BGN721648:BGN721665 BQJ721648:BQJ721665 CAF721648:CAF721665 CKB721648:CKB721665 CTX721648:CTX721665 DDT721648:DDT721665 DNP721648:DNP721665 DXL721648:DXL721665 EHH721648:EHH721665 ERD721648:ERD721665 FAZ721648:FAZ721665 FKV721648:FKV721665 FUR721648:FUR721665 GEN721648:GEN721665 GOJ721648:GOJ721665 GYF721648:GYF721665 HIB721648:HIB721665 HRX721648:HRX721665 IBT721648:IBT721665 ILP721648:ILP721665 IVL721648:IVL721665 JFH721648:JFH721665 JPD721648:JPD721665 JYZ721648:JYZ721665 KIV721648:KIV721665 KSR721648:KSR721665 LCN721648:LCN721665 LMJ721648:LMJ721665 LWF721648:LWF721665 MGB721648:MGB721665 MPX721648:MPX721665 MZT721648:MZT721665 NJP721648:NJP721665 NTL721648:NTL721665 ODH721648:ODH721665 OND721648:OND721665 OWZ721648:OWZ721665 PGV721648:PGV721665 PQR721648:PQR721665 QAN721648:QAN721665 QKJ721648:QKJ721665 QUF721648:QUF721665 REB721648:REB721665 RNX721648:RNX721665 RXT721648:RXT721665 SHP721648:SHP721665 SRL721648:SRL721665 TBH721648:TBH721665 TLD721648:TLD721665 TUZ721648:TUZ721665 UEV721648:UEV721665 UOR721648:UOR721665 UYN721648:UYN721665 VIJ721648:VIJ721665 VSF721648:VSF721665 WCB721648:WCB721665 WLX721648:WLX721665 WVT721648:WVT721665 P787184:P787201 JH787184:JH787201 TD787184:TD787201 ACZ787184:ACZ787201 AMV787184:AMV787201 AWR787184:AWR787201 BGN787184:BGN787201 BQJ787184:BQJ787201 CAF787184:CAF787201 CKB787184:CKB787201 CTX787184:CTX787201 DDT787184:DDT787201 DNP787184:DNP787201 DXL787184:DXL787201 EHH787184:EHH787201 ERD787184:ERD787201 FAZ787184:FAZ787201 FKV787184:FKV787201 FUR787184:FUR787201 GEN787184:GEN787201 GOJ787184:GOJ787201 GYF787184:GYF787201 HIB787184:HIB787201 HRX787184:HRX787201 IBT787184:IBT787201 ILP787184:ILP787201 IVL787184:IVL787201 JFH787184:JFH787201 JPD787184:JPD787201 JYZ787184:JYZ787201 KIV787184:KIV787201 KSR787184:KSR787201 LCN787184:LCN787201 LMJ787184:LMJ787201 LWF787184:LWF787201 MGB787184:MGB787201 MPX787184:MPX787201 MZT787184:MZT787201 NJP787184:NJP787201 NTL787184:NTL787201 ODH787184:ODH787201 OND787184:OND787201 OWZ787184:OWZ787201 PGV787184:PGV787201 PQR787184:PQR787201 QAN787184:QAN787201 QKJ787184:QKJ787201 QUF787184:QUF787201 REB787184:REB787201 RNX787184:RNX787201 RXT787184:RXT787201 SHP787184:SHP787201 SRL787184:SRL787201 TBH787184:TBH787201 TLD787184:TLD787201 TUZ787184:TUZ787201 UEV787184:UEV787201 UOR787184:UOR787201 UYN787184:UYN787201 VIJ787184:VIJ787201 VSF787184:VSF787201 WCB787184:WCB787201 WLX787184:WLX787201 WVT787184:WVT787201 P852720:P852737 JH852720:JH852737 TD852720:TD852737 ACZ852720:ACZ852737 AMV852720:AMV852737 AWR852720:AWR852737 BGN852720:BGN852737 BQJ852720:BQJ852737 CAF852720:CAF852737 CKB852720:CKB852737 CTX852720:CTX852737 DDT852720:DDT852737 DNP852720:DNP852737 DXL852720:DXL852737 EHH852720:EHH852737 ERD852720:ERD852737 FAZ852720:FAZ852737 FKV852720:FKV852737 FUR852720:FUR852737 GEN852720:GEN852737 GOJ852720:GOJ852737 GYF852720:GYF852737 HIB852720:HIB852737 HRX852720:HRX852737 IBT852720:IBT852737 ILP852720:ILP852737 IVL852720:IVL852737 JFH852720:JFH852737 JPD852720:JPD852737 JYZ852720:JYZ852737 KIV852720:KIV852737 KSR852720:KSR852737 LCN852720:LCN852737 LMJ852720:LMJ852737 LWF852720:LWF852737 MGB852720:MGB852737 MPX852720:MPX852737 MZT852720:MZT852737 NJP852720:NJP852737 NTL852720:NTL852737 ODH852720:ODH852737 OND852720:OND852737 OWZ852720:OWZ852737 PGV852720:PGV852737 PQR852720:PQR852737 QAN852720:QAN852737 QKJ852720:QKJ852737 QUF852720:QUF852737 REB852720:REB852737 RNX852720:RNX852737 RXT852720:RXT852737 SHP852720:SHP852737 SRL852720:SRL852737 TBH852720:TBH852737 TLD852720:TLD852737 TUZ852720:TUZ852737 UEV852720:UEV852737 UOR852720:UOR852737 UYN852720:UYN852737 VIJ852720:VIJ852737 VSF852720:VSF852737 WCB852720:WCB852737 WLX852720:WLX852737 WVT852720:WVT852737 P918256:P918273 JH918256:JH918273 TD918256:TD918273 ACZ918256:ACZ918273 AMV918256:AMV918273 AWR918256:AWR918273 BGN918256:BGN918273 BQJ918256:BQJ918273 CAF918256:CAF918273 CKB918256:CKB918273 CTX918256:CTX918273 DDT918256:DDT918273 DNP918256:DNP918273 DXL918256:DXL918273 EHH918256:EHH918273 ERD918256:ERD918273 FAZ918256:FAZ918273 FKV918256:FKV918273 FUR918256:FUR918273 GEN918256:GEN918273 GOJ918256:GOJ918273 GYF918256:GYF918273 HIB918256:HIB918273 HRX918256:HRX918273 IBT918256:IBT918273 ILP918256:ILP918273 IVL918256:IVL918273 JFH918256:JFH918273 JPD918256:JPD918273 JYZ918256:JYZ918273 KIV918256:KIV918273 KSR918256:KSR918273 LCN918256:LCN918273 LMJ918256:LMJ918273 LWF918256:LWF918273 MGB918256:MGB918273 MPX918256:MPX918273 MZT918256:MZT918273 NJP918256:NJP918273 NTL918256:NTL918273 ODH918256:ODH918273 OND918256:OND918273 OWZ918256:OWZ918273 PGV918256:PGV918273 PQR918256:PQR918273 QAN918256:QAN918273 QKJ918256:QKJ918273 QUF918256:QUF918273 REB918256:REB918273 RNX918256:RNX918273 RXT918256:RXT918273 SHP918256:SHP918273 SRL918256:SRL918273 TBH918256:TBH918273 TLD918256:TLD918273 TUZ918256:TUZ918273 UEV918256:UEV918273 UOR918256:UOR918273 UYN918256:UYN918273 VIJ918256:VIJ918273 VSF918256:VSF918273 WCB918256:WCB918273 WLX918256:WLX918273 WVT918256:WVT918273 P983792:P983809 JH983792:JH983809 TD983792:TD983809 ACZ983792:ACZ983809 AMV983792:AMV983809 AWR983792:AWR983809 BGN983792:BGN983809 BQJ983792:BQJ983809 CAF983792:CAF983809 CKB983792:CKB983809 CTX983792:CTX983809 DDT983792:DDT983809 DNP983792:DNP983809 DXL983792:DXL983809 EHH983792:EHH983809 ERD983792:ERD983809 FAZ983792:FAZ983809 FKV983792:FKV983809 FUR983792:FUR983809 GEN983792:GEN983809 GOJ983792:GOJ983809 GYF983792:GYF983809 HIB983792:HIB983809 HRX983792:HRX983809 IBT983792:IBT983809 ILP983792:ILP983809 IVL983792:IVL983809 JFH983792:JFH983809 JPD983792:JPD983809 JYZ983792:JYZ983809 KIV983792:KIV983809 KSR983792:KSR983809 LCN983792:LCN983809 LMJ983792:LMJ983809 LWF983792:LWF983809 MGB983792:MGB983809 MPX983792:MPX983809 MZT983792:MZT983809 NJP983792:NJP983809 NTL983792:NTL983809 ODH983792:ODH983809 OND983792:OND983809 OWZ983792:OWZ983809 PGV983792:PGV983809 PQR983792:PQR983809 QAN983792:QAN983809 QKJ983792:QKJ983809 QUF983792:QUF983809 REB983792:REB983809 RNX983792:RNX983809 RXT983792:RXT983809 SHP983792:SHP983809 SRL983792:SRL983809 TBH983792:TBH983809 TLD983792:TLD983809 TUZ983792:TUZ983809 UEV983792:UEV983809 UOR983792:UOR983809 UYN983792:UYN983809 VIJ983792:VIJ983809 VSF983792:VSF983809 WCB983792:WCB983809 WLX983792:WLX983809 WVT983792:WVT983809 P479:P547 JH479:JH547 TD479:TD547 ACZ479:ACZ547 AMV479:AMV547 AWR479:AWR547 BGN479:BGN547 BQJ479:BQJ547 CAF479:CAF547 CKB479:CKB547 CTX479:CTX547 DDT479:DDT547 DNP479:DNP547 DXL479:DXL547 EHH479:EHH547 ERD479:ERD547 FAZ479:FAZ547 FKV479:FKV547 FUR479:FUR547 GEN479:GEN547 GOJ479:GOJ547 GYF479:GYF547 HIB479:HIB547 HRX479:HRX547 IBT479:IBT547 ILP479:ILP547 IVL479:IVL547 JFH479:JFH547 JPD479:JPD547 JYZ479:JYZ547 KIV479:KIV547 KSR479:KSR547 LCN479:LCN547 LMJ479:LMJ547 LWF479:LWF547 MGB479:MGB547 MPX479:MPX547 MZT479:MZT547 NJP479:NJP547 NTL479:NTL547 ODH479:ODH547 OND479:OND547 OWZ479:OWZ547 PGV479:PGV547 PQR479:PQR547 QAN479:QAN547 QKJ479:QKJ547 QUF479:QUF547 REB479:REB547 RNX479:RNX547 RXT479:RXT547 SHP479:SHP547 SRL479:SRL547 TBH479:TBH547 TLD479:TLD547 TUZ479:TUZ547 UEV479:UEV547 UOR479:UOR547 UYN479:UYN547 VIJ479:VIJ547 VSF479:VSF547 WCB479:WCB547 WLX479:WLX547 WVT479:WVT547 P65996:P66064 JH65996:JH66064 TD65996:TD66064 ACZ65996:ACZ66064 AMV65996:AMV66064 AWR65996:AWR66064 BGN65996:BGN66064 BQJ65996:BQJ66064 CAF65996:CAF66064 CKB65996:CKB66064 CTX65996:CTX66064 DDT65996:DDT66064 DNP65996:DNP66064 DXL65996:DXL66064 EHH65996:EHH66064 ERD65996:ERD66064 FAZ65996:FAZ66064 FKV65996:FKV66064 FUR65996:FUR66064 GEN65996:GEN66064 GOJ65996:GOJ66064 GYF65996:GYF66064 HIB65996:HIB66064 HRX65996:HRX66064 IBT65996:IBT66064 ILP65996:ILP66064 IVL65996:IVL66064 JFH65996:JFH66064 JPD65996:JPD66064 JYZ65996:JYZ66064 KIV65996:KIV66064 KSR65996:KSR66064 LCN65996:LCN66064 LMJ65996:LMJ66064 LWF65996:LWF66064 MGB65996:MGB66064 MPX65996:MPX66064 MZT65996:MZT66064 NJP65996:NJP66064 NTL65996:NTL66064 ODH65996:ODH66064 OND65996:OND66064 OWZ65996:OWZ66064 PGV65996:PGV66064 PQR65996:PQR66064 QAN65996:QAN66064 QKJ65996:QKJ66064 QUF65996:QUF66064 REB65996:REB66064 RNX65996:RNX66064 RXT65996:RXT66064 SHP65996:SHP66064 SRL65996:SRL66064 TBH65996:TBH66064 TLD65996:TLD66064 TUZ65996:TUZ66064 UEV65996:UEV66064 UOR65996:UOR66064 UYN65996:UYN66064 VIJ65996:VIJ66064 VSF65996:VSF66064 WCB65996:WCB66064 WLX65996:WLX66064 WVT65996:WVT66064 P131532:P131600 JH131532:JH131600 TD131532:TD131600 ACZ131532:ACZ131600 AMV131532:AMV131600 AWR131532:AWR131600 BGN131532:BGN131600 BQJ131532:BQJ131600 CAF131532:CAF131600 CKB131532:CKB131600 CTX131532:CTX131600 DDT131532:DDT131600 DNP131532:DNP131600 DXL131532:DXL131600 EHH131532:EHH131600 ERD131532:ERD131600 FAZ131532:FAZ131600 FKV131532:FKV131600 FUR131532:FUR131600 GEN131532:GEN131600 GOJ131532:GOJ131600 GYF131532:GYF131600 HIB131532:HIB131600 HRX131532:HRX131600 IBT131532:IBT131600 ILP131532:ILP131600 IVL131532:IVL131600 JFH131532:JFH131600 JPD131532:JPD131600 JYZ131532:JYZ131600 KIV131532:KIV131600 KSR131532:KSR131600 LCN131532:LCN131600 LMJ131532:LMJ131600 LWF131532:LWF131600 MGB131532:MGB131600 MPX131532:MPX131600 MZT131532:MZT131600 NJP131532:NJP131600 NTL131532:NTL131600 ODH131532:ODH131600 OND131532:OND131600 OWZ131532:OWZ131600 PGV131532:PGV131600 PQR131532:PQR131600 QAN131532:QAN131600 QKJ131532:QKJ131600 QUF131532:QUF131600 REB131532:REB131600 RNX131532:RNX131600 RXT131532:RXT131600 SHP131532:SHP131600 SRL131532:SRL131600 TBH131532:TBH131600 TLD131532:TLD131600 TUZ131532:TUZ131600 UEV131532:UEV131600 UOR131532:UOR131600 UYN131532:UYN131600 VIJ131532:VIJ131600 VSF131532:VSF131600 WCB131532:WCB131600 WLX131532:WLX131600 WVT131532:WVT131600 P197068:P197136 JH197068:JH197136 TD197068:TD197136 ACZ197068:ACZ197136 AMV197068:AMV197136 AWR197068:AWR197136 BGN197068:BGN197136 BQJ197068:BQJ197136 CAF197068:CAF197136 CKB197068:CKB197136 CTX197068:CTX197136 DDT197068:DDT197136 DNP197068:DNP197136 DXL197068:DXL197136 EHH197068:EHH197136 ERD197068:ERD197136 FAZ197068:FAZ197136 FKV197068:FKV197136 FUR197068:FUR197136 GEN197068:GEN197136 GOJ197068:GOJ197136 GYF197068:GYF197136 HIB197068:HIB197136 HRX197068:HRX197136 IBT197068:IBT197136 ILP197068:ILP197136 IVL197068:IVL197136 JFH197068:JFH197136 JPD197068:JPD197136 JYZ197068:JYZ197136 KIV197068:KIV197136 KSR197068:KSR197136 LCN197068:LCN197136 LMJ197068:LMJ197136 LWF197068:LWF197136 MGB197068:MGB197136 MPX197068:MPX197136 MZT197068:MZT197136 NJP197068:NJP197136 NTL197068:NTL197136 ODH197068:ODH197136 OND197068:OND197136 OWZ197068:OWZ197136 PGV197068:PGV197136 PQR197068:PQR197136 QAN197068:QAN197136 QKJ197068:QKJ197136 QUF197068:QUF197136 REB197068:REB197136 RNX197068:RNX197136 RXT197068:RXT197136 SHP197068:SHP197136 SRL197068:SRL197136 TBH197068:TBH197136 TLD197068:TLD197136 TUZ197068:TUZ197136 UEV197068:UEV197136 UOR197068:UOR197136 UYN197068:UYN197136 VIJ197068:VIJ197136 VSF197068:VSF197136 WCB197068:WCB197136 WLX197068:WLX197136 WVT197068:WVT197136 P262604:P262672 JH262604:JH262672 TD262604:TD262672 ACZ262604:ACZ262672 AMV262604:AMV262672 AWR262604:AWR262672 BGN262604:BGN262672 BQJ262604:BQJ262672 CAF262604:CAF262672 CKB262604:CKB262672 CTX262604:CTX262672 DDT262604:DDT262672 DNP262604:DNP262672 DXL262604:DXL262672 EHH262604:EHH262672 ERD262604:ERD262672 FAZ262604:FAZ262672 FKV262604:FKV262672 FUR262604:FUR262672 GEN262604:GEN262672 GOJ262604:GOJ262672 GYF262604:GYF262672 HIB262604:HIB262672 HRX262604:HRX262672 IBT262604:IBT262672 ILP262604:ILP262672 IVL262604:IVL262672 JFH262604:JFH262672 JPD262604:JPD262672 JYZ262604:JYZ262672 KIV262604:KIV262672 KSR262604:KSR262672 LCN262604:LCN262672 LMJ262604:LMJ262672 LWF262604:LWF262672 MGB262604:MGB262672 MPX262604:MPX262672 MZT262604:MZT262672 NJP262604:NJP262672 NTL262604:NTL262672 ODH262604:ODH262672 OND262604:OND262672 OWZ262604:OWZ262672 PGV262604:PGV262672 PQR262604:PQR262672 QAN262604:QAN262672 QKJ262604:QKJ262672 QUF262604:QUF262672 REB262604:REB262672 RNX262604:RNX262672 RXT262604:RXT262672 SHP262604:SHP262672 SRL262604:SRL262672 TBH262604:TBH262672 TLD262604:TLD262672 TUZ262604:TUZ262672 UEV262604:UEV262672 UOR262604:UOR262672 UYN262604:UYN262672 VIJ262604:VIJ262672 VSF262604:VSF262672 WCB262604:WCB262672 WLX262604:WLX262672 WVT262604:WVT262672 P328140:P328208 JH328140:JH328208 TD328140:TD328208 ACZ328140:ACZ328208 AMV328140:AMV328208 AWR328140:AWR328208 BGN328140:BGN328208 BQJ328140:BQJ328208 CAF328140:CAF328208 CKB328140:CKB328208 CTX328140:CTX328208 DDT328140:DDT328208 DNP328140:DNP328208 DXL328140:DXL328208 EHH328140:EHH328208 ERD328140:ERD328208 FAZ328140:FAZ328208 FKV328140:FKV328208 FUR328140:FUR328208 GEN328140:GEN328208 GOJ328140:GOJ328208 GYF328140:GYF328208 HIB328140:HIB328208 HRX328140:HRX328208 IBT328140:IBT328208 ILP328140:ILP328208 IVL328140:IVL328208 JFH328140:JFH328208 JPD328140:JPD328208 JYZ328140:JYZ328208 KIV328140:KIV328208 KSR328140:KSR328208 LCN328140:LCN328208 LMJ328140:LMJ328208 LWF328140:LWF328208 MGB328140:MGB328208 MPX328140:MPX328208 MZT328140:MZT328208 NJP328140:NJP328208 NTL328140:NTL328208 ODH328140:ODH328208 OND328140:OND328208 OWZ328140:OWZ328208 PGV328140:PGV328208 PQR328140:PQR328208 QAN328140:QAN328208 QKJ328140:QKJ328208 QUF328140:QUF328208 REB328140:REB328208 RNX328140:RNX328208 RXT328140:RXT328208 SHP328140:SHP328208 SRL328140:SRL328208 TBH328140:TBH328208 TLD328140:TLD328208 TUZ328140:TUZ328208 UEV328140:UEV328208 UOR328140:UOR328208 UYN328140:UYN328208 VIJ328140:VIJ328208 VSF328140:VSF328208 WCB328140:WCB328208 WLX328140:WLX328208 WVT328140:WVT328208 P393676:P393744 JH393676:JH393744 TD393676:TD393744 ACZ393676:ACZ393744 AMV393676:AMV393744 AWR393676:AWR393744 BGN393676:BGN393744 BQJ393676:BQJ393744 CAF393676:CAF393744 CKB393676:CKB393744 CTX393676:CTX393744 DDT393676:DDT393744 DNP393676:DNP393744 DXL393676:DXL393744 EHH393676:EHH393744 ERD393676:ERD393744 FAZ393676:FAZ393744 FKV393676:FKV393744 FUR393676:FUR393744 GEN393676:GEN393744 GOJ393676:GOJ393744 GYF393676:GYF393744 HIB393676:HIB393744 HRX393676:HRX393744 IBT393676:IBT393744 ILP393676:ILP393744 IVL393676:IVL393744 JFH393676:JFH393744 JPD393676:JPD393744 JYZ393676:JYZ393744 KIV393676:KIV393744 KSR393676:KSR393744 LCN393676:LCN393744 LMJ393676:LMJ393744 LWF393676:LWF393744 MGB393676:MGB393744 MPX393676:MPX393744 MZT393676:MZT393744 NJP393676:NJP393744 NTL393676:NTL393744 ODH393676:ODH393744 OND393676:OND393744 OWZ393676:OWZ393744 PGV393676:PGV393744 PQR393676:PQR393744 QAN393676:QAN393744 QKJ393676:QKJ393744 QUF393676:QUF393744 REB393676:REB393744 RNX393676:RNX393744 RXT393676:RXT393744 SHP393676:SHP393744 SRL393676:SRL393744 TBH393676:TBH393744 TLD393676:TLD393744 TUZ393676:TUZ393744 UEV393676:UEV393744 UOR393676:UOR393744 UYN393676:UYN393744 VIJ393676:VIJ393744 VSF393676:VSF393744 WCB393676:WCB393744 WLX393676:WLX393744 WVT393676:WVT393744 P459212:P459280 JH459212:JH459280 TD459212:TD459280 ACZ459212:ACZ459280 AMV459212:AMV459280 AWR459212:AWR459280 BGN459212:BGN459280 BQJ459212:BQJ459280 CAF459212:CAF459280 CKB459212:CKB459280 CTX459212:CTX459280 DDT459212:DDT459280 DNP459212:DNP459280 DXL459212:DXL459280 EHH459212:EHH459280 ERD459212:ERD459280 FAZ459212:FAZ459280 FKV459212:FKV459280 FUR459212:FUR459280 GEN459212:GEN459280 GOJ459212:GOJ459280 GYF459212:GYF459280 HIB459212:HIB459280 HRX459212:HRX459280 IBT459212:IBT459280 ILP459212:ILP459280 IVL459212:IVL459280 JFH459212:JFH459280 JPD459212:JPD459280 JYZ459212:JYZ459280 KIV459212:KIV459280 KSR459212:KSR459280 LCN459212:LCN459280 LMJ459212:LMJ459280 LWF459212:LWF459280 MGB459212:MGB459280 MPX459212:MPX459280 MZT459212:MZT459280 NJP459212:NJP459280 NTL459212:NTL459280 ODH459212:ODH459280 OND459212:OND459280 OWZ459212:OWZ459280 PGV459212:PGV459280 PQR459212:PQR459280 QAN459212:QAN459280 QKJ459212:QKJ459280 QUF459212:QUF459280 REB459212:REB459280 RNX459212:RNX459280 RXT459212:RXT459280 SHP459212:SHP459280 SRL459212:SRL459280 TBH459212:TBH459280 TLD459212:TLD459280 TUZ459212:TUZ459280 UEV459212:UEV459280 UOR459212:UOR459280 UYN459212:UYN459280 VIJ459212:VIJ459280 VSF459212:VSF459280 WCB459212:WCB459280 WLX459212:WLX459280 WVT459212:WVT459280 P524748:P524816 JH524748:JH524816 TD524748:TD524816 ACZ524748:ACZ524816 AMV524748:AMV524816 AWR524748:AWR524816 BGN524748:BGN524816 BQJ524748:BQJ524816 CAF524748:CAF524816 CKB524748:CKB524816 CTX524748:CTX524816 DDT524748:DDT524816 DNP524748:DNP524816 DXL524748:DXL524816 EHH524748:EHH524816 ERD524748:ERD524816 FAZ524748:FAZ524816 FKV524748:FKV524816 FUR524748:FUR524816 GEN524748:GEN524816 GOJ524748:GOJ524816 GYF524748:GYF524816 HIB524748:HIB524816 HRX524748:HRX524816 IBT524748:IBT524816 ILP524748:ILP524816 IVL524748:IVL524816 JFH524748:JFH524816 JPD524748:JPD524816 JYZ524748:JYZ524816 KIV524748:KIV524816 KSR524748:KSR524816 LCN524748:LCN524816 LMJ524748:LMJ524816 LWF524748:LWF524816 MGB524748:MGB524816 MPX524748:MPX524816 MZT524748:MZT524816 NJP524748:NJP524816 NTL524748:NTL524816 ODH524748:ODH524816 OND524748:OND524816 OWZ524748:OWZ524816 PGV524748:PGV524816 PQR524748:PQR524816 QAN524748:QAN524816 QKJ524748:QKJ524816 QUF524748:QUF524816 REB524748:REB524816 RNX524748:RNX524816 RXT524748:RXT524816 SHP524748:SHP524816 SRL524748:SRL524816 TBH524748:TBH524816 TLD524748:TLD524816 TUZ524748:TUZ524816 UEV524748:UEV524816 UOR524748:UOR524816 UYN524748:UYN524816 VIJ524748:VIJ524816 VSF524748:VSF524816 WCB524748:WCB524816 WLX524748:WLX524816 WVT524748:WVT524816 P590284:P590352 JH590284:JH590352 TD590284:TD590352 ACZ590284:ACZ590352 AMV590284:AMV590352 AWR590284:AWR590352 BGN590284:BGN590352 BQJ590284:BQJ590352 CAF590284:CAF590352 CKB590284:CKB590352 CTX590284:CTX590352 DDT590284:DDT590352 DNP590284:DNP590352 DXL590284:DXL590352 EHH590284:EHH590352 ERD590284:ERD590352 FAZ590284:FAZ590352 FKV590284:FKV590352 FUR590284:FUR590352 GEN590284:GEN590352 GOJ590284:GOJ590352 GYF590284:GYF590352 HIB590284:HIB590352 HRX590284:HRX590352 IBT590284:IBT590352 ILP590284:ILP590352 IVL590284:IVL590352 JFH590284:JFH590352 JPD590284:JPD590352 JYZ590284:JYZ590352 KIV590284:KIV590352 KSR590284:KSR590352 LCN590284:LCN590352 LMJ590284:LMJ590352 LWF590284:LWF590352 MGB590284:MGB590352 MPX590284:MPX590352 MZT590284:MZT590352 NJP590284:NJP590352 NTL590284:NTL590352 ODH590284:ODH590352 OND590284:OND590352 OWZ590284:OWZ590352 PGV590284:PGV590352 PQR590284:PQR590352 QAN590284:QAN590352 QKJ590284:QKJ590352 QUF590284:QUF590352 REB590284:REB590352 RNX590284:RNX590352 RXT590284:RXT590352 SHP590284:SHP590352 SRL590284:SRL590352 TBH590284:TBH590352 TLD590284:TLD590352 TUZ590284:TUZ590352 UEV590284:UEV590352 UOR590284:UOR590352 UYN590284:UYN590352 VIJ590284:VIJ590352 VSF590284:VSF590352 WCB590284:WCB590352 WLX590284:WLX590352 WVT590284:WVT590352 P655820:P655888 JH655820:JH655888 TD655820:TD655888 ACZ655820:ACZ655888 AMV655820:AMV655888 AWR655820:AWR655888 BGN655820:BGN655888 BQJ655820:BQJ655888 CAF655820:CAF655888 CKB655820:CKB655888 CTX655820:CTX655888 DDT655820:DDT655888 DNP655820:DNP655888 DXL655820:DXL655888 EHH655820:EHH655888 ERD655820:ERD655888 FAZ655820:FAZ655888 FKV655820:FKV655888 FUR655820:FUR655888 GEN655820:GEN655888 GOJ655820:GOJ655888 GYF655820:GYF655888 HIB655820:HIB655888 HRX655820:HRX655888 IBT655820:IBT655888 ILP655820:ILP655888 IVL655820:IVL655888 JFH655820:JFH655888 JPD655820:JPD655888 JYZ655820:JYZ655888 KIV655820:KIV655888 KSR655820:KSR655888 LCN655820:LCN655888 LMJ655820:LMJ655888 LWF655820:LWF655888 MGB655820:MGB655888 MPX655820:MPX655888 MZT655820:MZT655888 NJP655820:NJP655888 NTL655820:NTL655888 ODH655820:ODH655888 OND655820:OND655888 OWZ655820:OWZ655888 PGV655820:PGV655888 PQR655820:PQR655888 QAN655820:QAN655888 QKJ655820:QKJ655888 QUF655820:QUF655888 REB655820:REB655888 RNX655820:RNX655888 RXT655820:RXT655888 SHP655820:SHP655888 SRL655820:SRL655888 TBH655820:TBH655888 TLD655820:TLD655888 TUZ655820:TUZ655888 UEV655820:UEV655888 UOR655820:UOR655888 UYN655820:UYN655888 VIJ655820:VIJ655888 VSF655820:VSF655888 WCB655820:WCB655888 WLX655820:WLX655888 WVT655820:WVT655888 P721356:P721424 JH721356:JH721424 TD721356:TD721424 ACZ721356:ACZ721424 AMV721356:AMV721424 AWR721356:AWR721424 BGN721356:BGN721424 BQJ721356:BQJ721424 CAF721356:CAF721424 CKB721356:CKB721424 CTX721356:CTX721424 DDT721356:DDT721424 DNP721356:DNP721424 DXL721356:DXL721424 EHH721356:EHH721424 ERD721356:ERD721424 FAZ721356:FAZ721424 FKV721356:FKV721424 FUR721356:FUR721424 GEN721356:GEN721424 GOJ721356:GOJ721424 GYF721356:GYF721424 HIB721356:HIB721424 HRX721356:HRX721424 IBT721356:IBT721424 ILP721356:ILP721424 IVL721356:IVL721424 JFH721356:JFH721424 JPD721356:JPD721424 JYZ721356:JYZ721424 KIV721356:KIV721424 KSR721356:KSR721424 LCN721356:LCN721424 LMJ721356:LMJ721424 LWF721356:LWF721424 MGB721356:MGB721424 MPX721356:MPX721424 MZT721356:MZT721424 NJP721356:NJP721424 NTL721356:NTL721424 ODH721356:ODH721424 OND721356:OND721424 OWZ721356:OWZ721424 PGV721356:PGV721424 PQR721356:PQR721424 QAN721356:QAN721424 QKJ721356:QKJ721424 QUF721356:QUF721424 REB721356:REB721424 RNX721356:RNX721424 RXT721356:RXT721424 SHP721356:SHP721424 SRL721356:SRL721424 TBH721356:TBH721424 TLD721356:TLD721424 TUZ721356:TUZ721424 UEV721356:UEV721424 UOR721356:UOR721424 UYN721356:UYN721424 VIJ721356:VIJ721424 VSF721356:VSF721424 WCB721356:WCB721424 WLX721356:WLX721424 WVT721356:WVT721424 P786892:P786960 JH786892:JH786960 TD786892:TD786960 ACZ786892:ACZ786960 AMV786892:AMV786960 AWR786892:AWR786960 BGN786892:BGN786960 BQJ786892:BQJ786960 CAF786892:CAF786960 CKB786892:CKB786960 CTX786892:CTX786960 DDT786892:DDT786960 DNP786892:DNP786960 DXL786892:DXL786960 EHH786892:EHH786960 ERD786892:ERD786960 FAZ786892:FAZ786960 FKV786892:FKV786960 FUR786892:FUR786960 GEN786892:GEN786960 GOJ786892:GOJ786960 GYF786892:GYF786960 HIB786892:HIB786960 HRX786892:HRX786960 IBT786892:IBT786960 ILP786892:ILP786960 IVL786892:IVL786960 JFH786892:JFH786960 JPD786892:JPD786960 JYZ786892:JYZ786960 KIV786892:KIV786960 KSR786892:KSR786960 LCN786892:LCN786960 LMJ786892:LMJ786960 LWF786892:LWF786960 MGB786892:MGB786960 MPX786892:MPX786960 MZT786892:MZT786960 NJP786892:NJP786960 NTL786892:NTL786960 ODH786892:ODH786960 OND786892:OND786960 OWZ786892:OWZ786960 PGV786892:PGV786960 PQR786892:PQR786960 QAN786892:QAN786960 QKJ786892:QKJ786960 QUF786892:QUF786960 REB786892:REB786960 RNX786892:RNX786960 RXT786892:RXT786960 SHP786892:SHP786960 SRL786892:SRL786960 TBH786892:TBH786960 TLD786892:TLD786960 TUZ786892:TUZ786960 UEV786892:UEV786960 UOR786892:UOR786960 UYN786892:UYN786960 VIJ786892:VIJ786960 VSF786892:VSF786960 WCB786892:WCB786960 WLX786892:WLX786960 WVT786892:WVT786960 P852428:P852496 JH852428:JH852496 TD852428:TD852496 ACZ852428:ACZ852496 AMV852428:AMV852496 AWR852428:AWR852496 BGN852428:BGN852496 BQJ852428:BQJ852496 CAF852428:CAF852496 CKB852428:CKB852496 CTX852428:CTX852496 DDT852428:DDT852496 DNP852428:DNP852496 DXL852428:DXL852496 EHH852428:EHH852496 ERD852428:ERD852496 FAZ852428:FAZ852496 FKV852428:FKV852496 FUR852428:FUR852496 GEN852428:GEN852496 GOJ852428:GOJ852496 GYF852428:GYF852496 HIB852428:HIB852496 HRX852428:HRX852496 IBT852428:IBT852496 ILP852428:ILP852496 IVL852428:IVL852496 JFH852428:JFH852496 JPD852428:JPD852496 JYZ852428:JYZ852496 KIV852428:KIV852496 KSR852428:KSR852496 LCN852428:LCN852496 LMJ852428:LMJ852496 LWF852428:LWF852496 MGB852428:MGB852496 MPX852428:MPX852496 MZT852428:MZT852496 NJP852428:NJP852496 NTL852428:NTL852496 ODH852428:ODH852496 OND852428:OND852496 OWZ852428:OWZ852496 PGV852428:PGV852496 PQR852428:PQR852496 QAN852428:QAN852496 QKJ852428:QKJ852496 QUF852428:QUF852496 REB852428:REB852496 RNX852428:RNX852496 RXT852428:RXT852496 SHP852428:SHP852496 SRL852428:SRL852496 TBH852428:TBH852496 TLD852428:TLD852496 TUZ852428:TUZ852496 UEV852428:UEV852496 UOR852428:UOR852496 UYN852428:UYN852496 VIJ852428:VIJ852496 VSF852428:VSF852496 WCB852428:WCB852496 WLX852428:WLX852496 WVT852428:WVT852496 P917964:P918032 JH917964:JH918032 TD917964:TD918032 ACZ917964:ACZ918032 AMV917964:AMV918032 AWR917964:AWR918032 BGN917964:BGN918032 BQJ917964:BQJ918032 CAF917964:CAF918032 CKB917964:CKB918032 CTX917964:CTX918032 DDT917964:DDT918032 DNP917964:DNP918032 DXL917964:DXL918032 EHH917964:EHH918032 ERD917964:ERD918032 FAZ917964:FAZ918032 FKV917964:FKV918032 FUR917964:FUR918032 GEN917964:GEN918032 GOJ917964:GOJ918032 GYF917964:GYF918032 HIB917964:HIB918032 HRX917964:HRX918032 IBT917964:IBT918032 ILP917964:ILP918032 IVL917964:IVL918032 JFH917964:JFH918032 JPD917964:JPD918032 JYZ917964:JYZ918032 KIV917964:KIV918032 KSR917964:KSR918032 LCN917964:LCN918032 LMJ917964:LMJ918032 LWF917964:LWF918032 MGB917964:MGB918032 MPX917964:MPX918032 MZT917964:MZT918032 NJP917964:NJP918032 NTL917964:NTL918032 ODH917964:ODH918032 OND917964:OND918032 OWZ917964:OWZ918032 PGV917964:PGV918032 PQR917964:PQR918032 QAN917964:QAN918032 QKJ917964:QKJ918032 QUF917964:QUF918032 REB917964:REB918032 RNX917964:RNX918032 RXT917964:RXT918032 SHP917964:SHP918032 SRL917964:SRL918032 TBH917964:TBH918032 TLD917964:TLD918032 TUZ917964:TUZ918032 UEV917964:UEV918032 UOR917964:UOR918032 UYN917964:UYN918032 VIJ917964:VIJ918032 VSF917964:VSF918032 WCB917964:WCB918032 WLX917964:WLX918032 WVT917964:WVT918032 P983500:P983568 JH983500:JH983568 TD983500:TD983568 ACZ983500:ACZ983568 AMV983500:AMV983568 AWR983500:AWR983568 BGN983500:BGN983568 BQJ983500:BQJ983568 CAF983500:CAF983568 CKB983500:CKB983568 CTX983500:CTX983568 DDT983500:DDT983568 DNP983500:DNP983568 DXL983500:DXL983568 EHH983500:EHH983568 ERD983500:ERD983568 FAZ983500:FAZ983568 FKV983500:FKV983568 FUR983500:FUR983568 GEN983500:GEN983568 GOJ983500:GOJ983568 GYF983500:GYF983568 HIB983500:HIB983568 HRX983500:HRX983568 IBT983500:IBT983568 ILP983500:ILP983568 IVL983500:IVL983568 JFH983500:JFH983568 JPD983500:JPD983568 JYZ983500:JYZ983568 KIV983500:KIV983568 KSR983500:KSR983568 LCN983500:LCN983568 LMJ983500:LMJ983568 LWF983500:LWF983568 MGB983500:MGB983568 MPX983500:MPX983568 MZT983500:MZT983568 NJP983500:NJP983568 NTL983500:NTL983568 ODH983500:ODH983568 OND983500:OND983568 OWZ983500:OWZ983568 PGV983500:PGV983568 PQR983500:PQR983568 QAN983500:QAN983568 QKJ983500:QKJ983568 QUF983500:QUF983568 REB983500:REB983568 RNX983500:RNX983568 RXT983500:RXT983568 SHP983500:SHP983568 SRL983500:SRL983568 TBH983500:TBH983568 TLD983500:TLD983568 TUZ983500:TUZ983568 UEV983500:UEV983568 UOR983500:UOR983568 UYN983500:UYN983568 VIJ983500:VIJ983568 VSF983500:VSF983568 WCB983500:WCB983568 WLX983500:WLX983568 WVT983500:WVT983568 P66182:P66271 JH66182:JH66271 TD66182:TD66271 ACZ66182:ACZ66271 AMV66182:AMV66271 AWR66182:AWR66271 BGN66182:BGN66271 BQJ66182:BQJ66271 CAF66182:CAF66271 CKB66182:CKB66271 CTX66182:CTX66271 DDT66182:DDT66271 DNP66182:DNP66271 DXL66182:DXL66271 EHH66182:EHH66271 ERD66182:ERD66271 FAZ66182:FAZ66271 FKV66182:FKV66271 FUR66182:FUR66271 GEN66182:GEN66271 GOJ66182:GOJ66271 GYF66182:GYF66271 HIB66182:HIB66271 HRX66182:HRX66271 IBT66182:IBT66271 ILP66182:ILP66271 IVL66182:IVL66271 JFH66182:JFH66271 JPD66182:JPD66271 JYZ66182:JYZ66271 KIV66182:KIV66271 KSR66182:KSR66271 LCN66182:LCN66271 LMJ66182:LMJ66271 LWF66182:LWF66271 MGB66182:MGB66271 MPX66182:MPX66271 MZT66182:MZT66271 NJP66182:NJP66271 NTL66182:NTL66271 ODH66182:ODH66271 OND66182:OND66271 OWZ66182:OWZ66271 PGV66182:PGV66271 PQR66182:PQR66271 QAN66182:QAN66271 QKJ66182:QKJ66271 QUF66182:QUF66271 REB66182:REB66271 RNX66182:RNX66271 RXT66182:RXT66271 SHP66182:SHP66271 SRL66182:SRL66271 TBH66182:TBH66271 TLD66182:TLD66271 TUZ66182:TUZ66271 UEV66182:UEV66271 UOR66182:UOR66271 UYN66182:UYN66271 VIJ66182:VIJ66271 VSF66182:VSF66271 WCB66182:WCB66271 WLX66182:WLX66271 WVT66182:WVT66271 P131718:P131807 JH131718:JH131807 TD131718:TD131807 ACZ131718:ACZ131807 AMV131718:AMV131807 AWR131718:AWR131807 BGN131718:BGN131807 BQJ131718:BQJ131807 CAF131718:CAF131807 CKB131718:CKB131807 CTX131718:CTX131807 DDT131718:DDT131807 DNP131718:DNP131807 DXL131718:DXL131807 EHH131718:EHH131807 ERD131718:ERD131807 FAZ131718:FAZ131807 FKV131718:FKV131807 FUR131718:FUR131807 GEN131718:GEN131807 GOJ131718:GOJ131807 GYF131718:GYF131807 HIB131718:HIB131807 HRX131718:HRX131807 IBT131718:IBT131807 ILP131718:ILP131807 IVL131718:IVL131807 JFH131718:JFH131807 JPD131718:JPD131807 JYZ131718:JYZ131807 KIV131718:KIV131807 KSR131718:KSR131807 LCN131718:LCN131807 LMJ131718:LMJ131807 LWF131718:LWF131807 MGB131718:MGB131807 MPX131718:MPX131807 MZT131718:MZT131807 NJP131718:NJP131807 NTL131718:NTL131807 ODH131718:ODH131807 OND131718:OND131807 OWZ131718:OWZ131807 PGV131718:PGV131807 PQR131718:PQR131807 QAN131718:QAN131807 QKJ131718:QKJ131807 QUF131718:QUF131807 REB131718:REB131807 RNX131718:RNX131807 RXT131718:RXT131807 SHP131718:SHP131807 SRL131718:SRL131807 TBH131718:TBH131807 TLD131718:TLD131807 TUZ131718:TUZ131807 UEV131718:UEV131807 UOR131718:UOR131807 UYN131718:UYN131807 VIJ131718:VIJ131807 VSF131718:VSF131807 WCB131718:WCB131807 WLX131718:WLX131807 WVT131718:WVT131807 P197254:P197343 JH197254:JH197343 TD197254:TD197343 ACZ197254:ACZ197343 AMV197254:AMV197343 AWR197254:AWR197343 BGN197254:BGN197343 BQJ197254:BQJ197343 CAF197254:CAF197343 CKB197254:CKB197343 CTX197254:CTX197343 DDT197254:DDT197343 DNP197254:DNP197343 DXL197254:DXL197343 EHH197254:EHH197343 ERD197254:ERD197343 FAZ197254:FAZ197343 FKV197254:FKV197343 FUR197254:FUR197343 GEN197254:GEN197343 GOJ197254:GOJ197343 GYF197254:GYF197343 HIB197254:HIB197343 HRX197254:HRX197343 IBT197254:IBT197343 ILP197254:ILP197343 IVL197254:IVL197343 JFH197254:JFH197343 JPD197254:JPD197343 JYZ197254:JYZ197343 KIV197254:KIV197343 KSR197254:KSR197343 LCN197254:LCN197343 LMJ197254:LMJ197343 LWF197254:LWF197343 MGB197254:MGB197343 MPX197254:MPX197343 MZT197254:MZT197343 NJP197254:NJP197343 NTL197254:NTL197343 ODH197254:ODH197343 OND197254:OND197343 OWZ197254:OWZ197343 PGV197254:PGV197343 PQR197254:PQR197343 QAN197254:QAN197343 QKJ197254:QKJ197343 QUF197254:QUF197343 REB197254:REB197343 RNX197254:RNX197343 RXT197254:RXT197343 SHP197254:SHP197343 SRL197254:SRL197343 TBH197254:TBH197343 TLD197254:TLD197343 TUZ197254:TUZ197343 UEV197254:UEV197343 UOR197254:UOR197343 UYN197254:UYN197343 VIJ197254:VIJ197343 VSF197254:VSF197343 WCB197254:WCB197343 WLX197254:WLX197343 WVT197254:WVT197343 P262790:P262879 JH262790:JH262879 TD262790:TD262879 ACZ262790:ACZ262879 AMV262790:AMV262879 AWR262790:AWR262879 BGN262790:BGN262879 BQJ262790:BQJ262879 CAF262790:CAF262879 CKB262790:CKB262879 CTX262790:CTX262879 DDT262790:DDT262879 DNP262790:DNP262879 DXL262790:DXL262879 EHH262790:EHH262879 ERD262790:ERD262879 FAZ262790:FAZ262879 FKV262790:FKV262879 FUR262790:FUR262879 GEN262790:GEN262879 GOJ262790:GOJ262879 GYF262790:GYF262879 HIB262790:HIB262879 HRX262790:HRX262879 IBT262790:IBT262879 ILP262790:ILP262879 IVL262790:IVL262879 JFH262790:JFH262879 JPD262790:JPD262879 JYZ262790:JYZ262879 KIV262790:KIV262879 KSR262790:KSR262879 LCN262790:LCN262879 LMJ262790:LMJ262879 LWF262790:LWF262879 MGB262790:MGB262879 MPX262790:MPX262879 MZT262790:MZT262879 NJP262790:NJP262879 NTL262790:NTL262879 ODH262790:ODH262879 OND262790:OND262879 OWZ262790:OWZ262879 PGV262790:PGV262879 PQR262790:PQR262879 QAN262790:QAN262879 QKJ262790:QKJ262879 QUF262790:QUF262879 REB262790:REB262879 RNX262790:RNX262879 RXT262790:RXT262879 SHP262790:SHP262879 SRL262790:SRL262879 TBH262790:TBH262879 TLD262790:TLD262879 TUZ262790:TUZ262879 UEV262790:UEV262879 UOR262790:UOR262879 UYN262790:UYN262879 VIJ262790:VIJ262879 VSF262790:VSF262879 WCB262790:WCB262879 WLX262790:WLX262879 WVT262790:WVT262879 P328326:P328415 JH328326:JH328415 TD328326:TD328415 ACZ328326:ACZ328415 AMV328326:AMV328415 AWR328326:AWR328415 BGN328326:BGN328415 BQJ328326:BQJ328415 CAF328326:CAF328415 CKB328326:CKB328415 CTX328326:CTX328415 DDT328326:DDT328415 DNP328326:DNP328415 DXL328326:DXL328415 EHH328326:EHH328415 ERD328326:ERD328415 FAZ328326:FAZ328415 FKV328326:FKV328415 FUR328326:FUR328415 GEN328326:GEN328415 GOJ328326:GOJ328415 GYF328326:GYF328415 HIB328326:HIB328415 HRX328326:HRX328415 IBT328326:IBT328415 ILP328326:ILP328415 IVL328326:IVL328415 JFH328326:JFH328415 JPD328326:JPD328415 JYZ328326:JYZ328415 KIV328326:KIV328415 KSR328326:KSR328415 LCN328326:LCN328415 LMJ328326:LMJ328415 LWF328326:LWF328415 MGB328326:MGB328415 MPX328326:MPX328415 MZT328326:MZT328415 NJP328326:NJP328415 NTL328326:NTL328415 ODH328326:ODH328415 OND328326:OND328415 OWZ328326:OWZ328415 PGV328326:PGV328415 PQR328326:PQR328415 QAN328326:QAN328415 QKJ328326:QKJ328415 QUF328326:QUF328415 REB328326:REB328415 RNX328326:RNX328415 RXT328326:RXT328415 SHP328326:SHP328415 SRL328326:SRL328415 TBH328326:TBH328415 TLD328326:TLD328415 TUZ328326:TUZ328415 UEV328326:UEV328415 UOR328326:UOR328415 UYN328326:UYN328415 VIJ328326:VIJ328415 VSF328326:VSF328415 WCB328326:WCB328415 WLX328326:WLX328415 WVT328326:WVT328415 P393862:P393951 JH393862:JH393951 TD393862:TD393951 ACZ393862:ACZ393951 AMV393862:AMV393951 AWR393862:AWR393951 BGN393862:BGN393951 BQJ393862:BQJ393951 CAF393862:CAF393951 CKB393862:CKB393951 CTX393862:CTX393951 DDT393862:DDT393951 DNP393862:DNP393951 DXL393862:DXL393951 EHH393862:EHH393951 ERD393862:ERD393951 FAZ393862:FAZ393951 FKV393862:FKV393951 FUR393862:FUR393951 GEN393862:GEN393951 GOJ393862:GOJ393951 GYF393862:GYF393951 HIB393862:HIB393951 HRX393862:HRX393951 IBT393862:IBT393951 ILP393862:ILP393951 IVL393862:IVL393951 JFH393862:JFH393951 JPD393862:JPD393951 JYZ393862:JYZ393951 KIV393862:KIV393951 KSR393862:KSR393951 LCN393862:LCN393951 LMJ393862:LMJ393951 LWF393862:LWF393951 MGB393862:MGB393951 MPX393862:MPX393951 MZT393862:MZT393951 NJP393862:NJP393951 NTL393862:NTL393951 ODH393862:ODH393951 OND393862:OND393951 OWZ393862:OWZ393951 PGV393862:PGV393951 PQR393862:PQR393951 QAN393862:QAN393951 QKJ393862:QKJ393951 QUF393862:QUF393951 REB393862:REB393951 RNX393862:RNX393951 RXT393862:RXT393951 SHP393862:SHP393951 SRL393862:SRL393951 TBH393862:TBH393951 TLD393862:TLD393951 TUZ393862:TUZ393951 UEV393862:UEV393951 UOR393862:UOR393951 UYN393862:UYN393951 VIJ393862:VIJ393951 VSF393862:VSF393951 WCB393862:WCB393951 WLX393862:WLX393951 WVT393862:WVT393951 P459398:P459487 JH459398:JH459487 TD459398:TD459487 ACZ459398:ACZ459487 AMV459398:AMV459487 AWR459398:AWR459487 BGN459398:BGN459487 BQJ459398:BQJ459487 CAF459398:CAF459487 CKB459398:CKB459487 CTX459398:CTX459487 DDT459398:DDT459487 DNP459398:DNP459487 DXL459398:DXL459487 EHH459398:EHH459487 ERD459398:ERD459487 FAZ459398:FAZ459487 FKV459398:FKV459487 FUR459398:FUR459487 GEN459398:GEN459487 GOJ459398:GOJ459487 GYF459398:GYF459487 HIB459398:HIB459487 HRX459398:HRX459487 IBT459398:IBT459487 ILP459398:ILP459487 IVL459398:IVL459487 JFH459398:JFH459487 JPD459398:JPD459487 JYZ459398:JYZ459487 KIV459398:KIV459487 KSR459398:KSR459487 LCN459398:LCN459487 LMJ459398:LMJ459487 LWF459398:LWF459487 MGB459398:MGB459487 MPX459398:MPX459487 MZT459398:MZT459487 NJP459398:NJP459487 NTL459398:NTL459487 ODH459398:ODH459487 OND459398:OND459487 OWZ459398:OWZ459487 PGV459398:PGV459487 PQR459398:PQR459487 QAN459398:QAN459487 QKJ459398:QKJ459487 QUF459398:QUF459487 REB459398:REB459487 RNX459398:RNX459487 RXT459398:RXT459487 SHP459398:SHP459487 SRL459398:SRL459487 TBH459398:TBH459487 TLD459398:TLD459487 TUZ459398:TUZ459487 UEV459398:UEV459487 UOR459398:UOR459487 UYN459398:UYN459487 VIJ459398:VIJ459487 VSF459398:VSF459487 WCB459398:WCB459487 WLX459398:WLX459487 WVT459398:WVT459487 P524934:P525023 JH524934:JH525023 TD524934:TD525023 ACZ524934:ACZ525023 AMV524934:AMV525023 AWR524934:AWR525023 BGN524934:BGN525023 BQJ524934:BQJ525023 CAF524934:CAF525023 CKB524934:CKB525023 CTX524934:CTX525023 DDT524934:DDT525023 DNP524934:DNP525023 DXL524934:DXL525023 EHH524934:EHH525023 ERD524934:ERD525023 FAZ524934:FAZ525023 FKV524934:FKV525023 FUR524934:FUR525023 GEN524934:GEN525023 GOJ524934:GOJ525023 GYF524934:GYF525023 HIB524934:HIB525023 HRX524934:HRX525023 IBT524934:IBT525023 ILP524934:ILP525023 IVL524934:IVL525023 JFH524934:JFH525023 JPD524934:JPD525023 JYZ524934:JYZ525023 KIV524934:KIV525023 KSR524934:KSR525023 LCN524934:LCN525023 LMJ524934:LMJ525023 LWF524934:LWF525023 MGB524934:MGB525023 MPX524934:MPX525023 MZT524934:MZT525023 NJP524934:NJP525023 NTL524934:NTL525023 ODH524934:ODH525023 OND524934:OND525023 OWZ524934:OWZ525023 PGV524934:PGV525023 PQR524934:PQR525023 QAN524934:QAN525023 QKJ524934:QKJ525023 QUF524934:QUF525023 REB524934:REB525023 RNX524934:RNX525023 RXT524934:RXT525023 SHP524934:SHP525023 SRL524934:SRL525023 TBH524934:TBH525023 TLD524934:TLD525023 TUZ524934:TUZ525023 UEV524934:UEV525023 UOR524934:UOR525023 UYN524934:UYN525023 VIJ524934:VIJ525023 VSF524934:VSF525023 WCB524934:WCB525023 WLX524934:WLX525023 WVT524934:WVT525023 P590470:P590559 JH590470:JH590559 TD590470:TD590559 ACZ590470:ACZ590559 AMV590470:AMV590559 AWR590470:AWR590559 BGN590470:BGN590559 BQJ590470:BQJ590559 CAF590470:CAF590559 CKB590470:CKB590559 CTX590470:CTX590559 DDT590470:DDT590559 DNP590470:DNP590559 DXL590470:DXL590559 EHH590470:EHH590559 ERD590470:ERD590559 FAZ590470:FAZ590559 FKV590470:FKV590559 FUR590470:FUR590559 GEN590470:GEN590559 GOJ590470:GOJ590559 GYF590470:GYF590559 HIB590470:HIB590559 HRX590470:HRX590559 IBT590470:IBT590559 ILP590470:ILP590559 IVL590470:IVL590559 JFH590470:JFH590559 JPD590470:JPD590559 JYZ590470:JYZ590559 KIV590470:KIV590559 KSR590470:KSR590559 LCN590470:LCN590559 LMJ590470:LMJ590559 LWF590470:LWF590559 MGB590470:MGB590559 MPX590470:MPX590559 MZT590470:MZT590559 NJP590470:NJP590559 NTL590470:NTL590559 ODH590470:ODH590559 OND590470:OND590559 OWZ590470:OWZ590559 PGV590470:PGV590559 PQR590470:PQR590559 QAN590470:QAN590559 QKJ590470:QKJ590559 QUF590470:QUF590559 REB590470:REB590559 RNX590470:RNX590559 RXT590470:RXT590559 SHP590470:SHP590559 SRL590470:SRL590559 TBH590470:TBH590559 TLD590470:TLD590559 TUZ590470:TUZ590559 UEV590470:UEV590559 UOR590470:UOR590559 UYN590470:UYN590559 VIJ590470:VIJ590559 VSF590470:VSF590559 WCB590470:WCB590559 WLX590470:WLX590559 WVT590470:WVT590559 P656006:P656095 JH656006:JH656095 TD656006:TD656095 ACZ656006:ACZ656095 AMV656006:AMV656095 AWR656006:AWR656095 BGN656006:BGN656095 BQJ656006:BQJ656095 CAF656006:CAF656095 CKB656006:CKB656095 CTX656006:CTX656095 DDT656006:DDT656095 DNP656006:DNP656095 DXL656006:DXL656095 EHH656006:EHH656095 ERD656006:ERD656095 FAZ656006:FAZ656095 FKV656006:FKV656095 FUR656006:FUR656095 GEN656006:GEN656095 GOJ656006:GOJ656095 GYF656006:GYF656095 HIB656006:HIB656095 HRX656006:HRX656095 IBT656006:IBT656095 ILP656006:ILP656095 IVL656006:IVL656095 JFH656006:JFH656095 JPD656006:JPD656095 JYZ656006:JYZ656095 KIV656006:KIV656095 KSR656006:KSR656095 LCN656006:LCN656095 LMJ656006:LMJ656095 LWF656006:LWF656095 MGB656006:MGB656095 MPX656006:MPX656095 MZT656006:MZT656095 NJP656006:NJP656095 NTL656006:NTL656095 ODH656006:ODH656095 OND656006:OND656095 OWZ656006:OWZ656095 PGV656006:PGV656095 PQR656006:PQR656095 QAN656006:QAN656095 QKJ656006:QKJ656095 QUF656006:QUF656095 REB656006:REB656095 RNX656006:RNX656095 RXT656006:RXT656095 SHP656006:SHP656095 SRL656006:SRL656095 TBH656006:TBH656095 TLD656006:TLD656095 TUZ656006:TUZ656095 UEV656006:UEV656095 UOR656006:UOR656095 UYN656006:UYN656095 VIJ656006:VIJ656095 VSF656006:VSF656095 WCB656006:WCB656095 WLX656006:WLX656095 WVT656006:WVT656095 P721542:P721631 JH721542:JH721631 TD721542:TD721631 ACZ721542:ACZ721631 AMV721542:AMV721631 AWR721542:AWR721631 BGN721542:BGN721631 BQJ721542:BQJ721631 CAF721542:CAF721631 CKB721542:CKB721631 CTX721542:CTX721631 DDT721542:DDT721631 DNP721542:DNP721631 DXL721542:DXL721631 EHH721542:EHH721631 ERD721542:ERD721631 FAZ721542:FAZ721631 FKV721542:FKV721631 FUR721542:FUR721631 GEN721542:GEN721631 GOJ721542:GOJ721631 GYF721542:GYF721631 HIB721542:HIB721631 HRX721542:HRX721631 IBT721542:IBT721631 ILP721542:ILP721631 IVL721542:IVL721631 JFH721542:JFH721631 JPD721542:JPD721631 JYZ721542:JYZ721631 KIV721542:KIV721631 KSR721542:KSR721631 LCN721542:LCN721631 LMJ721542:LMJ721631 LWF721542:LWF721631 MGB721542:MGB721631 MPX721542:MPX721631 MZT721542:MZT721631 NJP721542:NJP721631 NTL721542:NTL721631 ODH721542:ODH721631 OND721542:OND721631 OWZ721542:OWZ721631 PGV721542:PGV721631 PQR721542:PQR721631 QAN721542:QAN721631 QKJ721542:QKJ721631 QUF721542:QUF721631 REB721542:REB721631 RNX721542:RNX721631 RXT721542:RXT721631 SHP721542:SHP721631 SRL721542:SRL721631 TBH721542:TBH721631 TLD721542:TLD721631 TUZ721542:TUZ721631 UEV721542:UEV721631 UOR721542:UOR721631 UYN721542:UYN721631 VIJ721542:VIJ721631 VSF721542:VSF721631 WCB721542:WCB721631 WLX721542:WLX721631 WVT721542:WVT721631 P787078:P787167 JH787078:JH787167 TD787078:TD787167 ACZ787078:ACZ787167 AMV787078:AMV787167 AWR787078:AWR787167 BGN787078:BGN787167 BQJ787078:BQJ787167 CAF787078:CAF787167 CKB787078:CKB787167 CTX787078:CTX787167 DDT787078:DDT787167 DNP787078:DNP787167 DXL787078:DXL787167 EHH787078:EHH787167 ERD787078:ERD787167 FAZ787078:FAZ787167 FKV787078:FKV787167 FUR787078:FUR787167 GEN787078:GEN787167 GOJ787078:GOJ787167 GYF787078:GYF787167 HIB787078:HIB787167 HRX787078:HRX787167 IBT787078:IBT787167 ILP787078:ILP787167 IVL787078:IVL787167 JFH787078:JFH787167 JPD787078:JPD787167 JYZ787078:JYZ787167 KIV787078:KIV787167 KSR787078:KSR787167 LCN787078:LCN787167 LMJ787078:LMJ787167 LWF787078:LWF787167 MGB787078:MGB787167 MPX787078:MPX787167 MZT787078:MZT787167 NJP787078:NJP787167 NTL787078:NTL787167 ODH787078:ODH787167 OND787078:OND787167 OWZ787078:OWZ787167 PGV787078:PGV787167 PQR787078:PQR787167 QAN787078:QAN787167 QKJ787078:QKJ787167 QUF787078:QUF787167 REB787078:REB787167 RNX787078:RNX787167 RXT787078:RXT787167 SHP787078:SHP787167 SRL787078:SRL787167 TBH787078:TBH787167 TLD787078:TLD787167 TUZ787078:TUZ787167 UEV787078:UEV787167 UOR787078:UOR787167 UYN787078:UYN787167 VIJ787078:VIJ787167 VSF787078:VSF787167 WCB787078:WCB787167 WLX787078:WLX787167 WVT787078:WVT787167 P852614:P852703 JH852614:JH852703 TD852614:TD852703 ACZ852614:ACZ852703 AMV852614:AMV852703 AWR852614:AWR852703 BGN852614:BGN852703 BQJ852614:BQJ852703 CAF852614:CAF852703 CKB852614:CKB852703 CTX852614:CTX852703 DDT852614:DDT852703 DNP852614:DNP852703 DXL852614:DXL852703 EHH852614:EHH852703 ERD852614:ERD852703 FAZ852614:FAZ852703 FKV852614:FKV852703 FUR852614:FUR852703 GEN852614:GEN852703 GOJ852614:GOJ852703 GYF852614:GYF852703 HIB852614:HIB852703 HRX852614:HRX852703 IBT852614:IBT852703 ILP852614:ILP852703 IVL852614:IVL852703 JFH852614:JFH852703 JPD852614:JPD852703 JYZ852614:JYZ852703 KIV852614:KIV852703 KSR852614:KSR852703 LCN852614:LCN852703 LMJ852614:LMJ852703 LWF852614:LWF852703 MGB852614:MGB852703 MPX852614:MPX852703 MZT852614:MZT852703 NJP852614:NJP852703 NTL852614:NTL852703 ODH852614:ODH852703 OND852614:OND852703 OWZ852614:OWZ852703 PGV852614:PGV852703 PQR852614:PQR852703 QAN852614:QAN852703 QKJ852614:QKJ852703 QUF852614:QUF852703 REB852614:REB852703 RNX852614:RNX852703 RXT852614:RXT852703 SHP852614:SHP852703 SRL852614:SRL852703 TBH852614:TBH852703 TLD852614:TLD852703 TUZ852614:TUZ852703 UEV852614:UEV852703 UOR852614:UOR852703 UYN852614:UYN852703 VIJ852614:VIJ852703 VSF852614:VSF852703 WCB852614:WCB852703 WLX852614:WLX852703 WVT852614:WVT852703 P918150:P918239 JH918150:JH918239 TD918150:TD918239 ACZ918150:ACZ918239 AMV918150:AMV918239 AWR918150:AWR918239 BGN918150:BGN918239 BQJ918150:BQJ918239 CAF918150:CAF918239 CKB918150:CKB918239 CTX918150:CTX918239 DDT918150:DDT918239 DNP918150:DNP918239 DXL918150:DXL918239 EHH918150:EHH918239 ERD918150:ERD918239 FAZ918150:FAZ918239 FKV918150:FKV918239 FUR918150:FUR918239 GEN918150:GEN918239 GOJ918150:GOJ918239 GYF918150:GYF918239 HIB918150:HIB918239 HRX918150:HRX918239 IBT918150:IBT918239 ILP918150:ILP918239 IVL918150:IVL918239 JFH918150:JFH918239 JPD918150:JPD918239 JYZ918150:JYZ918239 KIV918150:KIV918239 KSR918150:KSR918239 LCN918150:LCN918239 LMJ918150:LMJ918239 LWF918150:LWF918239 MGB918150:MGB918239 MPX918150:MPX918239 MZT918150:MZT918239 NJP918150:NJP918239 NTL918150:NTL918239 ODH918150:ODH918239 OND918150:OND918239 OWZ918150:OWZ918239 PGV918150:PGV918239 PQR918150:PQR918239 QAN918150:QAN918239 QKJ918150:QKJ918239 QUF918150:QUF918239 REB918150:REB918239 RNX918150:RNX918239 RXT918150:RXT918239 SHP918150:SHP918239 SRL918150:SRL918239 TBH918150:TBH918239 TLD918150:TLD918239 TUZ918150:TUZ918239 UEV918150:UEV918239 UOR918150:UOR918239 UYN918150:UYN918239 VIJ918150:VIJ918239 VSF918150:VSF918239 WCB918150:WCB918239 WLX918150:WLX918239 WVT918150:WVT918239 P983686:P983775 JH983686:JH983775 TD983686:TD983775 ACZ983686:ACZ983775 AMV983686:AMV983775 AWR983686:AWR983775 BGN983686:BGN983775 BQJ983686:BQJ983775 CAF983686:CAF983775 CKB983686:CKB983775 CTX983686:CTX983775 DDT983686:DDT983775 DNP983686:DNP983775 DXL983686:DXL983775 EHH983686:EHH983775 ERD983686:ERD983775 FAZ983686:FAZ983775 FKV983686:FKV983775 FUR983686:FUR983775 GEN983686:GEN983775 GOJ983686:GOJ983775 GYF983686:GYF983775 HIB983686:HIB983775 HRX983686:HRX983775 IBT983686:IBT983775 ILP983686:ILP983775 IVL983686:IVL983775 JFH983686:JFH983775 JPD983686:JPD983775 JYZ983686:JYZ983775 KIV983686:KIV983775 KSR983686:KSR983775 LCN983686:LCN983775 LMJ983686:LMJ983775 LWF983686:LWF983775 MGB983686:MGB983775 MPX983686:MPX983775 MZT983686:MZT983775 NJP983686:NJP983775 NTL983686:NTL983775 ODH983686:ODH983775 OND983686:OND983775 OWZ983686:OWZ983775 PGV983686:PGV983775 PQR983686:PQR983775 QAN983686:QAN983775 QKJ983686:QKJ983775 QUF983686:QUF983775 REB983686:REB983775 RNX983686:RNX983775 RXT983686:RXT983775 SHP983686:SHP983775 SRL983686:SRL983775 TBH983686:TBH983775 TLD983686:TLD983775 TUZ983686:TUZ983775 UEV983686:UEV983775 UOR983686:UOR983775 UYN983686:UYN983775 VIJ983686:VIJ983775 VSF983686:VSF983775 WCB983686:WCB983775 WLX983686:WLX983775 WVT983686:WVT983775 P66327:P131372 JH66327:JH131372 TD66327:TD131372 ACZ66327:ACZ131372 AMV66327:AMV131372 AWR66327:AWR131372 BGN66327:BGN131372 BQJ66327:BQJ131372 CAF66327:CAF131372 CKB66327:CKB131372 CTX66327:CTX131372 DDT66327:DDT131372 DNP66327:DNP131372 DXL66327:DXL131372 EHH66327:EHH131372 ERD66327:ERD131372 FAZ66327:FAZ131372 FKV66327:FKV131372 FUR66327:FUR131372 GEN66327:GEN131372 GOJ66327:GOJ131372 GYF66327:GYF131372 HIB66327:HIB131372 HRX66327:HRX131372 IBT66327:IBT131372 ILP66327:ILP131372 IVL66327:IVL131372 JFH66327:JFH131372 JPD66327:JPD131372 JYZ66327:JYZ131372 KIV66327:KIV131372 KSR66327:KSR131372 LCN66327:LCN131372 LMJ66327:LMJ131372 LWF66327:LWF131372 MGB66327:MGB131372 MPX66327:MPX131372 MZT66327:MZT131372 NJP66327:NJP131372 NTL66327:NTL131372 ODH66327:ODH131372 OND66327:OND131372 OWZ66327:OWZ131372 PGV66327:PGV131372 PQR66327:PQR131372 QAN66327:QAN131372 QKJ66327:QKJ131372 QUF66327:QUF131372 REB66327:REB131372 RNX66327:RNX131372 RXT66327:RXT131372 SHP66327:SHP131372 SRL66327:SRL131372 TBH66327:TBH131372 TLD66327:TLD131372 TUZ66327:TUZ131372 UEV66327:UEV131372 UOR66327:UOR131372 UYN66327:UYN131372 VIJ66327:VIJ131372 VSF66327:VSF131372 WCB66327:WCB131372 WLX66327:WLX131372 WVT66327:WVT131372 P131863:P196908 JH131863:JH196908 TD131863:TD196908 ACZ131863:ACZ196908 AMV131863:AMV196908 AWR131863:AWR196908 BGN131863:BGN196908 BQJ131863:BQJ196908 CAF131863:CAF196908 CKB131863:CKB196908 CTX131863:CTX196908 DDT131863:DDT196908 DNP131863:DNP196908 DXL131863:DXL196908 EHH131863:EHH196908 ERD131863:ERD196908 FAZ131863:FAZ196908 FKV131863:FKV196908 FUR131863:FUR196908 GEN131863:GEN196908 GOJ131863:GOJ196908 GYF131863:GYF196908 HIB131863:HIB196908 HRX131863:HRX196908 IBT131863:IBT196908 ILP131863:ILP196908 IVL131863:IVL196908 JFH131863:JFH196908 JPD131863:JPD196908 JYZ131863:JYZ196908 KIV131863:KIV196908 KSR131863:KSR196908 LCN131863:LCN196908 LMJ131863:LMJ196908 LWF131863:LWF196908 MGB131863:MGB196908 MPX131863:MPX196908 MZT131863:MZT196908 NJP131863:NJP196908 NTL131863:NTL196908 ODH131863:ODH196908 OND131863:OND196908 OWZ131863:OWZ196908 PGV131863:PGV196908 PQR131863:PQR196908 QAN131863:QAN196908 QKJ131863:QKJ196908 QUF131863:QUF196908 REB131863:REB196908 RNX131863:RNX196908 RXT131863:RXT196908 SHP131863:SHP196908 SRL131863:SRL196908 TBH131863:TBH196908 TLD131863:TLD196908 TUZ131863:TUZ196908 UEV131863:UEV196908 UOR131863:UOR196908 UYN131863:UYN196908 VIJ131863:VIJ196908 VSF131863:VSF196908 WCB131863:WCB196908 WLX131863:WLX196908 WVT131863:WVT196908 P197399:P262444 JH197399:JH262444 TD197399:TD262444 ACZ197399:ACZ262444 AMV197399:AMV262444 AWR197399:AWR262444 BGN197399:BGN262444 BQJ197399:BQJ262444 CAF197399:CAF262444 CKB197399:CKB262444 CTX197399:CTX262444 DDT197399:DDT262444 DNP197399:DNP262444 DXL197399:DXL262444 EHH197399:EHH262444 ERD197399:ERD262444 FAZ197399:FAZ262444 FKV197399:FKV262444 FUR197399:FUR262444 GEN197399:GEN262444 GOJ197399:GOJ262444 GYF197399:GYF262444 HIB197399:HIB262444 HRX197399:HRX262444 IBT197399:IBT262444 ILP197399:ILP262444 IVL197399:IVL262444 JFH197399:JFH262444 JPD197399:JPD262444 JYZ197399:JYZ262444 KIV197399:KIV262444 KSR197399:KSR262444 LCN197399:LCN262444 LMJ197399:LMJ262444 LWF197399:LWF262444 MGB197399:MGB262444 MPX197399:MPX262444 MZT197399:MZT262444 NJP197399:NJP262444 NTL197399:NTL262444 ODH197399:ODH262444 OND197399:OND262444 OWZ197399:OWZ262444 PGV197399:PGV262444 PQR197399:PQR262444 QAN197399:QAN262444 QKJ197399:QKJ262444 QUF197399:QUF262444 REB197399:REB262444 RNX197399:RNX262444 RXT197399:RXT262444 SHP197399:SHP262444 SRL197399:SRL262444 TBH197399:TBH262444 TLD197399:TLD262444 TUZ197399:TUZ262444 UEV197399:UEV262444 UOR197399:UOR262444 UYN197399:UYN262444 VIJ197399:VIJ262444 VSF197399:VSF262444 WCB197399:WCB262444 WLX197399:WLX262444 WVT197399:WVT262444 P262935:P327980 JH262935:JH327980 TD262935:TD327980 ACZ262935:ACZ327980 AMV262935:AMV327980 AWR262935:AWR327980 BGN262935:BGN327980 BQJ262935:BQJ327980 CAF262935:CAF327980 CKB262935:CKB327980 CTX262935:CTX327980 DDT262935:DDT327980 DNP262935:DNP327980 DXL262935:DXL327980 EHH262935:EHH327980 ERD262935:ERD327980 FAZ262935:FAZ327980 FKV262935:FKV327980 FUR262935:FUR327980 GEN262935:GEN327980 GOJ262935:GOJ327980 GYF262935:GYF327980 HIB262935:HIB327980 HRX262935:HRX327980 IBT262935:IBT327980 ILP262935:ILP327980 IVL262935:IVL327980 JFH262935:JFH327980 JPD262935:JPD327980 JYZ262935:JYZ327980 KIV262935:KIV327980 KSR262935:KSR327980 LCN262935:LCN327980 LMJ262935:LMJ327980 LWF262935:LWF327980 MGB262935:MGB327980 MPX262935:MPX327980 MZT262935:MZT327980 NJP262935:NJP327980 NTL262935:NTL327980 ODH262935:ODH327980 OND262935:OND327980 OWZ262935:OWZ327980 PGV262935:PGV327980 PQR262935:PQR327980 QAN262935:QAN327980 QKJ262935:QKJ327980 QUF262935:QUF327980 REB262935:REB327980 RNX262935:RNX327980 RXT262935:RXT327980 SHP262935:SHP327980 SRL262935:SRL327980 TBH262935:TBH327980 TLD262935:TLD327980 TUZ262935:TUZ327980 UEV262935:UEV327980 UOR262935:UOR327980 UYN262935:UYN327980 VIJ262935:VIJ327980 VSF262935:VSF327980 WCB262935:WCB327980 WLX262935:WLX327980 WVT262935:WVT327980 P328471:P393516 JH328471:JH393516 TD328471:TD393516 ACZ328471:ACZ393516 AMV328471:AMV393516 AWR328471:AWR393516 BGN328471:BGN393516 BQJ328471:BQJ393516 CAF328471:CAF393516 CKB328471:CKB393516 CTX328471:CTX393516 DDT328471:DDT393516 DNP328471:DNP393516 DXL328471:DXL393516 EHH328471:EHH393516 ERD328471:ERD393516 FAZ328471:FAZ393516 FKV328471:FKV393516 FUR328471:FUR393516 GEN328471:GEN393516 GOJ328471:GOJ393516 GYF328471:GYF393516 HIB328471:HIB393516 HRX328471:HRX393516 IBT328471:IBT393516 ILP328471:ILP393516 IVL328471:IVL393516 JFH328471:JFH393516 JPD328471:JPD393516 JYZ328471:JYZ393516 KIV328471:KIV393516 KSR328471:KSR393516 LCN328471:LCN393516 LMJ328471:LMJ393516 LWF328471:LWF393516 MGB328471:MGB393516 MPX328471:MPX393516 MZT328471:MZT393516 NJP328471:NJP393516 NTL328471:NTL393516 ODH328471:ODH393516 OND328471:OND393516 OWZ328471:OWZ393516 PGV328471:PGV393516 PQR328471:PQR393516 QAN328471:QAN393516 QKJ328471:QKJ393516 QUF328471:QUF393516 REB328471:REB393516 RNX328471:RNX393516 RXT328471:RXT393516 SHP328471:SHP393516 SRL328471:SRL393516 TBH328471:TBH393516 TLD328471:TLD393516 TUZ328471:TUZ393516 UEV328471:UEV393516 UOR328471:UOR393516 UYN328471:UYN393516 VIJ328471:VIJ393516 VSF328471:VSF393516 WCB328471:WCB393516 WLX328471:WLX393516 WVT328471:WVT393516 P394007:P459052 JH394007:JH459052 TD394007:TD459052 ACZ394007:ACZ459052 AMV394007:AMV459052 AWR394007:AWR459052 BGN394007:BGN459052 BQJ394007:BQJ459052 CAF394007:CAF459052 CKB394007:CKB459052 CTX394007:CTX459052 DDT394007:DDT459052 DNP394007:DNP459052 DXL394007:DXL459052 EHH394007:EHH459052 ERD394007:ERD459052 FAZ394007:FAZ459052 FKV394007:FKV459052 FUR394007:FUR459052 GEN394007:GEN459052 GOJ394007:GOJ459052 GYF394007:GYF459052 HIB394007:HIB459052 HRX394007:HRX459052 IBT394007:IBT459052 ILP394007:ILP459052 IVL394007:IVL459052 JFH394007:JFH459052 JPD394007:JPD459052 JYZ394007:JYZ459052 KIV394007:KIV459052 KSR394007:KSR459052 LCN394007:LCN459052 LMJ394007:LMJ459052 LWF394007:LWF459052 MGB394007:MGB459052 MPX394007:MPX459052 MZT394007:MZT459052 NJP394007:NJP459052 NTL394007:NTL459052 ODH394007:ODH459052 OND394007:OND459052 OWZ394007:OWZ459052 PGV394007:PGV459052 PQR394007:PQR459052 QAN394007:QAN459052 QKJ394007:QKJ459052 QUF394007:QUF459052 REB394007:REB459052 RNX394007:RNX459052 RXT394007:RXT459052 SHP394007:SHP459052 SRL394007:SRL459052 TBH394007:TBH459052 TLD394007:TLD459052 TUZ394007:TUZ459052 UEV394007:UEV459052 UOR394007:UOR459052 UYN394007:UYN459052 VIJ394007:VIJ459052 VSF394007:VSF459052 WCB394007:WCB459052 WLX394007:WLX459052 WVT394007:WVT459052 P459543:P524588 JH459543:JH524588 TD459543:TD524588 ACZ459543:ACZ524588 AMV459543:AMV524588 AWR459543:AWR524588 BGN459543:BGN524588 BQJ459543:BQJ524588 CAF459543:CAF524588 CKB459543:CKB524588 CTX459543:CTX524588 DDT459543:DDT524588 DNP459543:DNP524588 DXL459543:DXL524588 EHH459543:EHH524588 ERD459543:ERD524588 FAZ459543:FAZ524588 FKV459543:FKV524588 FUR459543:FUR524588 GEN459543:GEN524588 GOJ459543:GOJ524588 GYF459543:GYF524588 HIB459543:HIB524588 HRX459543:HRX524588 IBT459543:IBT524588 ILP459543:ILP524588 IVL459543:IVL524588 JFH459543:JFH524588 JPD459543:JPD524588 JYZ459543:JYZ524588 KIV459543:KIV524588 KSR459543:KSR524588 LCN459543:LCN524588 LMJ459543:LMJ524588 LWF459543:LWF524588 MGB459543:MGB524588 MPX459543:MPX524588 MZT459543:MZT524588 NJP459543:NJP524588 NTL459543:NTL524588 ODH459543:ODH524588 OND459543:OND524588 OWZ459543:OWZ524588 PGV459543:PGV524588 PQR459543:PQR524588 QAN459543:QAN524588 QKJ459543:QKJ524588 QUF459543:QUF524588 REB459543:REB524588 RNX459543:RNX524588 RXT459543:RXT524588 SHP459543:SHP524588 SRL459543:SRL524588 TBH459543:TBH524588 TLD459543:TLD524588 TUZ459543:TUZ524588 UEV459543:UEV524588 UOR459543:UOR524588 UYN459543:UYN524588 VIJ459543:VIJ524588 VSF459543:VSF524588 WCB459543:WCB524588 WLX459543:WLX524588 WVT459543:WVT524588 P525079:P590124 JH525079:JH590124 TD525079:TD590124 ACZ525079:ACZ590124 AMV525079:AMV590124 AWR525079:AWR590124 BGN525079:BGN590124 BQJ525079:BQJ590124 CAF525079:CAF590124 CKB525079:CKB590124 CTX525079:CTX590124 DDT525079:DDT590124 DNP525079:DNP590124 DXL525079:DXL590124 EHH525079:EHH590124 ERD525079:ERD590124 FAZ525079:FAZ590124 FKV525079:FKV590124 FUR525079:FUR590124 GEN525079:GEN590124 GOJ525079:GOJ590124 GYF525079:GYF590124 HIB525079:HIB590124 HRX525079:HRX590124 IBT525079:IBT590124 ILP525079:ILP590124 IVL525079:IVL590124 JFH525079:JFH590124 JPD525079:JPD590124 JYZ525079:JYZ590124 KIV525079:KIV590124 KSR525079:KSR590124 LCN525079:LCN590124 LMJ525079:LMJ590124 LWF525079:LWF590124 MGB525079:MGB590124 MPX525079:MPX590124 MZT525079:MZT590124 NJP525079:NJP590124 NTL525079:NTL590124 ODH525079:ODH590124 OND525079:OND590124 OWZ525079:OWZ590124 PGV525079:PGV590124 PQR525079:PQR590124 QAN525079:QAN590124 QKJ525079:QKJ590124 QUF525079:QUF590124 REB525079:REB590124 RNX525079:RNX590124 RXT525079:RXT590124 SHP525079:SHP590124 SRL525079:SRL590124 TBH525079:TBH590124 TLD525079:TLD590124 TUZ525079:TUZ590124 UEV525079:UEV590124 UOR525079:UOR590124 UYN525079:UYN590124 VIJ525079:VIJ590124 VSF525079:VSF590124 WCB525079:WCB590124 WLX525079:WLX590124 WVT525079:WVT590124 P590615:P655660 JH590615:JH655660 TD590615:TD655660 ACZ590615:ACZ655660 AMV590615:AMV655660 AWR590615:AWR655660 BGN590615:BGN655660 BQJ590615:BQJ655660 CAF590615:CAF655660 CKB590615:CKB655660 CTX590615:CTX655660 DDT590615:DDT655660 DNP590615:DNP655660 DXL590615:DXL655660 EHH590615:EHH655660 ERD590615:ERD655660 FAZ590615:FAZ655660 FKV590615:FKV655660 FUR590615:FUR655660 GEN590615:GEN655660 GOJ590615:GOJ655660 GYF590615:GYF655660 HIB590615:HIB655660 HRX590615:HRX655660 IBT590615:IBT655660 ILP590615:ILP655660 IVL590615:IVL655660 JFH590615:JFH655660 JPD590615:JPD655660 JYZ590615:JYZ655660 KIV590615:KIV655660 KSR590615:KSR655660 LCN590615:LCN655660 LMJ590615:LMJ655660 LWF590615:LWF655660 MGB590615:MGB655660 MPX590615:MPX655660 MZT590615:MZT655660 NJP590615:NJP655660 NTL590615:NTL655660 ODH590615:ODH655660 OND590615:OND655660 OWZ590615:OWZ655660 PGV590615:PGV655660 PQR590615:PQR655660 QAN590615:QAN655660 QKJ590615:QKJ655660 QUF590615:QUF655660 REB590615:REB655660 RNX590615:RNX655660 RXT590615:RXT655660 SHP590615:SHP655660 SRL590615:SRL655660 TBH590615:TBH655660 TLD590615:TLD655660 TUZ590615:TUZ655660 UEV590615:UEV655660 UOR590615:UOR655660 UYN590615:UYN655660 VIJ590615:VIJ655660 VSF590615:VSF655660 WCB590615:WCB655660 WLX590615:WLX655660 WVT590615:WVT655660 P656151:P721196 JH656151:JH721196 TD656151:TD721196 ACZ656151:ACZ721196 AMV656151:AMV721196 AWR656151:AWR721196 BGN656151:BGN721196 BQJ656151:BQJ721196 CAF656151:CAF721196 CKB656151:CKB721196 CTX656151:CTX721196 DDT656151:DDT721196 DNP656151:DNP721196 DXL656151:DXL721196 EHH656151:EHH721196 ERD656151:ERD721196 FAZ656151:FAZ721196 FKV656151:FKV721196 FUR656151:FUR721196 GEN656151:GEN721196 GOJ656151:GOJ721196 GYF656151:GYF721196 HIB656151:HIB721196 HRX656151:HRX721196 IBT656151:IBT721196 ILP656151:ILP721196 IVL656151:IVL721196 JFH656151:JFH721196 JPD656151:JPD721196 JYZ656151:JYZ721196 KIV656151:KIV721196 KSR656151:KSR721196 LCN656151:LCN721196 LMJ656151:LMJ721196 LWF656151:LWF721196 MGB656151:MGB721196 MPX656151:MPX721196 MZT656151:MZT721196 NJP656151:NJP721196 NTL656151:NTL721196 ODH656151:ODH721196 OND656151:OND721196 OWZ656151:OWZ721196 PGV656151:PGV721196 PQR656151:PQR721196 QAN656151:QAN721196 QKJ656151:QKJ721196 QUF656151:QUF721196 REB656151:REB721196 RNX656151:RNX721196 RXT656151:RXT721196 SHP656151:SHP721196 SRL656151:SRL721196 TBH656151:TBH721196 TLD656151:TLD721196 TUZ656151:TUZ721196 UEV656151:UEV721196 UOR656151:UOR721196 UYN656151:UYN721196 VIJ656151:VIJ721196 VSF656151:VSF721196 WCB656151:WCB721196 WLX656151:WLX721196 WVT656151:WVT721196 P721687:P786732 JH721687:JH786732 TD721687:TD786732 ACZ721687:ACZ786732 AMV721687:AMV786732 AWR721687:AWR786732 BGN721687:BGN786732 BQJ721687:BQJ786732 CAF721687:CAF786732 CKB721687:CKB786732 CTX721687:CTX786732 DDT721687:DDT786732 DNP721687:DNP786732 DXL721687:DXL786732 EHH721687:EHH786732 ERD721687:ERD786732 FAZ721687:FAZ786732 FKV721687:FKV786732 FUR721687:FUR786732 GEN721687:GEN786732 GOJ721687:GOJ786732 GYF721687:GYF786732 HIB721687:HIB786732 HRX721687:HRX786732 IBT721687:IBT786732 ILP721687:ILP786732 IVL721687:IVL786732 JFH721687:JFH786732 JPD721687:JPD786732 JYZ721687:JYZ786732 KIV721687:KIV786732 KSR721687:KSR786732 LCN721687:LCN786732 LMJ721687:LMJ786732 LWF721687:LWF786732 MGB721687:MGB786732 MPX721687:MPX786732 MZT721687:MZT786732 NJP721687:NJP786732 NTL721687:NTL786732 ODH721687:ODH786732 OND721687:OND786732 OWZ721687:OWZ786732 PGV721687:PGV786732 PQR721687:PQR786732 QAN721687:QAN786732 QKJ721687:QKJ786732 QUF721687:QUF786732 REB721687:REB786732 RNX721687:RNX786732 RXT721687:RXT786732 SHP721687:SHP786732 SRL721687:SRL786732 TBH721687:TBH786732 TLD721687:TLD786732 TUZ721687:TUZ786732 UEV721687:UEV786732 UOR721687:UOR786732 UYN721687:UYN786732 VIJ721687:VIJ786732 VSF721687:VSF786732 WCB721687:WCB786732 WLX721687:WLX786732 WVT721687:WVT786732 P787223:P852268 JH787223:JH852268 TD787223:TD852268 ACZ787223:ACZ852268 AMV787223:AMV852268 AWR787223:AWR852268 BGN787223:BGN852268 BQJ787223:BQJ852268 CAF787223:CAF852268 CKB787223:CKB852268 CTX787223:CTX852268 DDT787223:DDT852268 DNP787223:DNP852268 DXL787223:DXL852268 EHH787223:EHH852268 ERD787223:ERD852268 FAZ787223:FAZ852268 FKV787223:FKV852268 FUR787223:FUR852268 GEN787223:GEN852268 GOJ787223:GOJ852268 GYF787223:GYF852268 HIB787223:HIB852268 HRX787223:HRX852268 IBT787223:IBT852268 ILP787223:ILP852268 IVL787223:IVL852268 JFH787223:JFH852268 JPD787223:JPD852268 JYZ787223:JYZ852268 KIV787223:KIV852268 KSR787223:KSR852268 LCN787223:LCN852268 LMJ787223:LMJ852268 LWF787223:LWF852268 MGB787223:MGB852268 MPX787223:MPX852268 MZT787223:MZT852268 NJP787223:NJP852268 NTL787223:NTL852268 ODH787223:ODH852268 OND787223:OND852268 OWZ787223:OWZ852268 PGV787223:PGV852268 PQR787223:PQR852268 QAN787223:QAN852268 QKJ787223:QKJ852268 QUF787223:QUF852268 REB787223:REB852268 RNX787223:RNX852268 RXT787223:RXT852268 SHP787223:SHP852268 SRL787223:SRL852268 TBH787223:TBH852268 TLD787223:TLD852268 TUZ787223:TUZ852268 UEV787223:UEV852268 UOR787223:UOR852268 UYN787223:UYN852268 VIJ787223:VIJ852268 VSF787223:VSF852268 WCB787223:WCB852268 WLX787223:WLX852268 WVT787223:WVT852268 P852759:P917804 JH852759:JH917804 TD852759:TD917804 ACZ852759:ACZ917804 AMV852759:AMV917804 AWR852759:AWR917804 BGN852759:BGN917804 BQJ852759:BQJ917804 CAF852759:CAF917804 CKB852759:CKB917804 CTX852759:CTX917804 DDT852759:DDT917804 DNP852759:DNP917804 DXL852759:DXL917804 EHH852759:EHH917804 ERD852759:ERD917804 FAZ852759:FAZ917804 FKV852759:FKV917804 FUR852759:FUR917804 GEN852759:GEN917804 GOJ852759:GOJ917804 GYF852759:GYF917804 HIB852759:HIB917804 HRX852759:HRX917804 IBT852759:IBT917804 ILP852759:ILP917804 IVL852759:IVL917804 JFH852759:JFH917804 JPD852759:JPD917804 JYZ852759:JYZ917804 KIV852759:KIV917804 KSR852759:KSR917804 LCN852759:LCN917804 LMJ852759:LMJ917804 LWF852759:LWF917804 MGB852759:MGB917804 MPX852759:MPX917804 MZT852759:MZT917804 NJP852759:NJP917804 NTL852759:NTL917804 ODH852759:ODH917804 OND852759:OND917804 OWZ852759:OWZ917804 PGV852759:PGV917804 PQR852759:PQR917804 QAN852759:QAN917804 QKJ852759:QKJ917804 QUF852759:QUF917804 REB852759:REB917804 RNX852759:RNX917804 RXT852759:RXT917804 SHP852759:SHP917804 SRL852759:SRL917804 TBH852759:TBH917804 TLD852759:TLD917804 TUZ852759:TUZ917804 UEV852759:UEV917804 UOR852759:UOR917804 UYN852759:UYN917804 VIJ852759:VIJ917804 VSF852759:VSF917804 WCB852759:WCB917804 WLX852759:WLX917804 WVT852759:WVT917804 P918295:P983340 JH918295:JH983340 TD918295:TD983340 ACZ918295:ACZ983340 AMV918295:AMV983340 AWR918295:AWR983340 BGN918295:BGN983340 BQJ918295:BQJ983340 CAF918295:CAF983340 CKB918295:CKB983340 CTX918295:CTX983340 DDT918295:DDT983340 DNP918295:DNP983340 DXL918295:DXL983340 EHH918295:EHH983340 ERD918295:ERD983340 FAZ918295:FAZ983340 FKV918295:FKV983340 FUR918295:FUR983340 GEN918295:GEN983340 GOJ918295:GOJ983340 GYF918295:GYF983340 HIB918295:HIB983340 HRX918295:HRX983340 IBT918295:IBT983340 ILP918295:ILP983340 IVL918295:IVL983340 JFH918295:JFH983340 JPD918295:JPD983340 JYZ918295:JYZ983340 KIV918295:KIV983340 KSR918295:KSR983340 LCN918295:LCN983340 LMJ918295:LMJ983340 LWF918295:LWF983340 MGB918295:MGB983340 MPX918295:MPX983340 MZT918295:MZT983340 NJP918295:NJP983340 NTL918295:NTL983340 ODH918295:ODH983340 OND918295:OND983340 OWZ918295:OWZ983340 PGV918295:PGV983340 PQR918295:PQR983340 QAN918295:QAN983340 QKJ918295:QKJ983340 QUF918295:QUF983340 REB918295:REB983340 RNX918295:RNX983340 RXT918295:RXT983340 SHP918295:SHP983340 SRL918295:SRL983340 TBH918295:TBH983340 TLD918295:TLD983340 TUZ918295:TUZ983340 UEV918295:UEV983340 UOR918295:UOR983340 UYN918295:UYN983340 VIJ918295:VIJ983340 VSF918295:VSF983340 WCB918295:WCB983340 WLX918295:WLX983340 WVT918295:WVT983340 P983831:P1048576 JH983831:JH1048576 TD983831:TD1048576 ACZ983831:ACZ1048576 AMV983831:AMV1048576 AWR983831:AWR1048576 BGN983831:BGN1048576 BQJ983831:BQJ1048576 CAF983831:CAF1048576 CKB983831:CKB1048576 CTX983831:CTX1048576 DDT983831:DDT1048576 DNP983831:DNP1048576 DXL983831:DXL1048576 EHH983831:EHH1048576 ERD983831:ERD1048576 FAZ983831:FAZ1048576 FKV983831:FKV1048576 FUR983831:FUR1048576 GEN983831:GEN1048576 GOJ983831:GOJ1048576 GYF983831:GYF1048576 HIB983831:HIB1048576 HRX983831:HRX1048576 IBT983831:IBT1048576 ILP983831:ILP1048576 IVL983831:IVL1048576 JFH983831:JFH1048576 JPD983831:JPD1048576 JYZ983831:JYZ1048576 KIV983831:KIV1048576 KSR983831:KSR1048576 LCN983831:LCN1048576 LMJ983831:LMJ1048576 LWF983831:LWF1048576 MGB983831:MGB1048576 MPX983831:MPX1048576 MZT983831:MZT1048576 NJP983831:NJP1048576 NTL983831:NTL1048576 ODH983831:ODH1048576 OND983831:OND1048576 OWZ983831:OWZ1048576 PGV983831:PGV1048576 PQR983831:PQR1048576 QAN983831:QAN1048576 QKJ983831:QKJ1048576 QUF983831:QUF1048576 REB983831:REB1048576 RNX983831:RNX1048576 RXT983831:RXT1048576 SHP983831:SHP1048576 SRL983831:SRL1048576 TBH983831:TBH1048576 TLD983831:TLD1048576 TUZ983831:TUZ1048576 UEV983831:UEV1048576 UOR983831:UOR1048576 UYN983831:UYN1048576 VIJ983831:VIJ1048576 VSF983831:VSF1048576 WCB983831:WCB1048576 WLX983831:WLX1048576 WVT983831:WVT1048576 P664:P745 P66081:P66168 JH66081:JH66168 TD66081:TD66168 ACZ66081:ACZ66168 AMV66081:AMV66168 AWR66081:AWR66168 BGN66081:BGN66168 BQJ66081:BQJ66168 CAF66081:CAF66168 CKB66081:CKB66168 CTX66081:CTX66168 DDT66081:DDT66168 DNP66081:DNP66168 DXL66081:DXL66168 EHH66081:EHH66168 ERD66081:ERD66168 FAZ66081:FAZ66168 FKV66081:FKV66168 FUR66081:FUR66168 GEN66081:GEN66168 GOJ66081:GOJ66168 GYF66081:GYF66168 HIB66081:HIB66168 HRX66081:HRX66168 IBT66081:IBT66168 ILP66081:ILP66168 IVL66081:IVL66168 JFH66081:JFH66168 JPD66081:JPD66168 JYZ66081:JYZ66168 KIV66081:KIV66168 KSR66081:KSR66168 LCN66081:LCN66168 LMJ66081:LMJ66168 LWF66081:LWF66168 MGB66081:MGB66168 MPX66081:MPX66168 MZT66081:MZT66168 NJP66081:NJP66168 NTL66081:NTL66168 ODH66081:ODH66168 OND66081:OND66168 OWZ66081:OWZ66168 PGV66081:PGV66168 PQR66081:PQR66168 QAN66081:QAN66168 QKJ66081:QKJ66168 QUF66081:QUF66168 REB66081:REB66168 RNX66081:RNX66168 RXT66081:RXT66168 SHP66081:SHP66168 SRL66081:SRL66168 TBH66081:TBH66168 TLD66081:TLD66168 TUZ66081:TUZ66168 UEV66081:UEV66168 UOR66081:UOR66168 UYN66081:UYN66168 VIJ66081:VIJ66168 VSF66081:VSF66168 WCB66081:WCB66168 WLX66081:WLX66168 WVT66081:WVT66168 P131617:P131704 JH131617:JH131704 TD131617:TD131704 ACZ131617:ACZ131704 AMV131617:AMV131704 AWR131617:AWR131704 BGN131617:BGN131704 BQJ131617:BQJ131704 CAF131617:CAF131704 CKB131617:CKB131704 CTX131617:CTX131704 DDT131617:DDT131704 DNP131617:DNP131704 DXL131617:DXL131704 EHH131617:EHH131704 ERD131617:ERD131704 FAZ131617:FAZ131704 FKV131617:FKV131704 FUR131617:FUR131704 GEN131617:GEN131704 GOJ131617:GOJ131704 GYF131617:GYF131704 HIB131617:HIB131704 HRX131617:HRX131704 IBT131617:IBT131704 ILP131617:ILP131704 IVL131617:IVL131704 JFH131617:JFH131704 JPD131617:JPD131704 JYZ131617:JYZ131704 KIV131617:KIV131704 KSR131617:KSR131704 LCN131617:LCN131704 LMJ131617:LMJ131704 LWF131617:LWF131704 MGB131617:MGB131704 MPX131617:MPX131704 MZT131617:MZT131704 NJP131617:NJP131704 NTL131617:NTL131704 ODH131617:ODH131704 OND131617:OND131704 OWZ131617:OWZ131704 PGV131617:PGV131704 PQR131617:PQR131704 QAN131617:QAN131704 QKJ131617:QKJ131704 QUF131617:QUF131704 REB131617:REB131704 RNX131617:RNX131704 RXT131617:RXT131704 SHP131617:SHP131704 SRL131617:SRL131704 TBH131617:TBH131704 TLD131617:TLD131704 TUZ131617:TUZ131704 UEV131617:UEV131704 UOR131617:UOR131704 UYN131617:UYN131704 VIJ131617:VIJ131704 VSF131617:VSF131704 WCB131617:WCB131704 WLX131617:WLX131704 WVT131617:WVT131704 P197153:P197240 JH197153:JH197240 TD197153:TD197240 ACZ197153:ACZ197240 AMV197153:AMV197240 AWR197153:AWR197240 BGN197153:BGN197240 BQJ197153:BQJ197240 CAF197153:CAF197240 CKB197153:CKB197240 CTX197153:CTX197240 DDT197153:DDT197240 DNP197153:DNP197240 DXL197153:DXL197240 EHH197153:EHH197240 ERD197153:ERD197240 FAZ197153:FAZ197240 FKV197153:FKV197240 FUR197153:FUR197240 GEN197153:GEN197240 GOJ197153:GOJ197240 GYF197153:GYF197240 HIB197153:HIB197240 HRX197153:HRX197240 IBT197153:IBT197240 ILP197153:ILP197240 IVL197153:IVL197240 JFH197153:JFH197240 JPD197153:JPD197240 JYZ197153:JYZ197240 KIV197153:KIV197240 KSR197153:KSR197240 LCN197153:LCN197240 LMJ197153:LMJ197240 LWF197153:LWF197240 MGB197153:MGB197240 MPX197153:MPX197240 MZT197153:MZT197240 NJP197153:NJP197240 NTL197153:NTL197240 ODH197153:ODH197240 OND197153:OND197240 OWZ197153:OWZ197240 PGV197153:PGV197240 PQR197153:PQR197240 QAN197153:QAN197240 QKJ197153:QKJ197240 QUF197153:QUF197240 REB197153:REB197240 RNX197153:RNX197240 RXT197153:RXT197240 SHP197153:SHP197240 SRL197153:SRL197240 TBH197153:TBH197240 TLD197153:TLD197240 TUZ197153:TUZ197240 UEV197153:UEV197240 UOR197153:UOR197240 UYN197153:UYN197240 VIJ197153:VIJ197240 VSF197153:VSF197240 WCB197153:WCB197240 WLX197153:WLX197240 WVT197153:WVT197240 P262689:P262776 JH262689:JH262776 TD262689:TD262776 ACZ262689:ACZ262776 AMV262689:AMV262776 AWR262689:AWR262776 BGN262689:BGN262776 BQJ262689:BQJ262776 CAF262689:CAF262776 CKB262689:CKB262776 CTX262689:CTX262776 DDT262689:DDT262776 DNP262689:DNP262776 DXL262689:DXL262776 EHH262689:EHH262776 ERD262689:ERD262776 FAZ262689:FAZ262776 FKV262689:FKV262776 FUR262689:FUR262776 GEN262689:GEN262776 GOJ262689:GOJ262776 GYF262689:GYF262776 HIB262689:HIB262776 HRX262689:HRX262776 IBT262689:IBT262776 ILP262689:ILP262776 IVL262689:IVL262776 JFH262689:JFH262776 JPD262689:JPD262776 JYZ262689:JYZ262776 KIV262689:KIV262776 KSR262689:KSR262776 LCN262689:LCN262776 LMJ262689:LMJ262776 LWF262689:LWF262776 MGB262689:MGB262776 MPX262689:MPX262776 MZT262689:MZT262776 NJP262689:NJP262776 NTL262689:NTL262776 ODH262689:ODH262776 OND262689:OND262776 OWZ262689:OWZ262776 PGV262689:PGV262776 PQR262689:PQR262776 QAN262689:QAN262776 QKJ262689:QKJ262776 QUF262689:QUF262776 REB262689:REB262776 RNX262689:RNX262776 RXT262689:RXT262776 SHP262689:SHP262776 SRL262689:SRL262776 TBH262689:TBH262776 TLD262689:TLD262776 TUZ262689:TUZ262776 UEV262689:UEV262776 UOR262689:UOR262776 UYN262689:UYN262776 VIJ262689:VIJ262776 VSF262689:VSF262776 WCB262689:WCB262776 WLX262689:WLX262776 WVT262689:WVT262776 P328225:P328312 JH328225:JH328312 TD328225:TD328312 ACZ328225:ACZ328312 AMV328225:AMV328312 AWR328225:AWR328312 BGN328225:BGN328312 BQJ328225:BQJ328312 CAF328225:CAF328312 CKB328225:CKB328312 CTX328225:CTX328312 DDT328225:DDT328312 DNP328225:DNP328312 DXL328225:DXL328312 EHH328225:EHH328312 ERD328225:ERD328312 FAZ328225:FAZ328312 FKV328225:FKV328312 FUR328225:FUR328312 GEN328225:GEN328312 GOJ328225:GOJ328312 GYF328225:GYF328312 HIB328225:HIB328312 HRX328225:HRX328312 IBT328225:IBT328312 ILP328225:ILP328312 IVL328225:IVL328312 JFH328225:JFH328312 JPD328225:JPD328312 JYZ328225:JYZ328312 KIV328225:KIV328312 KSR328225:KSR328312 LCN328225:LCN328312 LMJ328225:LMJ328312 LWF328225:LWF328312 MGB328225:MGB328312 MPX328225:MPX328312 MZT328225:MZT328312 NJP328225:NJP328312 NTL328225:NTL328312 ODH328225:ODH328312 OND328225:OND328312 OWZ328225:OWZ328312 PGV328225:PGV328312 PQR328225:PQR328312 QAN328225:QAN328312 QKJ328225:QKJ328312 QUF328225:QUF328312 REB328225:REB328312 RNX328225:RNX328312 RXT328225:RXT328312 SHP328225:SHP328312 SRL328225:SRL328312 TBH328225:TBH328312 TLD328225:TLD328312 TUZ328225:TUZ328312 UEV328225:UEV328312 UOR328225:UOR328312 UYN328225:UYN328312 VIJ328225:VIJ328312 VSF328225:VSF328312 WCB328225:WCB328312 WLX328225:WLX328312 WVT328225:WVT328312 P393761:P393848 JH393761:JH393848 TD393761:TD393848 ACZ393761:ACZ393848 AMV393761:AMV393848 AWR393761:AWR393848 BGN393761:BGN393848 BQJ393761:BQJ393848 CAF393761:CAF393848 CKB393761:CKB393848 CTX393761:CTX393848 DDT393761:DDT393848 DNP393761:DNP393848 DXL393761:DXL393848 EHH393761:EHH393848 ERD393761:ERD393848 FAZ393761:FAZ393848 FKV393761:FKV393848 FUR393761:FUR393848 GEN393761:GEN393848 GOJ393761:GOJ393848 GYF393761:GYF393848 HIB393761:HIB393848 HRX393761:HRX393848 IBT393761:IBT393848 ILP393761:ILP393848 IVL393761:IVL393848 JFH393761:JFH393848 JPD393761:JPD393848 JYZ393761:JYZ393848 KIV393761:KIV393848 KSR393761:KSR393848 LCN393761:LCN393848 LMJ393761:LMJ393848 LWF393761:LWF393848 MGB393761:MGB393848 MPX393761:MPX393848 MZT393761:MZT393848 NJP393761:NJP393848 NTL393761:NTL393848 ODH393761:ODH393848 OND393761:OND393848 OWZ393761:OWZ393848 PGV393761:PGV393848 PQR393761:PQR393848 QAN393761:QAN393848 QKJ393761:QKJ393848 QUF393761:QUF393848 REB393761:REB393848 RNX393761:RNX393848 RXT393761:RXT393848 SHP393761:SHP393848 SRL393761:SRL393848 TBH393761:TBH393848 TLD393761:TLD393848 TUZ393761:TUZ393848 UEV393761:UEV393848 UOR393761:UOR393848 UYN393761:UYN393848 VIJ393761:VIJ393848 VSF393761:VSF393848 WCB393761:WCB393848 WLX393761:WLX393848 WVT393761:WVT393848 P459297:P459384 JH459297:JH459384 TD459297:TD459384 ACZ459297:ACZ459384 AMV459297:AMV459384 AWR459297:AWR459384 BGN459297:BGN459384 BQJ459297:BQJ459384 CAF459297:CAF459384 CKB459297:CKB459384 CTX459297:CTX459384 DDT459297:DDT459384 DNP459297:DNP459384 DXL459297:DXL459384 EHH459297:EHH459384 ERD459297:ERD459384 FAZ459297:FAZ459384 FKV459297:FKV459384 FUR459297:FUR459384 GEN459297:GEN459384 GOJ459297:GOJ459384 GYF459297:GYF459384 HIB459297:HIB459384 HRX459297:HRX459384 IBT459297:IBT459384 ILP459297:ILP459384 IVL459297:IVL459384 JFH459297:JFH459384 JPD459297:JPD459384 JYZ459297:JYZ459384 KIV459297:KIV459384 KSR459297:KSR459384 LCN459297:LCN459384 LMJ459297:LMJ459384 LWF459297:LWF459384 MGB459297:MGB459384 MPX459297:MPX459384 MZT459297:MZT459384 NJP459297:NJP459384 NTL459297:NTL459384 ODH459297:ODH459384 OND459297:OND459384 OWZ459297:OWZ459384 PGV459297:PGV459384 PQR459297:PQR459384 QAN459297:QAN459384 QKJ459297:QKJ459384 QUF459297:QUF459384 REB459297:REB459384 RNX459297:RNX459384 RXT459297:RXT459384 SHP459297:SHP459384 SRL459297:SRL459384 TBH459297:TBH459384 TLD459297:TLD459384 TUZ459297:TUZ459384 UEV459297:UEV459384 UOR459297:UOR459384 UYN459297:UYN459384 VIJ459297:VIJ459384 VSF459297:VSF459384 WCB459297:WCB459384 WLX459297:WLX459384 WVT459297:WVT459384 P524833:P524920 JH524833:JH524920 TD524833:TD524920 ACZ524833:ACZ524920 AMV524833:AMV524920 AWR524833:AWR524920 BGN524833:BGN524920 BQJ524833:BQJ524920 CAF524833:CAF524920 CKB524833:CKB524920 CTX524833:CTX524920 DDT524833:DDT524920 DNP524833:DNP524920 DXL524833:DXL524920 EHH524833:EHH524920 ERD524833:ERD524920 FAZ524833:FAZ524920 FKV524833:FKV524920 FUR524833:FUR524920 GEN524833:GEN524920 GOJ524833:GOJ524920 GYF524833:GYF524920 HIB524833:HIB524920 HRX524833:HRX524920 IBT524833:IBT524920 ILP524833:ILP524920 IVL524833:IVL524920 JFH524833:JFH524920 JPD524833:JPD524920 JYZ524833:JYZ524920 KIV524833:KIV524920 KSR524833:KSR524920 LCN524833:LCN524920 LMJ524833:LMJ524920 LWF524833:LWF524920 MGB524833:MGB524920 MPX524833:MPX524920 MZT524833:MZT524920 NJP524833:NJP524920 NTL524833:NTL524920 ODH524833:ODH524920 OND524833:OND524920 OWZ524833:OWZ524920 PGV524833:PGV524920 PQR524833:PQR524920 QAN524833:QAN524920 QKJ524833:QKJ524920 QUF524833:QUF524920 REB524833:REB524920 RNX524833:RNX524920 RXT524833:RXT524920 SHP524833:SHP524920 SRL524833:SRL524920 TBH524833:TBH524920 TLD524833:TLD524920 TUZ524833:TUZ524920 UEV524833:UEV524920 UOR524833:UOR524920 UYN524833:UYN524920 VIJ524833:VIJ524920 VSF524833:VSF524920 WCB524833:WCB524920 WLX524833:WLX524920 WVT524833:WVT524920 P590369:P590456 JH590369:JH590456 TD590369:TD590456 ACZ590369:ACZ590456 AMV590369:AMV590456 AWR590369:AWR590456 BGN590369:BGN590456 BQJ590369:BQJ590456 CAF590369:CAF590456 CKB590369:CKB590456 CTX590369:CTX590456 DDT590369:DDT590456 DNP590369:DNP590456 DXL590369:DXL590456 EHH590369:EHH590456 ERD590369:ERD590456 FAZ590369:FAZ590456 FKV590369:FKV590456 FUR590369:FUR590456 GEN590369:GEN590456 GOJ590369:GOJ590456 GYF590369:GYF590456 HIB590369:HIB590456 HRX590369:HRX590456 IBT590369:IBT590456 ILP590369:ILP590456 IVL590369:IVL590456 JFH590369:JFH590456 JPD590369:JPD590456 JYZ590369:JYZ590456 KIV590369:KIV590456 KSR590369:KSR590456 LCN590369:LCN590456 LMJ590369:LMJ590456 LWF590369:LWF590456 MGB590369:MGB590456 MPX590369:MPX590456 MZT590369:MZT590456 NJP590369:NJP590456 NTL590369:NTL590456 ODH590369:ODH590456 OND590369:OND590456 OWZ590369:OWZ590456 PGV590369:PGV590456 PQR590369:PQR590456 QAN590369:QAN590456 QKJ590369:QKJ590456 QUF590369:QUF590456 REB590369:REB590456 RNX590369:RNX590456 RXT590369:RXT590456 SHP590369:SHP590456 SRL590369:SRL590456 TBH590369:TBH590456 TLD590369:TLD590456 TUZ590369:TUZ590456 UEV590369:UEV590456 UOR590369:UOR590456 UYN590369:UYN590456 VIJ590369:VIJ590456 VSF590369:VSF590456 WCB590369:WCB590456 WLX590369:WLX590456 WVT590369:WVT590456 P655905:P655992 JH655905:JH655992 TD655905:TD655992 ACZ655905:ACZ655992 AMV655905:AMV655992 AWR655905:AWR655992 BGN655905:BGN655992 BQJ655905:BQJ655992 CAF655905:CAF655992 CKB655905:CKB655992 CTX655905:CTX655992 DDT655905:DDT655992 DNP655905:DNP655992 DXL655905:DXL655992 EHH655905:EHH655992 ERD655905:ERD655992 FAZ655905:FAZ655992 FKV655905:FKV655992 FUR655905:FUR655992 GEN655905:GEN655992 GOJ655905:GOJ655992 GYF655905:GYF655992 HIB655905:HIB655992 HRX655905:HRX655992 IBT655905:IBT655992 ILP655905:ILP655992 IVL655905:IVL655992 JFH655905:JFH655992 JPD655905:JPD655992 JYZ655905:JYZ655992 KIV655905:KIV655992 KSR655905:KSR655992 LCN655905:LCN655992 LMJ655905:LMJ655992 LWF655905:LWF655992 MGB655905:MGB655992 MPX655905:MPX655992 MZT655905:MZT655992 NJP655905:NJP655992 NTL655905:NTL655992 ODH655905:ODH655992 OND655905:OND655992 OWZ655905:OWZ655992 PGV655905:PGV655992 PQR655905:PQR655992 QAN655905:QAN655992 QKJ655905:QKJ655992 QUF655905:QUF655992 REB655905:REB655992 RNX655905:RNX655992 RXT655905:RXT655992 SHP655905:SHP655992 SRL655905:SRL655992 TBH655905:TBH655992 TLD655905:TLD655992 TUZ655905:TUZ655992 UEV655905:UEV655992 UOR655905:UOR655992 UYN655905:UYN655992 VIJ655905:VIJ655992 VSF655905:VSF655992 WCB655905:WCB655992 WLX655905:WLX655992 WVT655905:WVT655992 P721441:P721528 JH721441:JH721528 TD721441:TD721528 ACZ721441:ACZ721528 AMV721441:AMV721528 AWR721441:AWR721528 BGN721441:BGN721528 BQJ721441:BQJ721528 CAF721441:CAF721528 CKB721441:CKB721528 CTX721441:CTX721528 DDT721441:DDT721528 DNP721441:DNP721528 DXL721441:DXL721528 EHH721441:EHH721528 ERD721441:ERD721528 FAZ721441:FAZ721528 FKV721441:FKV721528 FUR721441:FUR721528 GEN721441:GEN721528 GOJ721441:GOJ721528 GYF721441:GYF721528 HIB721441:HIB721528 HRX721441:HRX721528 IBT721441:IBT721528 ILP721441:ILP721528 IVL721441:IVL721528 JFH721441:JFH721528 JPD721441:JPD721528 JYZ721441:JYZ721528 KIV721441:KIV721528 KSR721441:KSR721528 LCN721441:LCN721528 LMJ721441:LMJ721528 LWF721441:LWF721528 MGB721441:MGB721528 MPX721441:MPX721528 MZT721441:MZT721528 NJP721441:NJP721528 NTL721441:NTL721528 ODH721441:ODH721528 OND721441:OND721528 OWZ721441:OWZ721528 PGV721441:PGV721528 PQR721441:PQR721528 QAN721441:QAN721528 QKJ721441:QKJ721528 QUF721441:QUF721528 REB721441:REB721528 RNX721441:RNX721528 RXT721441:RXT721528 SHP721441:SHP721528 SRL721441:SRL721528 TBH721441:TBH721528 TLD721441:TLD721528 TUZ721441:TUZ721528 UEV721441:UEV721528 UOR721441:UOR721528 UYN721441:UYN721528 VIJ721441:VIJ721528 VSF721441:VSF721528 WCB721441:WCB721528 WLX721441:WLX721528 WVT721441:WVT721528 P786977:P787064 JH786977:JH787064 TD786977:TD787064 ACZ786977:ACZ787064 AMV786977:AMV787064 AWR786977:AWR787064 BGN786977:BGN787064 BQJ786977:BQJ787064 CAF786977:CAF787064 CKB786977:CKB787064 CTX786977:CTX787064 DDT786977:DDT787064 DNP786977:DNP787064 DXL786977:DXL787064 EHH786977:EHH787064 ERD786977:ERD787064 FAZ786977:FAZ787064 FKV786977:FKV787064 FUR786977:FUR787064 GEN786977:GEN787064 GOJ786977:GOJ787064 GYF786977:GYF787064 HIB786977:HIB787064 HRX786977:HRX787064 IBT786977:IBT787064 ILP786977:ILP787064 IVL786977:IVL787064 JFH786977:JFH787064 JPD786977:JPD787064 JYZ786977:JYZ787064 KIV786977:KIV787064 KSR786977:KSR787064 LCN786977:LCN787064 LMJ786977:LMJ787064 LWF786977:LWF787064 MGB786977:MGB787064 MPX786977:MPX787064 MZT786977:MZT787064 NJP786977:NJP787064 NTL786977:NTL787064 ODH786977:ODH787064 OND786977:OND787064 OWZ786977:OWZ787064 PGV786977:PGV787064 PQR786977:PQR787064 QAN786977:QAN787064 QKJ786977:QKJ787064 QUF786977:QUF787064 REB786977:REB787064 RNX786977:RNX787064 RXT786977:RXT787064 SHP786977:SHP787064 SRL786977:SRL787064 TBH786977:TBH787064 TLD786977:TLD787064 TUZ786977:TUZ787064 UEV786977:UEV787064 UOR786977:UOR787064 UYN786977:UYN787064 VIJ786977:VIJ787064 VSF786977:VSF787064 WCB786977:WCB787064 WLX786977:WLX787064 WVT786977:WVT787064 P852513:P852600 JH852513:JH852600 TD852513:TD852600 ACZ852513:ACZ852600 AMV852513:AMV852600 AWR852513:AWR852600 BGN852513:BGN852600 BQJ852513:BQJ852600 CAF852513:CAF852600 CKB852513:CKB852600 CTX852513:CTX852600 DDT852513:DDT852600 DNP852513:DNP852600 DXL852513:DXL852600 EHH852513:EHH852600 ERD852513:ERD852600 FAZ852513:FAZ852600 FKV852513:FKV852600 FUR852513:FUR852600 GEN852513:GEN852600 GOJ852513:GOJ852600 GYF852513:GYF852600 HIB852513:HIB852600 HRX852513:HRX852600 IBT852513:IBT852600 ILP852513:ILP852600 IVL852513:IVL852600 JFH852513:JFH852600 JPD852513:JPD852600 JYZ852513:JYZ852600 KIV852513:KIV852600 KSR852513:KSR852600 LCN852513:LCN852600 LMJ852513:LMJ852600 LWF852513:LWF852600 MGB852513:MGB852600 MPX852513:MPX852600 MZT852513:MZT852600 NJP852513:NJP852600 NTL852513:NTL852600 ODH852513:ODH852600 OND852513:OND852600 OWZ852513:OWZ852600 PGV852513:PGV852600 PQR852513:PQR852600 QAN852513:QAN852600 QKJ852513:QKJ852600 QUF852513:QUF852600 REB852513:REB852600 RNX852513:RNX852600 RXT852513:RXT852600 SHP852513:SHP852600 SRL852513:SRL852600 TBH852513:TBH852600 TLD852513:TLD852600 TUZ852513:TUZ852600 UEV852513:UEV852600 UOR852513:UOR852600 UYN852513:UYN852600 VIJ852513:VIJ852600 VSF852513:VSF852600 WCB852513:WCB852600 WLX852513:WLX852600 WVT852513:WVT852600 P918049:P918136 JH918049:JH918136 TD918049:TD918136 ACZ918049:ACZ918136 AMV918049:AMV918136 AWR918049:AWR918136 BGN918049:BGN918136 BQJ918049:BQJ918136 CAF918049:CAF918136 CKB918049:CKB918136 CTX918049:CTX918136 DDT918049:DDT918136 DNP918049:DNP918136 DXL918049:DXL918136 EHH918049:EHH918136 ERD918049:ERD918136 FAZ918049:FAZ918136 FKV918049:FKV918136 FUR918049:FUR918136 GEN918049:GEN918136 GOJ918049:GOJ918136 GYF918049:GYF918136 HIB918049:HIB918136 HRX918049:HRX918136 IBT918049:IBT918136 ILP918049:ILP918136 IVL918049:IVL918136 JFH918049:JFH918136 JPD918049:JPD918136 JYZ918049:JYZ918136 KIV918049:KIV918136 KSR918049:KSR918136 LCN918049:LCN918136 LMJ918049:LMJ918136 LWF918049:LWF918136 MGB918049:MGB918136 MPX918049:MPX918136 MZT918049:MZT918136 NJP918049:NJP918136 NTL918049:NTL918136 ODH918049:ODH918136 OND918049:OND918136 OWZ918049:OWZ918136 PGV918049:PGV918136 PQR918049:PQR918136 QAN918049:QAN918136 QKJ918049:QKJ918136 QUF918049:QUF918136 REB918049:REB918136 RNX918049:RNX918136 RXT918049:RXT918136 SHP918049:SHP918136 SRL918049:SRL918136 TBH918049:TBH918136 TLD918049:TLD918136 TUZ918049:TUZ918136 UEV918049:UEV918136 UOR918049:UOR918136 UYN918049:UYN918136 VIJ918049:VIJ918136 VSF918049:VSF918136 WCB918049:WCB918136 WLX918049:WLX918136 WVT918049:WVT918136 P983585:P983672 JH983585:JH983672 TD983585:TD983672 ACZ983585:ACZ983672 AMV983585:AMV983672 AWR983585:AWR983672 BGN983585:BGN983672 BQJ983585:BQJ983672 CAF983585:CAF983672 CKB983585:CKB983672 CTX983585:CTX983672 DDT983585:DDT983672 DNP983585:DNP983672 DXL983585:DXL983672 EHH983585:EHH983672 ERD983585:ERD983672 FAZ983585:FAZ983672 FKV983585:FKV983672 FUR983585:FUR983672 GEN983585:GEN983672 GOJ983585:GOJ983672 GYF983585:GYF983672 HIB983585:HIB983672 HRX983585:HRX983672 IBT983585:IBT983672 ILP983585:ILP983672 IVL983585:IVL983672 JFH983585:JFH983672 JPD983585:JPD983672 JYZ983585:JYZ983672 KIV983585:KIV983672 KSR983585:KSR983672 LCN983585:LCN983672 LMJ983585:LMJ983672 LWF983585:LWF983672 MGB983585:MGB983672 MPX983585:MPX983672 MZT983585:MZT983672 NJP983585:NJP983672 NTL983585:NTL983672 ODH983585:ODH983672 OND983585:OND983672 OWZ983585:OWZ983672 PGV983585:PGV983672 PQR983585:PQR983672 QAN983585:QAN983672 QKJ983585:QKJ983672 QUF983585:QUF983672 REB983585:REB983672 RNX983585:RNX983672 RXT983585:RXT983672 SHP983585:SHP983672 SRL983585:SRL983672 TBH983585:TBH983672 TLD983585:TLD983672 TUZ983585:TUZ983672 UEV983585:UEV983672 UOR983585:UOR983672 UYN983585:UYN983672 VIJ983585:VIJ983672 VSF983585:VSF983672 WCB983585:WCB983672 WLX983585:WLX983672 WVT983585:WVT983672 P781:P785 JH781:JH785 TD781:TD785 ACZ781:ACZ785 AMV781:AMV785 AWR781:AWR785 BGN781:BGN785 BQJ781:BQJ785 CAF781:CAF785 CKB781:CKB785 CTX781:CTX785 DDT781:DDT785 DNP781:DNP785 DXL781:DXL785 EHH781:EHH785 ERD781:ERD785 FAZ781:FAZ785 FKV781:FKV785 FUR781:FUR785 GEN781:GEN785 GOJ781:GOJ785 GYF781:GYF785 HIB781:HIB785 HRX781:HRX785 IBT781:IBT785 ILP781:ILP785 IVL781:IVL785 JFH781:JFH785 JPD781:JPD785 JYZ781:JYZ785 KIV781:KIV785 KSR781:KSR785 LCN781:LCN785 LMJ781:LMJ785 LWF781:LWF785 MGB781:MGB785 MPX781:MPX785 MZT781:MZT785 NJP781:NJP785 NTL781:NTL785 ODH781:ODH785 OND781:OND785 OWZ781:OWZ785 PGV781:PGV785 PQR781:PQR785 QAN781:QAN785 QKJ781:QKJ785 QUF781:QUF785 REB781:REB785 RNX781:RNX785 RXT781:RXT785 SHP781:SHP785 SRL781:SRL785 TBH781:TBH785 TLD781:TLD785 TUZ781:TUZ785 UEV781:UEV785 UOR781:UOR785 UYN781:UYN785 VIJ781:VIJ785 VSF781:VSF785 WCB781:WCB785 WLX781:WLX785 WVT781:WVT785 P66307:P66311 JH66307:JH66311 TD66307:TD66311 ACZ66307:ACZ66311 AMV66307:AMV66311 AWR66307:AWR66311 BGN66307:BGN66311 BQJ66307:BQJ66311 CAF66307:CAF66311 CKB66307:CKB66311 CTX66307:CTX66311 DDT66307:DDT66311 DNP66307:DNP66311 DXL66307:DXL66311 EHH66307:EHH66311 ERD66307:ERD66311 FAZ66307:FAZ66311 FKV66307:FKV66311 FUR66307:FUR66311 GEN66307:GEN66311 GOJ66307:GOJ66311 GYF66307:GYF66311 HIB66307:HIB66311 HRX66307:HRX66311 IBT66307:IBT66311 ILP66307:ILP66311 IVL66307:IVL66311 JFH66307:JFH66311 JPD66307:JPD66311 JYZ66307:JYZ66311 KIV66307:KIV66311 KSR66307:KSR66311 LCN66307:LCN66311 LMJ66307:LMJ66311 LWF66307:LWF66311 MGB66307:MGB66311 MPX66307:MPX66311 MZT66307:MZT66311 NJP66307:NJP66311 NTL66307:NTL66311 ODH66307:ODH66311 OND66307:OND66311 OWZ66307:OWZ66311 PGV66307:PGV66311 PQR66307:PQR66311 QAN66307:QAN66311 QKJ66307:QKJ66311 QUF66307:QUF66311 REB66307:REB66311 RNX66307:RNX66311 RXT66307:RXT66311 SHP66307:SHP66311 SRL66307:SRL66311 TBH66307:TBH66311 TLD66307:TLD66311 TUZ66307:TUZ66311 UEV66307:UEV66311 UOR66307:UOR66311 UYN66307:UYN66311 VIJ66307:VIJ66311 VSF66307:VSF66311 WCB66307:WCB66311 WLX66307:WLX66311 WVT66307:WVT66311 P131843:P131847 JH131843:JH131847 TD131843:TD131847 ACZ131843:ACZ131847 AMV131843:AMV131847 AWR131843:AWR131847 BGN131843:BGN131847 BQJ131843:BQJ131847 CAF131843:CAF131847 CKB131843:CKB131847 CTX131843:CTX131847 DDT131843:DDT131847 DNP131843:DNP131847 DXL131843:DXL131847 EHH131843:EHH131847 ERD131843:ERD131847 FAZ131843:FAZ131847 FKV131843:FKV131847 FUR131843:FUR131847 GEN131843:GEN131847 GOJ131843:GOJ131847 GYF131843:GYF131847 HIB131843:HIB131847 HRX131843:HRX131847 IBT131843:IBT131847 ILP131843:ILP131847 IVL131843:IVL131847 JFH131843:JFH131847 JPD131843:JPD131847 JYZ131843:JYZ131847 KIV131843:KIV131847 KSR131843:KSR131847 LCN131843:LCN131847 LMJ131843:LMJ131847 LWF131843:LWF131847 MGB131843:MGB131847 MPX131843:MPX131847 MZT131843:MZT131847 NJP131843:NJP131847 NTL131843:NTL131847 ODH131843:ODH131847 OND131843:OND131847 OWZ131843:OWZ131847 PGV131843:PGV131847 PQR131843:PQR131847 QAN131843:QAN131847 QKJ131843:QKJ131847 QUF131843:QUF131847 REB131843:REB131847 RNX131843:RNX131847 RXT131843:RXT131847 SHP131843:SHP131847 SRL131843:SRL131847 TBH131843:TBH131847 TLD131843:TLD131847 TUZ131843:TUZ131847 UEV131843:UEV131847 UOR131843:UOR131847 UYN131843:UYN131847 VIJ131843:VIJ131847 VSF131843:VSF131847 WCB131843:WCB131847 WLX131843:WLX131847 WVT131843:WVT131847 P197379:P197383 JH197379:JH197383 TD197379:TD197383 ACZ197379:ACZ197383 AMV197379:AMV197383 AWR197379:AWR197383 BGN197379:BGN197383 BQJ197379:BQJ197383 CAF197379:CAF197383 CKB197379:CKB197383 CTX197379:CTX197383 DDT197379:DDT197383 DNP197379:DNP197383 DXL197379:DXL197383 EHH197379:EHH197383 ERD197379:ERD197383 FAZ197379:FAZ197383 FKV197379:FKV197383 FUR197379:FUR197383 GEN197379:GEN197383 GOJ197379:GOJ197383 GYF197379:GYF197383 HIB197379:HIB197383 HRX197379:HRX197383 IBT197379:IBT197383 ILP197379:ILP197383 IVL197379:IVL197383 JFH197379:JFH197383 JPD197379:JPD197383 JYZ197379:JYZ197383 KIV197379:KIV197383 KSR197379:KSR197383 LCN197379:LCN197383 LMJ197379:LMJ197383 LWF197379:LWF197383 MGB197379:MGB197383 MPX197379:MPX197383 MZT197379:MZT197383 NJP197379:NJP197383 NTL197379:NTL197383 ODH197379:ODH197383 OND197379:OND197383 OWZ197379:OWZ197383 PGV197379:PGV197383 PQR197379:PQR197383 QAN197379:QAN197383 QKJ197379:QKJ197383 QUF197379:QUF197383 REB197379:REB197383 RNX197379:RNX197383 RXT197379:RXT197383 SHP197379:SHP197383 SRL197379:SRL197383 TBH197379:TBH197383 TLD197379:TLD197383 TUZ197379:TUZ197383 UEV197379:UEV197383 UOR197379:UOR197383 UYN197379:UYN197383 VIJ197379:VIJ197383 VSF197379:VSF197383 WCB197379:WCB197383 WLX197379:WLX197383 WVT197379:WVT197383 P262915:P262919 JH262915:JH262919 TD262915:TD262919 ACZ262915:ACZ262919 AMV262915:AMV262919 AWR262915:AWR262919 BGN262915:BGN262919 BQJ262915:BQJ262919 CAF262915:CAF262919 CKB262915:CKB262919 CTX262915:CTX262919 DDT262915:DDT262919 DNP262915:DNP262919 DXL262915:DXL262919 EHH262915:EHH262919 ERD262915:ERD262919 FAZ262915:FAZ262919 FKV262915:FKV262919 FUR262915:FUR262919 GEN262915:GEN262919 GOJ262915:GOJ262919 GYF262915:GYF262919 HIB262915:HIB262919 HRX262915:HRX262919 IBT262915:IBT262919 ILP262915:ILP262919 IVL262915:IVL262919 JFH262915:JFH262919 JPD262915:JPD262919 JYZ262915:JYZ262919 KIV262915:KIV262919 KSR262915:KSR262919 LCN262915:LCN262919 LMJ262915:LMJ262919 LWF262915:LWF262919 MGB262915:MGB262919 MPX262915:MPX262919 MZT262915:MZT262919 NJP262915:NJP262919 NTL262915:NTL262919 ODH262915:ODH262919 OND262915:OND262919 OWZ262915:OWZ262919 PGV262915:PGV262919 PQR262915:PQR262919 QAN262915:QAN262919 QKJ262915:QKJ262919 QUF262915:QUF262919 REB262915:REB262919 RNX262915:RNX262919 RXT262915:RXT262919 SHP262915:SHP262919 SRL262915:SRL262919 TBH262915:TBH262919 TLD262915:TLD262919 TUZ262915:TUZ262919 UEV262915:UEV262919 UOR262915:UOR262919 UYN262915:UYN262919 VIJ262915:VIJ262919 VSF262915:VSF262919 WCB262915:WCB262919 WLX262915:WLX262919 WVT262915:WVT262919 P328451:P328455 JH328451:JH328455 TD328451:TD328455 ACZ328451:ACZ328455 AMV328451:AMV328455 AWR328451:AWR328455 BGN328451:BGN328455 BQJ328451:BQJ328455 CAF328451:CAF328455 CKB328451:CKB328455 CTX328451:CTX328455 DDT328451:DDT328455 DNP328451:DNP328455 DXL328451:DXL328455 EHH328451:EHH328455 ERD328451:ERD328455 FAZ328451:FAZ328455 FKV328451:FKV328455 FUR328451:FUR328455 GEN328451:GEN328455 GOJ328451:GOJ328455 GYF328451:GYF328455 HIB328451:HIB328455 HRX328451:HRX328455 IBT328451:IBT328455 ILP328451:ILP328455 IVL328451:IVL328455 JFH328451:JFH328455 JPD328451:JPD328455 JYZ328451:JYZ328455 KIV328451:KIV328455 KSR328451:KSR328455 LCN328451:LCN328455 LMJ328451:LMJ328455 LWF328451:LWF328455 MGB328451:MGB328455 MPX328451:MPX328455 MZT328451:MZT328455 NJP328451:NJP328455 NTL328451:NTL328455 ODH328451:ODH328455 OND328451:OND328455 OWZ328451:OWZ328455 PGV328451:PGV328455 PQR328451:PQR328455 QAN328451:QAN328455 QKJ328451:QKJ328455 QUF328451:QUF328455 REB328451:REB328455 RNX328451:RNX328455 RXT328451:RXT328455 SHP328451:SHP328455 SRL328451:SRL328455 TBH328451:TBH328455 TLD328451:TLD328455 TUZ328451:TUZ328455 UEV328451:UEV328455 UOR328451:UOR328455 UYN328451:UYN328455 VIJ328451:VIJ328455 VSF328451:VSF328455 WCB328451:WCB328455 WLX328451:WLX328455 WVT328451:WVT328455 P393987:P393991 JH393987:JH393991 TD393987:TD393991 ACZ393987:ACZ393991 AMV393987:AMV393991 AWR393987:AWR393991 BGN393987:BGN393991 BQJ393987:BQJ393991 CAF393987:CAF393991 CKB393987:CKB393991 CTX393987:CTX393991 DDT393987:DDT393991 DNP393987:DNP393991 DXL393987:DXL393991 EHH393987:EHH393991 ERD393987:ERD393991 FAZ393987:FAZ393991 FKV393987:FKV393991 FUR393987:FUR393991 GEN393987:GEN393991 GOJ393987:GOJ393991 GYF393987:GYF393991 HIB393987:HIB393991 HRX393987:HRX393991 IBT393987:IBT393991 ILP393987:ILP393991 IVL393987:IVL393991 JFH393987:JFH393991 JPD393987:JPD393991 JYZ393987:JYZ393991 KIV393987:KIV393991 KSR393987:KSR393991 LCN393987:LCN393991 LMJ393987:LMJ393991 LWF393987:LWF393991 MGB393987:MGB393991 MPX393987:MPX393991 MZT393987:MZT393991 NJP393987:NJP393991 NTL393987:NTL393991 ODH393987:ODH393991 OND393987:OND393991 OWZ393987:OWZ393991 PGV393987:PGV393991 PQR393987:PQR393991 QAN393987:QAN393991 QKJ393987:QKJ393991 QUF393987:QUF393991 REB393987:REB393991 RNX393987:RNX393991 RXT393987:RXT393991 SHP393987:SHP393991 SRL393987:SRL393991 TBH393987:TBH393991 TLD393987:TLD393991 TUZ393987:TUZ393991 UEV393987:UEV393991 UOR393987:UOR393991 UYN393987:UYN393991 VIJ393987:VIJ393991 VSF393987:VSF393991 WCB393987:WCB393991 WLX393987:WLX393991 WVT393987:WVT393991 P459523:P459527 JH459523:JH459527 TD459523:TD459527 ACZ459523:ACZ459527 AMV459523:AMV459527 AWR459523:AWR459527 BGN459523:BGN459527 BQJ459523:BQJ459527 CAF459523:CAF459527 CKB459523:CKB459527 CTX459523:CTX459527 DDT459523:DDT459527 DNP459523:DNP459527 DXL459523:DXL459527 EHH459523:EHH459527 ERD459523:ERD459527 FAZ459523:FAZ459527 FKV459523:FKV459527 FUR459523:FUR459527 GEN459523:GEN459527 GOJ459523:GOJ459527 GYF459523:GYF459527 HIB459523:HIB459527 HRX459523:HRX459527 IBT459523:IBT459527 ILP459523:ILP459527 IVL459523:IVL459527 JFH459523:JFH459527 JPD459523:JPD459527 JYZ459523:JYZ459527 KIV459523:KIV459527 KSR459523:KSR459527 LCN459523:LCN459527 LMJ459523:LMJ459527 LWF459523:LWF459527 MGB459523:MGB459527 MPX459523:MPX459527 MZT459523:MZT459527 NJP459523:NJP459527 NTL459523:NTL459527 ODH459523:ODH459527 OND459523:OND459527 OWZ459523:OWZ459527 PGV459523:PGV459527 PQR459523:PQR459527 QAN459523:QAN459527 QKJ459523:QKJ459527 QUF459523:QUF459527 REB459523:REB459527 RNX459523:RNX459527 RXT459523:RXT459527 SHP459523:SHP459527 SRL459523:SRL459527 TBH459523:TBH459527 TLD459523:TLD459527 TUZ459523:TUZ459527 UEV459523:UEV459527 UOR459523:UOR459527 UYN459523:UYN459527 VIJ459523:VIJ459527 VSF459523:VSF459527 WCB459523:WCB459527 WLX459523:WLX459527 WVT459523:WVT459527 P525059:P525063 JH525059:JH525063 TD525059:TD525063 ACZ525059:ACZ525063 AMV525059:AMV525063 AWR525059:AWR525063 BGN525059:BGN525063 BQJ525059:BQJ525063 CAF525059:CAF525063 CKB525059:CKB525063 CTX525059:CTX525063 DDT525059:DDT525063 DNP525059:DNP525063 DXL525059:DXL525063 EHH525059:EHH525063 ERD525059:ERD525063 FAZ525059:FAZ525063 FKV525059:FKV525063 FUR525059:FUR525063 GEN525059:GEN525063 GOJ525059:GOJ525063 GYF525059:GYF525063 HIB525059:HIB525063 HRX525059:HRX525063 IBT525059:IBT525063 ILP525059:ILP525063 IVL525059:IVL525063 JFH525059:JFH525063 JPD525059:JPD525063 JYZ525059:JYZ525063 KIV525059:KIV525063 KSR525059:KSR525063 LCN525059:LCN525063 LMJ525059:LMJ525063 LWF525059:LWF525063 MGB525059:MGB525063 MPX525059:MPX525063 MZT525059:MZT525063 NJP525059:NJP525063 NTL525059:NTL525063 ODH525059:ODH525063 OND525059:OND525063 OWZ525059:OWZ525063 PGV525059:PGV525063 PQR525059:PQR525063 QAN525059:QAN525063 QKJ525059:QKJ525063 QUF525059:QUF525063 REB525059:REB525063 RNX525059:RNX525063 RXT525059:RXT525063 SHP525059:SHP525063 SRL525059:SRL525063 TBH525059:TBH525063 TLD525059:TLD525063 TUZ525059:TUZ525063 UEV525059:UEV525063 UOR525059:UOR525063 UYN525059:UYN525063 VIJ525059:VIJ525063 VSF525059:VSF525063 WCB525059:WCB525063 WLX525059:WLX525063 WVT525059:WVT525063 P590595:P590599 JH590595:JH590599 TD590595:TD590599 ACZ590595:ACZ590599 AMV590595:AMV590599 AWR590595:AWR590599 BGN590595:BGN590599 BQJ590595:BQJ590599 CAF590595:CAF590599 CKB590595:CKB590599 CTX590595:CTX590599 DDT590595:DDT590599 DNP590595:DNP590599 DXL590595:DXL590599 EHH590595:EHH590599 ERD590595:ERD590599 FAZ590595:FAZ590599 FKV590595:FKV590599 FUR590595:FUR590599 GEN590595:GEN590599 GOJ590595:GOJ590599 GYF590595:GYF590599 HIB590595:HIB590599 HRX590595:HRX590599 IBT590595:IBT590599 ILP590595:ILP590599 IVL590595:IVL590599 JFH590595:JFH590599 JPD590595:JPD590599 JYZ590595:JYZ590599 KIV590595:KIV590599 KSR590595:KSR590599 LCN590595:LCN590599 LMJ590595:LMJ590599 LWF590595:LWF590599 MGB590595:MGB590599 MPX590595:MPX590599 MZT590595:MZT590599 NJP590595:NJP590599 NTL590595:NTL590599 ODH590595:ODH590599 OND590595:OND590599 OWZ590595:OWZ590599 PGV590595:PGV590599 PQR590595:PQR590599 QAN590595:QAN590599 QKJ590595:QKJ590599 QUF590595:QUF590599 REB590595:REB590599 RNX590595:RNX590599 RXT590595:RXT590599 SHP590595:SHP590599 SRL590595:SRL590599 TBH590595:TBH590599 TLD590595:TLD590599 TUZ590595:TUZ590599 UEV590595:UEV590599 UOR590595:UOR590599 UYN590595:UYN590599 VIJ590595:VIJ590599 VSF590595:VSF590599 WCB590595:WCB590599 WLX590595:WLX590599 WVT590595:WVT590599 P656131:P656135 JH656131:JH656135 TD656131:TD656135 ACZ656131:ACZ656135 AMV656131:AMV656135 AWR656131:AWR656135 BGN656131:BGN656135 BQJ656131:BQJ656135 CAF656131:CAF656135 CKB656131:CKB656135 CTX656131:CTX656135 DDT656131:DDT656135 DNP656131:DNP656135 DXL656131:DXL656135 EHH656131:EHH656135 ERD656131:ERD656135 FAZ656131:FAZ656135 FKV656131:FKV656135 FUR656131:FUR656135 GEN656131:GEN656135 GOJ656131:GOJ656135 GYF656131:GYF656135 HIB656131:HIB656135 HRX656131:HRX656135 IBT656131:IBT656135 ILP656131:ILP656135 IVL656131:IVL656135 JFH656131:JFH656135 JPD656131:JPD656135 JYZ656131:JYZ656135 KIV656131:KIV656135 KSR656131:KSR656135 LCN656131:LCN656135 LMJ656131:LMJ656135 LWF656131:LWF656135 MGB656131:MGB656135 MPX656131:MPX656135 MZT656131:MZT656135 NJP656131:NJP656135 NTL656131:NTL656135 ODH656131:ODH656135 OND656131:OND656135 OWZ656131:OWZ656135 PGV656131:PGV656135 PQR656131:PQR656135 QAN656131:QAN656135 QKJ656131:QKJ656135 QUF656131:QUF656135 REB656131:REB656135 RNX656131:RNX656135 RXT656131:RXT656135 SHP656131:SHP656135 SRL656131:SRL656135 TBH656131:TBH656135 TLD656131:TLD656135 TUZ656131:TUZ656135 UEV656131:UEV656135 UOR656131:UOR656135 UYN656131:UYN656135 VIJ656131:VIJ656135 VSF656131:VSF656135 WCB656131:WCB656135 WLX656131:WLX656135 WVT656131:WVT656135 P721667:P721671 JH721667:JH721671 TD721667:TD721671 ACZ721667:ACZ721671 AMV721667:AMV721671 AWR721667:AWR721671 BGN721667:BGN721671 BQJ721667:BQJ721671 CAF721667:CAF721671 CKB721667:CKB721671 CTX721667:CTX721671 DDT721667:DDT721671 DNP721667:DNP721671 DXL721667:DXL721671 EHH721667:EHH721671 ERD721667:ERD721671 FAZ721667:FAZ721671 FKV721667:FKV721671 FUR721667:FUR721671 GEN721667:GEN721671 GOJ721667:GOJ721671 GYF721667:GYF721671 HIB721667:HIB721671 HRX721667:HRX721671 IBT721667:IBT721671 ILP721667:ILP721671 IVL721667:IVL721671 JFH721667:JFH721671 JPD721667:JPD721671 JYZ721667:JYZ721671 KIV721667:KIV721671 KSR721667:KSR721671 LCN721667:LCN721671 LMJ721667:LMJ721671 LWF721667:LWF721671 MGB721667:MGB721671 MPX721667:MPX721671 MZT721667:MZT721671 NJP721667:NJP721671 NTL721667:NTL721671 ODH721667:ODH721671 OND721667:OND721671 OWZ721667:OWZ721671 PGV721667:PGV721671 PQR721667:PQR721671 QAN721667:QAN721671 QKJ721667:QKJ721671 QUF721667:QUF721671 REB721667:REB721671 RNX721667:RNX721671 RXT721667:RXT721671 SHP721667:SHP721671 SRL721667:SRL721671 TBH721667:TBH721671 TLD721667:TLD721671 TUZ721667:TUZ721671 UEV721667:UEV721671 UOR721667:UOR721671 UYN721667:UYN721671 VIJ721667:VIJ721671 VSF721667:VSF721671 WCB721667:WCB721671 WLX721667:WLX721671 WVT721667:WVT721671 P787203:P787207 JH787203:JH787207 TD787203:TD787207 ACZ787203:ACZ787207 AMV787203:AMV787207 AWR787203:AWR787207 BGN787203:BGN787207 BQJ787203:BQJ787207 CAF787203:CAF787207 CKB787203:CKB787207 CTX787203:CTX787207 DDT787203:DDT787207 DNP787203:DNP787207 DXL787203:DXL787207 EHH787203:EHH787207 ERD787203:ERD787207 FAZ787203:FAZ787207 FKV787203:FKV787207 FUR787203:FUR787207 GEN787203:GEN787207 GOJ787203:GOJ787207 GYF787203:GYF787207 HIB787203:HIB787207 HRX787203:HRX787207 IBT787203:IBT787207 ILP787203:ILP787207 IVL787203:IVL787207 JFH787203:JFH787207 JPD787203:JPD787207 JYZ787203:JYZ787207 KIV787203:KIV787207 KSR787203:KSR787207 LCN787203:LCN787207 LMJ787203:LMJ787207 LWF787203:LWF787207 MGB787203:MGB787207 MPX787203:MPX787207 MZT787203:MZT787207 NJP787203:NJP787207 NTL787203:NTL787207 ODH787203:ODH787207 OND787203:OND787207 OWZ787203:OWZ787207 PGV787203:PGV787207 PQR787203:PQR787207 QAN787203:QAN787207 QKJ787203:QKJ787207 QUF787203:QUF787207 REB787203:REB787207 RNX787203:RNX787207 RXT787203:RXT787207 SHP787203:SHP787207 SRL787203:SRL787207 TBH787203:TBH787207 TLD787203:TLD787207 TUZ787203:TUZ787207 UEV787203:UEV787207 UOR787203:UOR787207 UYN787203:UYN787207 VIJ787203:VIJ787207 VSF787203:VSF787207 WCB787203:WCB787207 WLX787203:WLX787207 WVT787203:WVT787207 P852739:P852743 JH852739:JH852743 TD852739:TD852743 ACZ852739:ACZ852743 AMV852739:AMV852743 AWR852739:AWR852743 BGN852739:BGN852743 BQJ852739:BQJ852743 CAF852739:CAF852743 CKB852739:CKB852743 CTX852739:CTX852743 DDT852739:DDT852743 DNP852739:DNP852743 DXL852739:DXL852743 EHH852739:EHH852743 ERD852739:ERD852743 FAZ852739:FAZ852743 FKV852739:FKV852743 FUR852739:FUR852743 GEN852739:GEN852743 GOJ852739:GOJ852743 GYF852739:GYF852743 HIB852739:HIB852743 HRX852739:HRX852743 IBT852739:IBT852743 ILP852739:ILP852743 IVL852739:IVL852743 JFH852739:JFH852743 JPD852739:JPD852743 JYZ852739:JYZ852743 KIV852739:KIV852743 KSR852739:KSR852743 LCN852739:LCN852743 LMJ852739:LMJ852743 LWF852739:LWF852743 MGB852739:MGB852743 MPX852739:MPX852743 MZT852739:MZT852743 NJP852739:NJP852743 NTL852739:NTL852743 ODH852739:ODH852743 OND852739:OND852743 OWZ852739:OWZ852743 PGV852739:PGV852743 PQR852739:PQR852743 QAN852739:QAN852743 QKJ852739:QKJ852743 QUF852739:QUF852743 REB852739:REB852743 RNX852739:RNX852743 RXT852739:RXT852743 SHP852739:SHP852743 SRL852739:SRL852743 TBH852739:TBH852743 TLD852739:TLD852743 TUZ852739:TUZ852743 UEV852739:UEV852743 UOR852739:UOR852743 UYN852739:UYN852743 VIJ852739:VIJ852743 VSF852739:VSF852743 WCB852739:WCB852743 WLX852739:WLX852743 WVT852739:WVT852743 P918275:P918279 JH918275:JH918279 TD918275:TD918279 ACZ918275:ACZ918279 AMV918275:AMV918279 AWR918275:AWR918279 BGN918275:BGN918279 BQJ918275:BQJ918279 CAF918275:CAF918279 CKB918275:CKB918279 CTX918275:CTX918279 DDT918275:DDT918279 DNP918275:DNP918279 DXL918275:DXL918279 EHH918275:EHH918279 ERD918275:ERD918279 FAZ918275:FAZ918279 FKV918275:FKV918279 FUR918275:FUR918279 GEN918275:GEN918279 GOJ918275:GOJ918279 GYF918275:GYF918279 HIB918275:HIB918279 HRX918275:HRX918279 IBT918275:IBT918279 ILP918275:ILP918279 IVL918275:IVL918279 JFH918275:JFH918279 JPD918275:JPD918279 JYZ918275:JYZ918279 KIV918275:KIV918279 KSR918275:KSR918279 LCN918275:LCN918279 LMJ918275:LMJ918279 LWF918275:LWF918279 MGB918275:MGB918279 MPX918275:MPX918279 MZT918275:MZT918279 NJP918275:NJP918279 NTL918275:NTL918279 ODH918275:ODH918279 OND918275:OND918279 OWZ918275:OWZ918279 PGV918275:PGV918279 PQR918275:PQR918279 QAN918275:QAN918279 QKJ918275:QKJ918279 QUF918275:QUF918279 REB918275:REB918279 RNX918275:RNX918279 RXT918275:RXT918279 SHP918275:SHP918279 SRL918275:SRL918279 TBH918275:TBH918279 TLD918275:TLD918279 TUZ918275:TUZ918279 UEV918275:UEV918279 UOR918275:UOR918279 UYN918275:UYN918279 VIJ918275:VIJ918279 VSF918275:VSF918279 WCB918275:WCB918279 WLX918275:WLX918279 WVT918275:WVT918279 P983811:P983815 JH983811:JH983815 TD983811:TD983815 ACZ983811:ACZ983815 AMV983811:AMV983815 AWR983811:AWR983815 BGN983811:BGN983815 BQJ983811:BQJ983815 CAF983811:CAF983815 CKB983811:CKB983815 CTX983811:CTX983815 DDT983811:DDT983815 DNP983811:DNP983815 DXL983811:DXL983815 EHH983811:EHH983815 ERD983811:ERD983815 FAZ983811:FAZ983815 FKV983811:FKV983815 FUR983811:FUR983815 GEN983811:GEN983815 GOJ983811:GOJ983815 GYF983811:GYF983815 HIB983811:HIB983815 HRX983811:HRX983815 IBT983811:IBT983815 ILP983811:ILP983815 IVL983811:IVL983815 JFH983811:JFH983815 JPD983811:JPD983815 JYZ983811:JYZ983815 KIV983811:KIV983815 KSR983811:KSR983815 LCN983811:LCN983815 LMJ983811:LMJ983815 LWF983811:LWF983815 MGB983811:MGB983815 MPX983811:MPX983815 MZT983811:MZT983815 NJP983811:NJP983815 NTL983811:NTL983815 ODH983811:ODH983815 OND983811:OND983815 OWZ983811:OWZ983815 PGV983811:PGV983815 PQR983811:PQR983815 QAN983811:QAN983815 QKJ983811:QKJ983815 QUF983811:QUF983815 REB983811:REB983815 RNX983811:RNX983815 RXT983811:RXT983815 SHP983811:SHP983815 SRL983811:SRL983815 TBH983811:TBH983815 TLD983811:TLD983815 TUZ983811:TUZ983815 UEV983811:UEV983815 UOR983811:UOR983815 UYN983811:UYN983815 VIJ983811:VIJ983815 VSF983811:VSF983815 WCB983811:WCB983815 WLX983811:WLX983815 WVT983811:WVT983815 P1:P319 JH1:JH319 TD1:TD319 ACZ1:ACZ319 AMV1:AMV319 AWR1:AWR319 BGN1:BGN319 BQJ1:BQJ319 CAF1:CAF319 CKB1:CKB319 CTX1:CTX319 DDT1:DDT319 DNP1:DNP319 DXL1:DXL319 EHH1:EHH319 ERD1:ERD319 FAZ1:FAZ319 FKV1:FKV319 FUR1:FUR319 GEN1:GEN319 GOJ1:GOJ319 GYF1:GYF319 HIB1:HIB319 HRX1:HRX319 IBT1:IBT319 ILP1:ILP319 IVL1:IVL319 JFH1:JFH319 JPD1:JPD319 JYZ1:JYZ319 KIV1:KIV319 KSR1:KSR319 LCN1:LCN319 LMJ1:LMJ319 LWF1:LWF319 MGB1:MGB319 MPX1:MPX319 MZT1:MZT319 NJP1:NJP319 NTL1:NTL319 ODH1:ODH319 OND1:OND319 OWZ1:OWZ319 PGV1:PGV319 PQR1:PQR319 QAN1:QAN319 QKJ1:QKJ319 QUF1:QUF319 REB1:REB319 RNX1:RNX319 RXT1:RXT319 SHP1:SHP319 SRL1:SRL319 TBH1:TBH319 TLD1:TLD319 TUZ1:TUZ319 UEV1:UEV319 UOR1:UOR319 UYN1:UYN319 VIJ1:VIJ319 VSF1:VSF319 WCB1:WCB319 WLX1:WLX319 WVT1:WVT319 P334:P468 JH334:JH468 TD334:TD468 ACZ334:ACZ468 AMV334:AMV468 AWR334:AWR468 BGN334:BGN468 BQJ334:BQJ468 CAF334:CAF468 CKB334:CKB468 CTX334:CTX468 DDT334:DDT468 DNP334:DNP468 DXL334:DXL468 EHH334:EHH468 ERD334:ERD468 FAZ334:FAZ468 FKV334:FKV468 FUR334:FUR468 GEN334:GEN468 GOJ334:GOJ468 GYF334:GYF468 HIB334:HIB468 HRX334:HRX468 IBT334:IBT468 ILP334:ILP468 IVL334:IVL468 JFH334:JFH468 JPD334:JPD468 JYZ334:JYZ468 KIV334:KIV468 KSR334:KSR468 LCN334:LCN468 LMJ334:LMJ468 LWF334:LWF468 MGB334:MGB468 MPX334:MPX468 MZT334:MZT468 NJP334:NJP468 NTL334:NTL468 ODH334:ODH468 OND334:OND468 OWZ334:OWZ468 PGV334:PGV468 PQR334:PQR468 QAN334:QAN468 QKJ334:QKJ468 QUF334:QUF468 REB334:REB468 RNX334:RNX468 RXT334:RXT468 SHP334:SHP468 SRL334:SRL468 TBH334:TBH468 TLD334:TLD468 TUZ334:TUZ468 UEV334:UEV468 UOR334:UOR468 UYN334:UYN468 VIJ334:VIJ468 VSF334:VSF468 WCB334:WCB468 WLX334:WLX468 WVT334:WVT468 P65851:P65985 JH65851:JH65985 TD65851:TD65985 ACZ65851:ACZ65985 AMV65851:AMV65985 AWR65851:AWR65985 BGN65851:BGN65985 BQJ65851:BQJ65985 CAF65851:CAF65985 CKB65851:CKB65985 CTX65851:CTX65985 DDT65851:DDT65985 DNP65851:DNP65985 DXL65851:DXL65985 EHH65851:EHH65985 ERD65851:ERD65985 FAZ65851:FAZ65985 FKV65851:FKV65985 FUR65851:FUR65985 GEN65851:GEN65985 GOJ65851:GOJ65985 GYF65851:GYF65985 HIB65851:HIB65985 HRX65851:HRX65985 IBT65851:IBT65985 ILP65851:ILP65985 IVL65851:IVL65985 JFH65851:JFH65985 JPD65851:JPD65985 JYZ65851:JYZ65985 KIV65851:KIV65985 KSR65851:KSR65985 LCN65851:LCN65985 LMJ65851:LMJ65985 LWF65851:LWF65985 MGB65851:MGB65985 MPX65851:MPX65985 MZT65851:MZT65985 NJP65851:NJP65985 NTL65851:NTL65985 ODH65851:ODH65985 OND65851:OND65985 OWZ65851:OWZ65985 PGV65851:PGV65985 PQR65851:PQR65985 QAN65851:QAN65985 QKJ65851:QKJ65985 QUF65851:QUF65985 REB65851:REB65985 RNX65851:RNX65985 RXT65851:RXT65985 SHP65851:SHP65985 SRL65851:SRL65985 TBH65851:TBH65985 TLD65851:TLD65985 TUZ65851:TUZ65985 UEV65851:UEV65985 UOR65851:UOR65985 UYN65851:UYN65985 VIJ65851:VIJ65985 VSF65851:VSF65985 WCB65851:WCB65985 WLX65851:WLX65985 WVT65851:WVT65985 P131387:P131521 JH131387:JH131521 TD131387:TD131521 ACZ131387:ACZ131521 AMV131387:AMV131521 AWR131387:AWR131521 BGN131387:BGN131521 BQJ131387:BQJ131521 CAF131387:CAF131521 CKB131387:CKB131521 CTX131387:CTX131521 DDT131387:DDT131521 DNP131387:DNP131521 DXL131387:DXL131521 EHH131387:EHH131521 ERD131387:ERD131521 FAZ131387:FAZ131521 FKV131387:FKV131521 FUR131387:FUR131521 GEN131387:GEN131521 GOJ131387:GOJ131521 GYF131387:GYF131521 HIB131387:HIB131521 HRX131387:HRX131521 IBT131387:IBT131521 ILP131387:ILP131521 IVL131387:IVL131521 JFH131387:JFH131521 JPD131387:JPD131521 JYZ131387:JYZ131521 KIV131387:KIV131521 KSR131387:KSR131521 LCN131387:LCN131521 LMJ131387:LMJ131521 LWF131387:LWF131521 MGB131387:MGB131521 MPX131387:MPX131521 MZT131387:MZT131521 NJP131387:NJP131521 NTL131387:NTL131521 ODH131387:ODH131521 OND131387:OND131521 OWZ131387:OWZ131521 PGV131387:PGV131521 PQR131387:PQR131521 QAN131387:QAN131521 QKJ131387:QKJ131521 QUF131387:QUF131521 REB131387:REB131521 RNX131387:RNX131521 RXT131387:RXT131521 SHP131387:SHP131521 SRL131387:SRL131521 TBH131387:TBH131521 TLD131387:TLD131521 TUZ131387:TUZ131521 UEV131387:UEV131521 UOR131387:UOR131521 UYN131387:UYN131521 VIJ131387:VIJ131521 VSF131387:VSF131521 WCB131387:WCB131521 WLX131387:WLX131521 WVT131387:WVT131521 P196923:P197057 JH196923:JH197057 TD196923:TD197057 ACZ196923:ACZ197057 AMV196923:AMV197057 AWR196923:AWR197057 BGN196923:BGN197057 BQJ196923:BQJ197057 CAF196923:CAF197057 CKB196923:CKB197057 CTX196923:CTX197057 DDT196923:DDT197057 DNP196923:DNP197057 DXL196923:DXL197057 EHH196923:EHH197057 ERD196923:ERD197057 FAZ196923:FAZ197057 FKV196923:FKV197057 FUR196923:FUR197057 GEN196923:GEN197057 GOJ196923:GOJ197057 GYF196923:GYF197057 HIB196923:HIB197057 HRX196923:HRX197057 IBT196923:IBT197057 ILP196923:ILP197057 IVL196923:IVL197057 JFH196923:JFH197057 JPD196923:JPD197057 JYZ196923:JYZ197057 KIV196923:KIV197057 KSR196923:KSR197057 LCN196923:LCN197057 LMJ196923:LMJ197057 LWF196923:LWF197057 MGB196923:MGB197057 MPX196923:MPX197057 MZT196923:MZT197057 NJP196923:NJP197057 NTL196923:NTL197057 ODH196923:ODH197057 OND196923:OND197057 OWZ196923:OWZ197057 PGV196923:PGV197057 PQR196923:PQR197057 QAN196923:QAN197057 QKJ196923:QKJ197057 QUF196923:QUF197057 REB196923:REB197057 RNX196923:RNX197057 RXT196923:RXT197057 SHP196923:SHP197057 SRL196923:SRL197057 TBH196923:TBH197057 TLD196923:TLD197057 TUZ196923:TUZ197057 UEV196923:UEV197057 UOR196923:UOR197057 UYN196923:UYN197057 VIJ196923:VIJ197057 VSF196923:VSF197057 WCB196923:WCB197057 WLX196923:WLX197057 WVT196923:WVT197057 P262459:P262593 JH262459:JH262593 TD262459:TD262593 ACZ262459:ACZ262593 AMV262459:AMV262593 AWR262459:AWR262593 BGN262459:BGN262593 BQJ262459:BQJ262593 CAF262459:CAF262593 CKB262459:CKB262593 CTX262459:CTX262593 DDT262459:DDT262593 DNP262459:DNP262593 DXL262459:DXL262593 EHH262459:EHH262593 ERD262459:ERD262593 FAZ262459:FAZ262593 FKV262459:FKV262593 FUR262459:FUR262593 GEN262459:GEN262593 GOJ262459:GOJ262593 GYF262459:GYF262593 HIB262459:HIB262593 HRX262459:HRX262593 IBT262459:IBT262593 ILP262459:ILP262593 IVL262459:IVL262593 JFH262459:JFH262593 JPD262459:JPD262593 JYZ262459:JYZ262593 KIV262459:KIV262593 KSR262459:KSR262593 LCN262459:LCN262593 LMJ262459:LMJ262593 LWF262459:LWF262593 MGB262459:MGB262593 MPX262459:MPX262593 MZT262459:MZT262593 NJP262459:NJP262593 NTL262459:NTL262593 ODH262459:ODH262593 OND262459:OND262593 OWZ262459:OWZ262593 PGV262459:PGV262593 PQR262459:PQR262593 QAN262459:QAN262593 QKJ262459:QKJ262593 QUF262459:QUF262593 REB262459:REB262593 RNX262459:RNX262593 RXT262459:RXT262593 SHP262459:SHP262593 SRL262459:SRL262593 TBH262459:TBH262593 TLD262459:TLD262593 TUZ262459:TUZ262593 UEV262459:UEV262593 UOR262459:UOR262593 UYN262459:UYN262593 VIJ262459:VIJ262593 VSF262459:VSF262593 WCB262459:WCB262593 WLX262459:WLX262593 WVT262459:WVT262593 P327995:P328129 JH327995:JH328129 TD327995:TD328129 ACZ327995:ACZ328129 AMV327995:AMV328129 AWR327995:AWR328129 BGN327995:BGN328129 BQJ327995:BQJ328129 CAF327995:CAF328129 CKB327995:CKB328129 CTX327995:CTX328129 DDT327995:DDT328129 DNP327995:DNP328129 DXL327995:DXL328129 EHH327995:EHH328129 ERD327995:ERD328129 FAZ327995:FAZ328129 FKV327995:FKV328129 FUR327995:FUR328129 GEN327995:GEN328129 GOJ327995:GOJ328129 GYF327995:GYF328129 HIB327995:HIB328129 HRX327995:HRX328129 IBT327995:IBT328129 ILP327995:ILP328129 IVL327995:IVL328129 JFH327995:JFH328129 JPD327995:JPD328129 JYZ327995:JYZ328129 KIV327995:KIV328129 KSR327995:KSR328129 LCN327995:LCN328129 LMJ327995:LMJ328129 LWF327995:LWF328129 MGB327995:MGB328129 MPX327995:MPX328129 MZT327995:MZT328129 NJP327995:NJP328129 NTL327995:NTL328129 ODH327995:ODH328129 OND327995:OND328129 OWZ327995:OWZ328129 PGV327995:PGV328129 PQR327995:PQR328129 QAN327995:QAN328129 QKJ327995:QKJ328129 QUF327995:QUF328129 REB327995:REB328129 RNX327995:RNX328129 RXT327995:RXT328129 SHP327995:SHP328129 SRL327995:SRL328129 TBH327995:TBH328129 TLD327995:TLD328129 TUZ327995:TUZ328129 UEV327995:UEV328129 UOR327995:UOR328129 UYN327995:UYN328129 VIJ327995:VIJ328129 VSF327995:VSF328129 WCB327995:WCB328129 WLX327995:WLX328129 WVT327995:WVT328129 P393531:P393665 JH393531:JH393665 TD393531:TD393665 ACZ393531:ACZ393665 AMV393531:AMV393665 AWR393531:AWR393665 BGN393531:BGN393665 BQJ393531:BQJ393665 CAF393531:CAF393665 CKB393531:CKB393665 CTX393531:CTX393665 DDT393531:DDT393665 DNP393531:DNP393665 DXL393531:DXL393665 EHH393531:EHH393665 ERD393531:ERD393665 FAZ393531:FAZ393665 FKV393531:FKV393665 FUR393531:FUR393665 GEN393531:GEN393665 GOJ393531:GOJ393665 GYF393531:GYF393665 HIB393531:HIB393665 HRX393531:HRX393665 IBT393531:IBT393665 ILP393531:ILP393665 IVL393531:IVL393665 JFH393531:JFH393665 JPD393531:JPD393665 JYZ393531:JYZ393665 KIV393531:KIV393665 KSR393531:KSR393665 LCN393531:LCN393665 LMJ393531:LMJ393665 LWF393531:LWF393665 MGB393531:MGB393665 MPX393531:MPX393665 MZT393531:MZT393665 NJP393531:NJP393665 NTL393531:NTL393665 ODH393531:ODH393665 OND393531:OND393665 OWZ393531:OWZ393665 PGV393531:PGV393665 PQR393531:PQR393665 QAN393531:QAN393665 QKJ393531:QKJ393665 QUF393531:QUF393665 REB393531:REB393665 RNX393531:RNX393665 RXT393531:RXT393665 SHP393531:SHP393665 SRL393531:SRL393665 TBH393531:TBH393665 TLD393531:TLD393665 TUZ393531:TUZ393665 UEV393531:UEV393665 UOR393531:UOR393665 UYN393531:UYN393665 VIJ393531:VIJ393665 VSF393531:VSF393665 WCB393531:WCB393665 WLX393531:WLX393665 WVT393531:WVT393665 P459067:P459201 JH459067:JH459201 TD459067:TD459201 ACZ459067:ACZ459201 AMV459067:AMV459201 AWR459067:AWR459201 BGN459067:BGN459201 BQJ459067:BQJ459201 CAF459067:CAF459201 CKB459067:CKB459201 CTX459067:CTX459201 DDT459067:DDT459201 DNP459067:DNP459201 DXL459067:DXL459201 EHH459067:EHH459201 ERD459067:ERD459201 FAZ459067:FAZ459201 FKV459067:FKV459201 FUR459067:FUR459201 GEN459067:GEN459201 GOJ459067:GOJ459201 GYF459067:GYF459201 HIB459067:HIB459201 HRX459067:HRX459201 IBT459067:IBT459201 ILP459067:ILP459201 IVL459067:IVL459201 JFH459067:JFH459201 JPD459067:JPD459201 JYZ459067:JYZ459201 KIV459067:KIV459201 KSR459067:KSR459201 LCN459067:LCN459201 LMJ459067:LMJ459201 LWF459067:LWF459201 MGB459067:MGB459201 MPX459067:MPX459201 MZT459067:MZT459201 NJP459067:NJP459201 NTL459067:NTL459201 ODH459067:ODH459201 OND459067:OND459201 OWZ459067:OWZ459201 PGV459067:PGV459201 PQR459067:PQR459201 QAN459067:QAN459201 QKJ459067:QKJ459201 QUF459067:QUF459201 REB459067:REB459201 RNX459067:RNX459201 RXT459067:RXT459201 SHP459067:SHP459201 SRL459067:SRL459201 TBH459067:TBH459201 TLD459067:TLD459201 TUZ459067:TUZ459201 UEV459067:UEV459201 UOR459067:UOR459201 UYN459067:UYN459201 VIJ459067:VIJ459201 VSF459067:VSF459201 WCB459067:WCB459201 WLX459067:WLX459201 WVT459067:WVT459201 P524603:P524737 JH524603:JH524737 TD524603:TD524737 ACZ524603:ACZ524737 AMV524603:AMV524737 AWR524603:AWR524737 BGN524603:BGN524737 BQJ524603:BQJ524737 CAF524603:CAF524737 CKB524603:CKB524737 CTX524603:CTX524737 DDT524603:DDT524737 DNP524603:DNP524737 DXL524603:DXL524737 EHH524603:EHH524737 ERD524603:ERD524737 FAZ524603:FAZ524737 FKV524603:FKV524737 FUR524603:FUR524737 GEN524603:GEN524737 GOJ524603:GOJ524737 GYF524603:GYF524737 HIB524603:HIB524737 HRX524603:HRX524737 IBT524603:IBT524737 ILP524603:ILP524737 IVL524603:IVL524737 JFH524603:JFH524737 JPD524603:JPD524737 JYZ524603:JYZ524737 KIV524603:KIV524737 KSR524603:KSR524737 LCN524603:LCN524737 LMJ524603:LMJ524737 LWF524603:LWF524737 MGB524603:MGB524737 MPX524603:MPX524737 MZT524603:MZT524737 NJP524603:NJP524737 NTL524603:NTL524737 ODH524603:ODH524737 OND524603:OND524737 OWZ524603:OWZ524737 PGV524603:PGV524737 PQR524603:PQR524737 QAN524603:QAN524737 QKJ524603:QKJ524737 QUF524603:QUF524737 REB524603:REB524737 RNX524603:RNX524737 RXT524603:RXT524737 SHP524603:SHP524737 SRL524603:SRL524737 TBH524603:TBH524737 TLD524603:TLD524737 TUZ524603:TUZ524737 UEV524603:UEV524737 UOR524603:UOR524737 UYN524603:UYN524737 VIJ524603:VIJ524737 VSF524603:VSF524737 WCB524603:WCB524737 WLX524603:WLX524737 WVT524603:WVT524737 P590139:P590273 JH590139:JH590273 TD590139:TD590273 ACZ590139:ACZ590273 AMV590139:AMV590273 AWR590139:AWR590273 BGN590139:BGN590273 BQJ590139:BQJ590273 CAF590139:CAF590273 CKB590139:CKB590273 CTX590139:CTX590273 DDT590139:DDT590273 DNP590139:DNP590273 DXL590139:DXL590273 EHH590139:EHH590273 ERD590139:ERD590273 FAZ590139:FAZ590273 FKV590139:FKV590273 FUR590139:FUR590273 GEN590139:GEN590273 GOJ590139:GOJ590273 GYF590139:GYF590273 HIB590139:HIB590273 HRX590139:HRX590273 IBT590139:IBT590273 ILP590139:ILP590273 IVL590139:IVL590273 JFH590139:JFH590273 JPD590139:JPD590273 JYZ590139:JYZ590273 KIV590139:KIV590273 KSR590139:KSR590273 LCN590139:LCN590273 LMJ590139:LMJ590273 LWF590139:LWF590273 MGB590139:MGB590273 MPX590139:MPX590273 MZT590139:MZT590273 NJP590139:NJP590273 NTL590139:NTL590273 ODH590139:ODH590273 OND590139:OND590273 OWZ590139:OWZ590273 PGV590139:PGV590273 PQR590139:PQR590273 QAN590139:QAN590273 QKJ590139:QKJ590273 QUF590139:QUF590273 REB590139:REB590273 RNX590139:RNX590273 RXT590139:RXT590273 SHP590139:SHP590273 SRL590139:SRL590273 TBH590139:TBH590273 TLD590139:TLD590273 TUZ590139:TUZ590273 UEV590139:UEV590273 UOR590139:UOR590273 UYN590139:UYN590273 VIJ590139:VIJ590273 VSF590139:VSF590273 WCB590139:WCB590273 WLX590139:WLX590273 WVT590139:WVT590273 P655675:P655809 JH655675:JH655809 TD655675:TD655809 ACZ655675:ACZ655809 AMV655675:AMV655809 AWR655675:AWR655809 BGN655675:BGN655809 BQJ655675:BQJ655809 CAF655675:CAF655809 CKB655675:CKB655809 CTX655675:CTX655809 DDT655675:DDT655809 DNP655675:DNP655809 DXL655675:DXL655809 EHH655675:EHH655809 ERD655675:ERD655809 FAZ655675:FAZ655809 FKV655675:FKV655809 FUR655675:FUR655809 GEN655675:GEN655809 GOJ655675:GOJ655809 GYF655675:GYF655809 HIB655675:HIB655809 HRX655675:HRX655809 IBT655675:IBT655809 ILP655675:ILP655809 IVL655675:IVL655809 JFH655675:JFH655809 JPD655675:JPD655809 JYZ655675:JYZ655809 KIV655675:KIV655809 KSR655675:KSR655809 LCN655675:LCN655809 LMJ655675:LMJ655809 LWF655675:LWF655809 MGB655675:MGB655809 MPX655675:MPX655809 MZT655675:MZT655809 NJP655675:NJP655809 NTL655675:NTL655809 ODH655675:ODH655809 OND655675:OND655809 OWZ655675:OWZ655809 PGV655675:PGV655809 PQR655675:PQR655809 QAN655675:QAN655809 QKJ655675:QKJ655809 QUF655675:QUF655809 REB655675:REB655809 RNX655675:RNX655809 RXT655675:RXT655809 SHP655675:SHP655809 SRL655675:SRL655809 TBH655675:TBH655809 TLD655675:TLD655809 TUZ655675:TUZ655809 UEV655675:UEV655809 UOR655675:UOR655809 UYN655675:UYN655809 VIJ655675:VIJ655809 VSF655675:VSF655809 WCB655675:WCB655809 WLX655675:WLX655809 WVT655675:WVT655809 P721211:P721345 JH721211:JH721345 TD721211:TD721345 ACZ721211:ACZ721345 AMV721211:AMV721345 AWR721211:AWR721345 BGN721211:BGN721345 BQJ721211:BQJ721345 CAF721211:CAF721345 CKB721211:CKB721345 CTX721211:CTX721345 DDT721211:DDT721345 DNP721211:DNP721345 DXL721211:DXL721345 EHH721211:EHH721345 ERD721211:ERD721345 FAZ721211:FAZ721345 FKV721211:FKV721345 FUR721211:FUR721345 GEN721211:GEN721345 GOJ721211:GOJ721345 GYF721211:GYF721345 HIB721211:HIB721345 HRX721211:HRX721345 IBT721211:IBT721345 ILP721211:ILP721345 IVL721211:IVL721345 JFH721211:JFH721345 JPD721211:JPD721345 JYZ721211:JYZ721345 KIV721211:KIV721345 KSR721211:KSR721345 LCN721211:LCN721345 LMJ721211:LMJ721345 LWF721211:LWF721345 MGB721211:MGB721345 MPX721211:MPX721345 MZT721211:MZT721345 NJP721211:NJP721345 NTL721211:NTL721345 ODH721211:ODH721345 OND721211:OND721345 OWZ721211:OWZ721345 PGV721211:PGV721345 PQR721211:PQR721345 QAN721211:QAN721345 QKJ721211:QKJ721345 QUF721211:QUF721345 REB721211:REB721345 RNX721211:RNX721345 RXT721211:RXT721345 SHP721211:SHP721345 SRL721211:SRL721345 TBH721211:TBH721345 TLD721211:TLD721345 TUZ721211:TUZ721345 UEV721211:UEV721345 UOR721211:UOR721345 UYN721211:UYN721345 VIJ721211:VIJ721345 VSF721211:VSF721345 WCB721211:WCB721345 WLX721211:WLX721345 WVT721211:WVT721345 P786747:P786881 JH786747:JH786881 TD786747:TD786881 ACZ786747:ACZ786881 AMV786747:AMV786881 AWR786747:AWR786881 BGN786747:BGN786881 BQJ786747:BQJ786881 CAF786747:CAF786881 CKB786747:CKB786881 CTX786747:CTX786881 DDT786747:DDT786881 DNP786747:DNP786881 DXL786747:DXL786881 EHH786747:EHH786881 ERD786747:ERD786881 FAZ786747:FAZ786881 FKV786747:FKV786881 FUR786747:FUR786881 GEN786747:GEN786881 GOJ786747:GOJ786881 GYF786747:GYF786881 HIB786747:HIB786881 HRX786747:HRX786881 IBT786747:IBT786881 ILP786747:ILP786881 IVL786747:IVL786881 JFH786747:JFH786881 JPD786747:JPD786881 JYZ786747:JYZ786881 KIV786747:KIV786881 KSR786747:KSR786881 LCN786747:LCN786881 LMJ786747:LMJ786881 LWF786747:LWF786881 MGB786747:MGB786881 MPX786747:MPX786881 MZT786747:MZT786881 NJP786747:NJP786881 NTL786747:NTL786881 ODH786747:ODH786881 OND786747:OND786881 OWZ786747:OWZ786881 PGV786747:PGV786881 PQR786747:PQR786881 QAN786747:QAN786881 QKJ786747:QKJ786881 QUF786747:QUF786881 REB786747:REB786881 RNX786747:RNX786881 RXT786747:RXT786881 SHP786747:SHP786881 SRL786747:SRL786881 TBH786747:TBH786881 TLD786747:TLD786881 TUZ786747:TUZ786881 UEV786747:UEV786881 UOR786747:UOR786881 UYN786747:UYN786881 VIJ786747:VIJ786881 VSF786747:VSF786881 WCB786747:WCB786881 WLX786747:WLX786881 WVT786747:WVT786881 P852283:P852417 JH852283:JH852417 TD852283:TD852417 ACZ852283:ACZ852417 AMV852283:AMV852417 AWR852283:AWR852417 BGN852283:BGN852417 BQJ852283:BQJ852417 CAF852283:CAF852417 CKB852283:CKB852417 CTX852283:CTX852417 DDT852283:DDT852417 DNP852283:DNP852417 DXL852283:DXL852417 EHH852283:EHH852417 ERD852283:ERD852417 FAZ852283:FAZ852417 FKV852283:FKV852417 FUR852283:FUR852417 GEN852283:GEN852417 GOJ852283:GOJ852417 GYF852283:GYF852417 HIB852283:HIB852417 HRX852283:HRX852417 IBT852283:IBT852417 ILP852283:ILP852417 IVL852283:IVL852417 JFH852283:JFH852417 JPD852283:JPD852417 JYZ852283:JYZ852417 KIV852283:KIV852417 KSR852283:KSR852417 LCN852283:LCN852417 LMJ852283:LMJ852417 LWF852283:LWF852417 MGB852283:MGB852417 MPX852283:MPX852417 MZT852283:MZT852417 NJP852283:NJP852417 NTL852283:NTL852417 ODH852283:ODH852417 OND852283:OND852417 OWZ852283:OWZ852417 PGV852283:PGV852417 PQR852283:PQR852417 QAN852283:QAN852417 QKJ852283:QKJ852417 QUF852283:QUF852417 REB852283:REB852417 RNX852283:RNX852417 RXT852283:RXT852417 SHP852283:SHP852417 SRL852283:SRL852417 TBH852283:TBH852417 TLD852283:TLD852417 TUZ852283:TUZ852417 UEV852283:UEV852417 UOR852283:UOR852417 UYN852283:UYN852417 VIJ852283:VIJ852417 VSF852283:VSF852417 WCB852283:WCB852417 WLX852283:WLX852417 WVT852283:WVT852417 P917819:P917953 JH917819:JH917953 TD917819:TD917953 ACZ917819:ACZ917953 AMV917819:AMV917953 AWR917819:AWR917953 BGN917819:BGN917953 BQJ917819:BQJ917953 CAF917819:CAF917953 CKB917819:CKB917953 CTX917819:CTX917953 DDT917819:DDT917953 DNP917819:DNP917953 DXL917819:DXL917953 EHH917819:EHH917953 ERD917819:ERD917953 FAZ917819:FAZ917953 FKV917819:FKV917953 FUR917819:FUR917953 GEN917819:GEN917953 GOJ917819:GOJ917953 GYF917819:GYF917953 HIB917819:HIB917953 HRX917819:HRX917953 IBT917819:IBT917953 ILP917819:ILP917953 IVL917819:IVL917953 JFH917819:JFH917953 JPD917819:JPD917953 JYZ917819:JYZ917953 KIV917819:KIV917953 KSR917819:KSR917953 LCN917819:LCN917953 LMJ917819:LMJ917953 LWF917819:LWF917953 MGB917819:MGB917953 MPX917819:MPX917953 MZT917819:MZT917953 NJP917819:NJP917953 NTL917819:NTL917953 ODH917819:ODH917953 OND917819:OND917953 OWZ917819:OWZ917953 PGV917819:PGV917953 PQR917819:PQR917953 QAN917819:QAN917953 QKJ917819:QKJ917953 QUF917819:QUF917953 REB917819:REB917953 RNX917819:RNX917953 RXT917819:RXT917953 SHP917819:SHP917953 SRL917819:SRL917953 TBH917819:TBH917953 TLD917819:TLD917953 TUZ917819:TUZ917953 UEV917819:UEV917953 UOR917819:UOR917953 UYN917819:UYN917953 VIJ917819:VIJ917953 VSF917819:VSF917953 WCB917819:WCB917953 WLX917819:WLX917953 WVT917819:WVT917953 P983355:P983489 JH983355:JH983489 TD983355:TD983489 ACZ983355:ACZ983489 AMV983355:AMV983489 AWR983355:AWR983489 BGN983355:BGN983489 BQJ983355:BQJ983489 CAF983355:CAF983489 CKB983355:CKB983489 CTX983355:CTX983489 DDT983355:DDT983489 DNP983355:DNP983489 DXL983355:DXL983489 EHH983355:EHH983489 ERD983355:ERD983489 FAZ983355:FAZ983489 FKV983355:FKV983489 FUR983355:FUR983489 GEN983355:GEN983489 GOJ983355:GOJ983489 GYF983355:GYF983489 HIB983355:HIB983489 HRX983355:HRX983489 IBT983355:IBT983489 ILP983355:ILP983489 IVL983355:IVL983489 JFH983355:JFH983489 JPD983355:JPD983489 JYZ983355:JYZ983489 KIV983355:KIV983489 KSR983355:KSR983489 LCN983355:LCN983489 LMJ983355:LMJ983489 LWF983355:LWF983489 MGB983355:MGB983489 MPX983355:MPX983489 MZT983355:MZT983489 NJP983355:NJP983489 NTL983355:NTL983489 ODH983355:ODH983489 OND983355:OND983489 OWZ983355:OWZ983489 PGV983355:PGV983489 PQR983355:PQR983489 QAN983355:QAN983489 QKJ983355:QKJ983489 QUF983355:QUF983489 REB983355:REB983489 RNX983355:RNX983489 RXT983355:RXT983489 SHP983355:SHP983489 SRL983355:SRL983489 TBH983355:TBH983489 TLD983355:TLD983489 TUZ983355:TUZ983489 UEV983355:UEV983489 UOR983355:UOR983489 UYN983355:UYN983489 VIJ983355:VIJ983489 VSF983355:VSF983489 WCB983355:WCB983489 WLX983355:WLX983489 WVT983355:WVT983489 WVT664:WVT745 WLX664:WLX745 WCB664:WCB745 VSF664:VSF745 VIJ664:VIJ745 UYN664:UYN745 UOR664:UOR745 UEV664:UEV745 TUZ664:TUZ745 TLD664:TLD745 TBH664:TBH745 SRL664:SRL745 SHP664:SHP745 RXT664:RXT745 RNX664:RNX745 REB664:REB745 QUF664:QUF745 QKJ664:QKJ745 QAN664:QAN745 PQR664:PQR745 PGV664:PGV745 OWZ664:OWZ745 OND664:OND745 ODH664:ODH745 NTL664:NTL745 NJP664:NJP745 MZT664:MZT745 MPX664:MPX745 MGB664:MGB745 LWF664:LWF745 LMJ664:LMJ745 LCN664:LCN745 KSR664:KSR745 KIV664:KIV745 JYZ664:JYZ745 JPD664:JPD745 JFH664:JFH745 IVL664:IVL745 ILP664:ILP745 IBT664:IBT745 HRX664:HRX745 HIB664:HIB745 GYF664:GYF745 GOJ664:GOJ745 GEN664:GEN745 FUR664:FUR745 FKV664:FKV745 FAZ664:FAZ745 ERD664:ERD745 EHH664:EHH745 DXL664:DXL745 DNP664:DNP745 DDT664:DDT745 CTX664:CTX745 CKB664:CKB745 CAF664:CAF745 BQJ664:BQJ745 BGN664:BGN745 AWR664:AWR745 AMV664:AMV745 ACZ664:ACZ745 TD664:TD745 JH664:JH745 WVT564:WVT650 WLX564:WLX650 WCB564:WCB650 VSF564:VSF650 VIJ564:VIJ650 UYN564:UYN650 UOR564:UOR650 UEV564:UEV650 TUZ564:TUZ650 TLD564:TLD650 TBH564:TBH650 SRL564:SRL650 SHP564:SHP650 RXT564:RXT650 RNX564:RNX650 REB564:REB650 QUF564:QUF650 QKJ564:QKJ650 QAN564:QAN650 PQR564:PQR650 PGV564:PGV650 OWZ564:OWZ650 OND564:OND650 ODH564:ODH650 NTL564:NTL650 NJP564:NJP650 MZT564:MZT650 MPX564:MPX650 MGB564:MGB650 LWF564:LWF650 LMJ564:LMJ650 LCN564:LCN650 KSR564:KSR650 KIV564:KIV650 JYZ564:JYZ650 JPD564:JPD650 JFH564:JFH650 IVL564:IVL650 ILP564:ILP650 IBT564:IBT650 HRX564:HRX650 HIB564:HIB650 GYF564:GYF650 GOJ564:GOJ650 GEN564:GEN650 FUR564:FUR650 FKV564:FKV650 FAZ564:FAZ650 ERD564:ERD650 EHH564:EHH650 DXL564:DXL650 DNP564:DNP650 DDT564:DDT650 CTX564:CTX650 CKB564:CKB650 CAF564:CAF650 BQJ564:BQJ650 BGN564:BGN650 AWR564:AWR650 AMV564:AMV650 ACZ564:ACZ650 TD564:TD650 JH564:JH650 P564:P650 P1491:P65517 P65530:P65836 JH801:JH65836 WVT801:WVT65836 WLX801:WLX65836 WCB801:WCB65836 VSF801:VSF65836 VIJ801:VIJ65836 UYN801:UYN65836 UOR801:UOR65836 UEV801:UEV65836 TUZ801:TUZ65836 TLD801:TLD65836 TBH801:TBH65836 SRL801:SRL65836 SHP801:SHP65836 RXT801:RXT65836 RNX801:RNX65836 REB801:REB65836 QUF801:QUF65836 QKJ801:QKJ65836 QAN801:QAN65836 PQR801:PQR65836 PGV801:PGV65836 OWZ801:OWZ65836 OND801:OND65836 ODH801:ODH65836 NTL801:NTL65836 NJP801:NJP65836 MZT801:MZT65836 MPX801:MPX65836 MGB801:MGB65836 LWF801:LWF65836 LMJ801:LMJ65836 LCN801:LCN65836 KSR801:KSR65836 KIV801:KIV65836 JYZ801:JYZ65836 JPD801:JPD65836 JFH801:JFH65836 IVL801:IVL65836 ILP801:ILP65836 IBT801:IBT65836 HRX801:HRX65836 HIB801:HIB65836 GYF801:GYF65836 GOJ801:GOJ65836 GEN801:GEN65836 FUR801:FUR65836 FKV801:FKV65836 FAZ801:FAZ65836 ERD801:ERD65836 EHH801:EHH65836 DXL801:DXL65836 DNP801:DNP65836 DDT801:DDT65836 CTX801:CTX65836 CKB801:CKB65836 CAF801:CAF65836 BQJ801:BQJ65836 BGN801:BGN65836 AWR801:AWR65836 AMV801:AMV65836 ACZ801:ACZ65836 TD801:TD65836 P801:P1161">
      <formula1>x</formula1>
    </dataValidation>
    <dataValidation type="list" allowBlank="1" showInputMessage="1" showErrorMessage="1" promptTitle="case" prompt="Le &quot;x&quot; permet de signaler que l'action est concernée par ce thème &quot;Outre-mer&quot;" sqref="N66327:N131372 JF66327:JF131372 TB66327:TB131372 ACX66327:ACX131372 AMT66327:AMT131372 AWP66327:AWP131372 BGL66327:BGL131372 BQH66327:BQH131372 CAD66327:CAD131372 CJZ66327:CJZ131372 CTV66327:CTV131372 DDR66327:DDR131372 DNN66327:DNN131372 DXJ66327:DXJ131372 EHF66327:EHF131372 ERB66327:ERB131372 FAX66327:FAX131372 FKT66327:FKT131372 FUP66327:FUP131372 GEL66327:GEL131372 GOH66327:GOH131372 GYD66327:GYD131372 HHZ66327:HHZ131372 HRV66327:HRV131372 IBR66327:IBR131372 ILN66327:ILN131372 IVJ66327:IVJ131372 JFF66327:JFF131372 JPB66327:JPB131372 JYX66327:JYX131372 KIT66327:KIT131372 KSP66327:KSP131372 LCL66327:LCL131372 LMH66327:LMH131372 LWD66327:LWD131372 MFZ66327:MFZ131372 MPV66327:MPV131372 MZR66327:MZR131372 NJN66327:NJN131372 NTJ66327:NTJ131372 ODF66327:ODF131372 ONB66327:ONB131372 OWX66327:OWX131372 PGT66327:PGT131372 PQP66327:PQP131372 QAL66327:QAL131372 QKH66327:QKH131372 QUD66327:QUD131372 RDZ66327:RDZ131372 RNV66327:RNV131372 RXR66327:RXR131372 SHN66327:SHN131372 SRJ66327:SRJ131372 TBF66327:TBF131372 TLB66327:TLB131372 TUX66327:TUX131372 UET66327:UET131372 UOP66327:UOP131372 UYL66327:UYL131372 VIH66327:VIH131372 VSD66327:VSD131372 WBZ66327:WBZ131372 WLV66327:WLV131372 WVR66327:WVR131372 N131863:N196908 JF131863:JF196908 TB131863:TB196908 ACX131863:ACX196908 AMT131863:AMT196908 AWP131863:AWP196908 BGL131863:BGL196908 BQH131863:BQH196908 CAD131863:CAD196908 CJZ131863:CJZ196908 CTV131863:CTV196908 DDR131863:DDR196908 DNN131863:DNN196908 DXJ131863:DXJ196908 EHF131863:EHF196908 ERB131863:ERB196908 FAX131863:FAX196908 FKT131863:FKT196908 FUP131863:FUP196908 GEL131863:GEL196908 GOH131863:GOH196908 GYD131863:GYD196908 HHZ131863:HHZ196908 HRV131863:HRV196908 IBR131863:IBR196908 ILN131863:ILN196908 IVJ131863:IVJ196908 JFF131863:JFF196908 JPB131863:JPB196908 JYX131863:JYX196908 KIT131863:KIT196908 KSP131863:KSP196908 LCL131863:LCL196908 LMH131863:LMH196908 LWD131863:LWD196908 MFZ131863:MFZ196908 MPV131863:MPV196908 MZR131863:MZR196908 NJN131863:NJN196908 NTJ131863:NTJ196908 ODF131863:ODF196908 ONB131863:ONB196908 OWX131863:OWX196908 PGT131863:PGT196908 PQP131863:PQP196908 QAL131863:QAL196908 QKH131863:QKH196908 QUD131863:QUD196908 RDZ131863:RDZ196908 RNV131863:RNV196908 RXR131863:RXR196908 SHN131863:SHN196908 SRJ131863:SRJ196908 TBF131863:TBF196908 TLB131863:TLB196908 TUX131863:TUX196908 UET131863:UET196908 UOP131863:UOP196908 UYL131863:UYL196908 VIH131863:VIH196908 VSD131863:VSD196908 WBZ131863:WBZ196908 WLV131863:WLV196908 WVR131863:WVR196908 N197399:N262444 JF197399:JF262444 TB197399:TB262444 ACX197399:ACX262444 AMT197399:AMT262444 AWP197399:AWP262444 BGL197399:BGL262444 BQH197399:BQH262444 CAD197399:CAD262444 CJZ197399:CJZ262444 CTV197399:CTV262444 DDR197399:DDR262444 DNN197399:DNN262444 DXJ197399:DXJ262444 EHF197399:EHF262444 ERB197399:ERB262444 FAX197399:FAX262444 FKT197399:FKT262444 FUP197399:FUP262444 GEL197399:GEL262444 GOH197399:GOH262444 GYD197399:GYD262444 HHZ197399:HHZ262444 HRV197399:HRV262444 IBR197399:IBR262444 ILN197399:ILN262444 IVJ197399:IVJ262444 JFF197399:JFF262444 JPB197399:JPB262444 JYX197399:JYX262444 KIT197399:KIT262444 KSP197399:KSP262444 LCL197399:LCL262444 LMH197399:LMH262444 LWD197399:LWD262444 MFZ197399:MFZ262444 MPV197399:MPV262444 MZR197399:MZR262444 NJN197399:NJN262444 NTJ197399:NTJ262444 ODF197399:ODF262444 ONB197399:ONB262444 OWX197399:OWX262444 PGT197399:PGT262444 PQP197399:PQP262444 QAL197399:QAL262444 QKH197399:QKH262444 QUD197399:QUD262444 RDZ197399:RDZ262444 RNV197399:RNV262444 RXR197399:RXR262444 SHN197399:SHN262444 SRJ197399:SRJ262444 TBF197399:TBF262444 TLB197399:TLB262444 TUX197399:TUX262444 UET197399:UET262444 UOP197399:UOP262444 UYL197399:UYL262444 VIH197399:VIH262444 VSD197399:VSD262444 WBZ197399:WBZ262444 WLV197399:WLV262444 WVR197399:WVR262444 N262935:N327980 JF262935:JF327980 TB262935:TB327980 ACX262935:ACX327980 AMT262935:AMT327980 AWP262935:AWP327980 BGL262935:BGL327980 BQH262935:BQH327980 CAD262935:CAD327980 CJZ262935:CJZ327980 CTV262935:CTV327980 DDR262935:DDR327980 DNN262935:DNN327980 DXJ262935:DXJ327980 EHF262935:EHF327980 ERB262935:ERB327980 FAX262935:FAX327980 FKT262935:FKT327980 FUP262935:FUP327980 GEL262935:GEL327980 GOH262935:GOH327980 GYD262935:GYD327980 HHZ262935:HHZ327980 HRV262935:HRV327980 IBR262935:IBR327980 ILN262935:ILN327980 IVJ262935:IVJ327980 JFF262935:JFF327980 JPB262935:JPB327980 JYX262935:JYX327980 KIT262935:KIT327980 KSP262935:KSP327980 LCL262935:LCL327980 LMH262935:LMH327980 LWD262935:LWD327980 MFZ262935:MFZ327980 MPV262935:MPV327980 MZR262935:MZR327980 NJN262935:NJN327980 NTJ262935:NTJ327980 ODF262935:ODF327980 ONB262935:ONB327980 OWX262935:OWX327980 PGT262935:PGT327980 PQP262935:PQP327980 QAL262935:QAL327980 QKH262935:QKH327980 QUD262935:QUD327980 RDZ262935:RDZ327980 RNV262935:RNV327980 RXR262935:RXR327980 SHN262935:SHN327980 SRJ262935:SRJ327980 TBF262935:TBF327980 TLB262935:TLB327980 TUX262935:TUX327980 UET262935:UET327980 UOP262935:UOP327980 UYL262935:UYL327980 VIH262935:VIH327980 VSD262935:VSD327980 WBZ262935:WBZ327980 WLV262935:WLV327980 WVR262935:WVR327980 N328471:N393516 JF328471:JF393516 TB328471:TB393516 ACX328471:ACX393516 AMT328471:AMT393516 AWP328471:AWP393516 BGL328471:BGL393516 BQH328471:BQH393516 CAD328471:CAD393516 CJZ328471:CJZ393516 CTV328471:CTV393516 DDR328471:DDR393516 DNN328471:DNN393516 DXJ328471:DXJ393516 EHF328471:EHF393516 ERB328471:ERB393516 FAX328471:FAX393516 FKT328471:FKT393516 FUP328471:FUP393516 GEL328471:GEL393516 GOH328471:GOH393516 GYD328471:GYD393516 HHZ328471:HHZ393516 HRV328471:HRV393516 IBR328471:IBR393516 ILN328471:ILN393516 IVJ328471:IVJ393516 JFF328471:JFF393516 JPB328471:JPB393516 JYX328471:JYX393516 KIT328471:KIT393516 KSP328471:KSP393516 LCL328471:LCL393516 LMH328471:LMH393516 LWD328471:LWD393516 MFZ328471:MFZ393516 MPV328471:MPV393516 MZR328471:MZR393516 NJN328471:NJN393516 NTJ328471:NTJ393516 ODF328471:ODF393516 ONB328471:ONB393516 OWX328471:OWX393516 PGT328471:PGT393516 PQP328471:PQP393516 QAL328471:QAL393516 QKH328471:QKH393516 QUD328471:QUD393516 RDZ328471:RDZ393516 RNV328471:RNV393516 RXR328471:RXR393516 SHN328471:SHN393516 SRJ328471:SRJ393516 TBF328471:TBF393516 TLB328471:TLB393516 TUX328471:TUX393516 UET328471:UET393516 UOP328471:UOP393516 UYL328471:UYL393516 VIH328471:VIH393516 VSD328471:VSD393516 WBZ328471:WBZ393516 WLV328471:WLV393516 WVR328471:WVR393516 N394007:N459052 JF394007:JF459052 TB394007:TB459052 ACX394007:ACX459052 AMT394007:AMT459052 AWP394007:AWP459052 BGL394007:BGL459052 BQH394007:BQH459052 CAD394007:CAD459052 CJZ394007:CJZ459052 CTV394007:CTV459052 DDR394007:DDR459052 DNN394007:DNN459052 DXJ394007:DXJ459052 EHF394007:EHF459052 ERB394007:ERB459052 FAX394007:FAX459052 FKT394007:FKT459052 FUP394007:FUP459052 GEL394007:GEL459052 GOH394007:GOH459052 GYD394007:GYD459052 HHZ394007:HHZ459052 HRV394007:HRV459052 IBR394007:IBR459052 ILN394007:ILN459052 IVJ394007:IVJ459052 JFF394007:JFF459052 JPB394007:JPB459052 JYX394007:JYX459052 KIT394007:KIT459052 KSP394007:KSP459052 LCL394007:LCL459052 LMH394007:LMH459052 LWD394007:LWD459052 MFZ394007:MFZ459052 MPV394007:MPV459052 MZR394007:MZR459052 NJN394007:NJN459052 NTJ394007:NTJ459052 ODF394007:ODF459052 ONB394007:ONB459052 OWX394007:OWX459052 PGT394007:PGT459052 PQP394007:PQP459052 QAL394007:QAL459052 QKH394007:QKH459052 QUD394007:QUD459052 RDZ394007:RDZ459052 RNV394007:RNV459052 RXR394007:RXR459052 SHN394007:SHN459052 SRJ394007:SRJ459052 TBF394007:TBF459052 TLB394007:TLB459052 TUX394007:TUX459052 UET394007:UET459052 UOP394007:UOP459052 UYL394007:UYL459052 VIH394007:VIH459052 VSD394007:VSD459052 WBZ394007:WBZ459052 WLV394007:WLV459052 WVR394007:WVR459052 N459543:N524588 JF459543:JF524588 TB459543:TB524588 ACX459543:ACX524588 AMT459543:AMT524588 AWP459543:AWP524588 BGL459543:BGL524588 BQH459543:BQH524588 CAD459543:CAD524588 CJZ459543:CJZ524588 CTV459543:CTV524588 DDR459543:DDR524588 DNN459543:DNN524588 DXJ459543:DXJ524588 EHF459543:EHF524588 ERB459543:ERB524588 FAX459543:FAX524588 FKT459543:FKT524588 FUP459543:FUP524588 GEL459543:GEL524588 GOH459543:GOH524588 GYD459543:GYD524588 HHZ459543:HHZ524588 HRV459543:HRV524588 IBR459543:IBR524588 ILN459543:ILN524588 IVJ459543:IVJ524588 JFF459543:JFF524588 JPB459543:JPB524588 JYX459543:JYX524588 KIT459543:KIT524588 KSP459543:KSP524588 LCL459543:LCL524588 LMH459543:LMH524588 LWD459543:LWD524588 MFZ459543:MFZ524588 MPV459543:MPV524588 MZR459543:MZR524588 NJN459543:NJN524588 NTJ459543:NTJ524588 ODF459543:ODF524588 ONB459543:ONB524588 OWX459543:OWX524588 PGT459543:PGT524588 PQP459543:PQP524588 QAL459543:QAL524588 QKH459543:QKH524588 QUD459543:QUD524588 RDZ459543:RDZ524588 RNV459543:RNV524588 RXR459543:RXR524588 SHN459543:SHN524588 SRJ459543:SRJ524588 TBF459543:TBF524588 TLB459543:TLB524588 TUX459543:TUX524588 UET459543:UET524588 UOP459543:UOP524588 UYL459543:UYL524588 VIH459543:VIH524588 VSD459543:VSD524588 WBZ459543:WBZ524588 WLV459543:WLV524588 WVR459543:WVR524588 N525079:N590124 JF525079:JF590124 TB525079:TB590124 ACX525079:ACX590124 AMT525079:AMT590124 AWP525079:AWP590124 BGL525079:BGL590124 BQH525079:BQH590124 CAD525079:CAD590124 CJZ525079:CJZ590124 CTV525079:CTV590124 DDR525079:DDR590124 DNN525079:DNN590124 DXJ525079:DXJ590124 EHF525079:EHF590124 ERB525079:ERB590124 FAX525079:FAX590124 FKT525079:FKT590124 FUP525079:FUP590124 GEL525079:GEL590124 GOH525079:GOH590124 GYD525079:GYD590124 HHZ525079:HHZ590124 HRV525079:HRV590124 IBR525079:IBR590124 ILN525079:ILN590124 IVJ525079:IVJ590124 JFF525079:JFF590124 JPB525079:JPB590124 JYX525079:JYX590124 KIT525079:KIT590124 KSP525079:KSP590124 LCL525079:LCL590124 LMH525079:LMH590124 LWD525079:LWD590124 MFZ525079:MFZ590124 MPV525079:MPV590124 MZR525079:MZR590124 NJN525079:NJN590124 NTJ525079:NTJ590124 ODF525079:ODF590124 ONB525079:ONB590124 OWX525079:OWX590124 PGT525079:PGT590124 PQP525079:PQP590124 QAL525079:QAL590124 QKH525079:QKH590124 QUD525079:QUD590124 RDZ525079:RDZ590124 RNV525079:RNV590124 RXR525079:RXR590124 SHN525079:SHN590124 SRJ525079:SRJ590124 TBF525079:TBF590124 TLB525079:TLB590124 TUX525079:TUX590124 UET525079:UET590124 UOP525079:UOP590124 UYL525079:UYL590124 VIH525079:VIH590124 VSD525079:VSD590124 WBZ525079:WBZ590124 WLV525079:WLV590124 WVR525079:WVR590124 N590615:N655660 JF590615:JF655660 TB590615:TB655660 ACX590615:ACX655660 AMT590615:AMT655660 AWP590615:AWP655660 BGL590615:BGL655660 BQH590615:BQH655660 CAD590615:CAD655660 CJZ590615:CJZ655660 CTV590615:CTV655660 DDR590615:DDR655660 DNN590615:DNN655660 DXJ590615:DXJ655660 EHF590615:EHF655660 ERB590615:ERB655660 FAX590615:FAX655660 FKT590615:FKT655660 FUP590615:FUP655660 GEL590615:GEL655660 GOH590615:GOH655660 GYD590615:GYD655660 HHZ590615:HHZ655660 HRV590615:HRV655660 IBR590615:IBR655660 ILN590615:ILN655660 IVJ590615:IVJ655660 JFF590615:JFF655660 JPB590615:JPB655660 JYX590615:JYX655660 KIT590615:KIT655660 KSP590615:KSP655660 LCL590615:LCL655660 LMH590615:LMH655660 LWD590615:LWD655660 MFZ590615:MFZ655660 MPV590615:MPV655660 MZR590615:MZR655660 NJN590615:NJN655660 NTJ590615:NTJ655660 ODF590615:ODF655660 ONB590615:ONB655660 OWX590615:OWX655660 PGT590615:PGT655660 PQP590615:PQP655660 QAL590615:QAL655660 QKH590615:QKH655660 QUD590615:QUD655660 RDZ590615:RDZ655660 RNV590615:RNV655660 RXR590615:RXR655660 SHN590615:SHN655660 SRJ590615:SRJ655660 TBF590615:TBF655660 TLB590615:TLB655660 TUX590615:TUX655660 UET590615:UET655660 UOP590615:UOP655660 UYL590615:UYL655660 VIH590615:VIH655660 VSD590615:VSD655660 WBZ590615:WBZ655660 WLV590615:WLV655660 WVR590615:WVR655660 N656151:N721196 JF656151:JF721196 TB656151:TB721196 ACX656151:ACX721196 AMT656151:AMT721196 AWP656151:AWP721196 BGL656151:BGL721196 BQH656151:BQH721196 CAD656151:CAD721196 CJZ656151:CJZ721196 CTV656151:CTV721196 DDR656151:DDR721196 DNN656151:DNN721196 DXJ656151:DXJ721196 EHF656151:EHF721196 ERB656151:ERB721196 FAX656151:FAX721196 FKT656151:FKT721196 FUP656151:FUP721196 GEL656151:GEL721196 GOH656151:GOH721196 GYD656151:GYD721196 HHZ656151:HHZ721196 HRV656151:HRV721196 IBR656151:IBR721196 ILN656151:ILN721196 IVJ656151:IVJ721196 JFF656151:JFF721196 JPB656151:JPB721196 JYX656151:JYX721196 KIT656151:KIT721196 KSP656151:KSP721196 LCL656151:LCL721196 LMH656151:LMH721196 LWD656151:LWD721196 MFZ656151:MFZ721196 MPV656151:MPV721196 MZR656151:MZR721196 NJN656151:NJN721196 NTJ656151:NTJ721196 ODF656151:ODF721196 ONB656151:ONB721196 OWX656151:OWX721196 PGT656151:PGT721196 PQP656151:PQP721196 QAL656151:QAL721196 QKH656151:QKH721196 QUD656151:QUD721196 RDZ656151:RDZ721196 RNV656151:RNV721196 RXR656151:RXR721196 SHN656151:SHN721196 SRJ656151:SRJ721196 TBF656151:TBF721196 TLB656151:TLB721196 TUX656151:TUX721196 UET656151:UET721196 UOP656151:UOP721196 UYL656151:UYL721196 VIH656151:VIH721196 VSD656151:VSD721196 WBZ656151:WBZ721196 WLV656151:WLV721196 WVR656151:WVR721196 N721687:N786732 JF721687:JF786732 TB721687:TB786732 ACX721687:ACX786732 AMT721687:AMT786732 AWP721687:AWP786732 BGL721687:BGL786732 BQH721687:BQH786732 CAD721687:CAD786732 CJZ721687:CJZ786732 CTV721687:CTV786732 DDR721687:DDR786732 DNN721687:DNN786732 DXJ721687:DXJ786732 EHF721687:EHF786732 ERB721687:ERB786732 FAX721687:FAX786732 FKT721687:FKT786732 FUP721687:FUP786732 GEL721687:GEL786732 GOH721687:GOH786732 GYD721687:GYD786732 HHZ721687:HHZ786732 HRV721687:HRV786732 IBR721687:IBR786732 ILN721687:ILN786732 IVJ721687:IVJ786732 JFF721687:JFF786732 JPB721687:JPB786732 JYX721687:JYX786732 KIT721687:KIT786732 KSP721687:KSP786732 LCL721687:LCL786732 LMH721687:LMH786732 LWD721687:LWD786732 MFZ721687:MFZ786732 MPV721687:MPV786732 MZR721687:MZR786732 NJN721687:NJN786732 NTJ721687:NTJ786732 ODF721687:ODF786732 ONB721687:ONB786732 OWX721687:OWX786732 PGT721687:PGT786732 PQP721687:PQP786732 QAL721687:QAL786732 QKH721687:QKH786732 QUD721687:QUD786732 RDZ721687:RDZ786732 RNV721687:RNV786732 RXR721687:RXR786732 SHN721687:SHN786732 SRJ721687:SRJ786732 TBF721687:TBF786732 TLB721687:TLB786732 TUX721687:TUX786732 UET721687:UET786732 UOP721687:UOP786732 UYL721687:UYL786732 VIH721687:VIH786732 VSD721687:VSD786732 WBZ721687:WBZ786732 WLV721687:WLV786732 WVR721687:WVR786732 N787223:N852268 JF787223:JF852268 TB787223:TB852268 ACX787223:ACX852268 AMT787223:AMT852268 AWP787223:AWP852268 BGL787223:BGL852268 BQH787223:BQH852268 CAD787223:CAD852268 CJZ787223:CJZ852268 CTV787223:CTV852268 DDR787223:DDR852268 DNN787223:DNN852268 DXJ787223:DXJ852268 EHF787223:EHF852268 ERB787223:ERB852268 FAX787223:FAX852268 FKT787223:FKT852268 FUP787223:FUP852268 GEL787223:GEL852268 GOH787223:GOH852268 GYD787223:GYD852268 HHZ787223:HHZ852268 HRV787223:HRV852268 IBR787223:IBR852268 ILN787223:ILN852268 IVJ787223:IVJ852268 JFF787223:JFF852268 JPB787223:JPB852268 JYX787223:JYX852268 KIT787223:KIT852268 KSP787223:KSP852268 LCL787223:LCL852268 LMH787223:LMH852268 LWD787223:LWD852268 MFZ787223:MFZ852268 MPV787223:MPV852268 MZR787223:MZR852268 NJN787223:NJN852268 NTJ787223:NTJ852268 ODF787223:ODF852268 ONB787223:ONB852268 OWX787223:OWX852268 PGT787223:PGT852268 PQP787223:PQP852268 QAL787223:QAL852268 QKH787223:QKH852268 QUD787223:QUD852268 RDZ787223:RDZ852268 RNV787223:RNV852268 RXR787223:RXR852268 SHN787223:SHN852268 SRJ787223:SRJ852268 TBF787223:TBF852268 TLB787223:TLB852268 TUX787223:TUX852268 UET787223:UET852268 UOP787223:UOP852268 UYL787223:UYL852268 VIH787223:VIH852268 VSD787223:VSD852268 WBZ787223:WBZ852268 WLV787223:WLV852268 WVR787223:WVR852268 N852759:N917804 JF852759:JF917804 TB852759:TB917804 ACX852759:ACX917804 AMT852759:AMT917804 AWP852759:AWP917804 BGL852759:BGL917804 BQH852759:BQH917804 CAD852759:CAD917804 CJZ852759:CJZ917804 CTV852759:CTV917804 DDR852759:DDR917804 DNN852759:DNN917804 DXJ852759:DXJ917804 EHF852759:EHF917804 ERB852759:ERB917804 FAX852759:FAX917804 FKT852759:FKT917804 FUP852759:FUP917804 GEL852759:GEL917804 GOH852759:GOH917804 GYD852759:GYD917804 HHZ852759:HHZ917804 HRV852759:HRV917804 IBR852759:IBR917804 ILN852759:ILN917804 IVJ852759:IVJ917804 JFF852759:JFF917804 JPB852759:JPB917804 JYX852759:JYX917804 KIT852759:KIT917804 KSP852759:KSP917804 LCL852759:LCL917804 LMH852759:LMH917804 LWD852759:LWD917804 MFZ852759:MFZ917804 MPV852759:MPV917804 MZR852759:MZR917804 NJN852759:NJN917804 NTJ852759:NTJ917804 ODF852759:ODF917804 ONB852759:ONB917804 OWX852759:OWX917804 PGT852759:PGT917804 PQP852759:PQP917804 QAL852759:QAL917804 QKH852759:QKH917804 QUD852759:QUD917804 RDZ852759:RDZ917804 RNV852759:RNV917804 RXR852759:RXR917804 SHN852759:SHN917804 SRJ852759:SRJ917804 TBF852759:TBF917804 TLB852759:TLB917804 TUX852759:TUX917804 UET852759:UET917804 UOP852759:UOP917804 UYL852759:UYL917804 VIH852759:VIH917804 VSD852759:VSD917804 WBZ852759:WBZ917804 WLV852759:WLV917804 WVR852759:WVR917804 N918295:N983340 JF918295:JF983340 TB918295:TB983340 ACX918295:ACX983340 AMT918295:AMT983340 AWP918295:AWP983340 BGL918295:BGL983340 BQH918295:BQH983340 CAD918295:CAD983340 CJZ918295:CJZ983340 CTV918295:CTV983340 DDR918295:DDR983340 DNN918295:DNN983340 DXJ918295:DXJ983340 EHF918295:EHF983340 ERB918295:ERB983340 FAX918295:FAX983340 FKT918295:FKT983340 FUP918295:FUP983340 GEL918295:GEL983340 GOH918295:GOH983340 GYD918295:GYD983340 HHZ918295:HHZ983340 HRV918295:HRV983340 IBR918295:IBR983340 ILN918295:ILN983340 IVJ918295:IVJ983340 JFF918295:JFF983340 JPB918295:JPB983340 JYX918295:JYX983340 KIT918295:KIT983340 KSP918295:KSP983340 LCL918295:LCL983340 LMH918295:LMH983340 LWD918295:LWD983340 MFZ918295:MFZ983340 MPV918295:MPV983340 MZR918295:MZR983340 NJN918295:NJN983340 NTJ918295:NTJ983340 ODF918295:ODF983340 ONB918295:ONB983340 OWX918295:OWX983340 PGT918295:PGT983340 PQP918295:PQP983340 QAL918295:QAL983340 QKH918295:QKH983340 QUD918295:QUD983340 RDZ918295:RDZ983340 RNV918295:RNV983340 RXR918295:RXR983340 SHN918295:SHN983340 SRJ918295:SRJ983340 TBF918295:TBF983340 TLB918295:TLB983340 TUX918295:TUX983340 UET918295:UET983340 UOP918295:UOP983340 UYL918295:UYL983340 VIH918295:VIH983340 VSD918295:VSD983340 WBZ918295:WBZ983340 WLV918295:WLV983340 WVR918295:WVR983340 N983831:N1048576 JF983831:JF1048576 TB983831:TB1048576 ACX983831:ACX1048576 AMT983831:AMT1048576 AWP983831:AWP1048576 BGL983831:BGL1048576 BQH983831:BQH1048576 CAD983831:CAD1048576 CJZ983831:CJZ1048576 CTV983831:CTV1048576 DDR983831:DDR1048576 DNN983831:DNN1048576 DXJ983831:DXJ1048576 EHF983831:EHF1048576 ERB983831:ERB1048576 FAX983831:FAX1048576 FKT983831:FKT1048576 FUP983831:FUP1048576 GEL983831:GEL1048576 GOH983831:GOH1048576 GYD983831:GYD1048576 HHZ983831:HHZ1048576 HRV983831:HRV1048576 IBR983831:IBR1048576 ILN983831:ILN1048576 IVJ983831:IVJ1048576 JFF983831:JFF1048576 JPB983831:JPB1048576 JYX983831:JYX1048576 KIT983831:KIT1048576 KSP983831:KSP1048576 LCL983831:LCL1048576 LMH983831:LMH1048576 LWD983831:LWD1048576 MFZ983831:MFZ1048576 MPV983831:MPV1048576 MZR983831:MZR1048576 NJN983831:NJN1048576 NTJ983831:NTJ1048576 ODF983831:ODF1048576 ONB983831:ONB1048576 OWX983831:OWX1048576 PGT983831:PGT1048576 PQP983831:PQP1048576 QAL983831:QAL1048576 QKH983831:QKH1048576 QUD983831:QUD1048576 RDZ983831:RDZ1048576 RNV983831:RNV1048576 RXR983831:RXR1048576 SHN983831:SHN1048576 SRJ983831:SRJ1048576 TBF983831:TBF1048576 TLB983831:TLB1048576 TUX983831:TUX1048576 UET983831:UET1048576 UOP983831:UOP1048576 UYL983831:UYL1048576 VIH983831:VIH1048576 VSD983831:VSD1048576 WBZ983831:WBZ1048576 WLV983831:WLV1048576 WVR983831:WVR1048576 N479:N547 JF479:JF547 TB479:TB547 ACX479:ACX547 AMT479:AMT547 AWP479:AWP547 BGL479:BGL547 BQH479:BQH547 CAD479:CAD547 CJZ479:CJZ547 CTV479:CTV547 DDR479:DDR547 DNN479:DNN547 DXJ479:DXJ547 EHF479:EHF547 ERB479:ERB547 FAX479:FAX547 FKT479:FKT547 FUP479:FUP547 GEL479:GEL547 GOH479:GOH547 GYD479:GYD547 HHZ479:HHZ547 HRV479:HRV547 IBR479:IBR547 ILN479:ILN547 IVJ479:IVJ547 JFF479:JFF547 JPB479:JPB547 JYX479:JYX547 KIT479:KIT547 KSP479:KSP547 LCL479:LCL547 LMH479:LMH547 LWD479:LWD547 MFZ479:MFZ547 MPV479:MPV547 MZR479:MZR547 NJN479:NJN547 NTJ479:NTJ547 ODF479:ODF547 ONB479:ONB547 OWX479:OWX547 PGT479:PGT547 PQP479:PQP547 QAL479:QAL547 QKH479:QKH547 QUD479:QUD547 RDZ479:RDZ547 RNV479:RNV547 RXR479:RXR547 SHN479:SHN547 SRJ479:SRJ547 TBF479:TBF547 TLB479:TLB547 TUX479:TUX547 UET479:UET547 UOP479:UOP547 UYL479:UYL547 VIH479:VIH547 VSD479:VSD547 WBZ479:WBZ547 WLV479:WLV547 WVR479:WVR547 N65996:N66064 JF65996:JF66064 TB65996:TB66064 ACX65996:ACX66064 AMT65996:AMT66064 AWP65996:AWP66064 BGL65996:BGL66064 BQH65996:BQH66064 CAD65996:CAD66064 CJZ65996:CJZ66064 CTV65996:CTV66064 DDR65996:DDR66064 DNN65996:DNN66064 DXJ65996:DXJ66064 EHF65996:EHF66064 ERB65996:ERB66064 FAX65996:FAX66064 FKT65996:FKT66064 FUP65996:FUP66064 GEL65996:GEL66064 GOH65996:GOH66064 GYD65996:GYD66064 HHZ65996:HHZ66064 HRV65996:HRV66064 IBR65996:IBR66064 ILN65996:ILN66064 IVJ65996:IVJ66064 JFF65996:JFF66064 JPB65996:JPB66064 JYX65996:JYX66064 KIT65996:KIT66064 KSP65996:KSP66064 LCL65996:LCL66064 LMH65996:LMH66064 LWD65996:LWD66064 MFZ65996:MFZ66064 MPV65996:MPV66064 MZR65996:MZR66064 NJN65996:NJN66064 NTJ65996:NTJ66064 ODF65996:ODF66064 ONB65996:ONB66064 OWX65996:OWX66064 PGT65996:PGT66064 PQP65996:PQP66064 QAL65996:QAL66064 QKH65996:QKH66064 QUD65996:QUD66064 RDZ65996:RDZ66064 RNV65996:RNV66064 RXR65996:RXR66064 SHN65996:SHN66064 SRJ65996:SRJ66064 TBF65996:TBF66064 TLB65996:TLB66064 TUX65996:TUX66064 UET65996:UET66064 UOP65996:UOP66064 UYL65996:UYL66064 VIH65996:VIH66064 VSD65996:VSD66064 WBZ65996:WBZ66064 WLV65996:WLV66064 WVR65996:WVR66064 N131532:N131600 JF131532:JF131600 TB131532:TB131600 ACX131532:ACX131600 AMT131532:AMT131600 AWP131532:AWP131600 BGL131532:BGL131600 BQH131532:BQH131600 CAD131532:CAD131600 CJZ131532:CJZ131600 CTV131532:CTV131600 DDR131532:DDR131600 DNN131532:DNN131600 DXJ131532:DXJ131600 EHF131532:EHF131600 ERB131532:ERB131600 FAX131532:FAX131600 FKT131532:FKT131600 FUP131532:FUP131600 GEL131532:GEL131600 GOH131532:GOH131600 GYD131532:GYD131600 HHZ131532:HHZ131600 HRV131532:HRV131600 IBR131532:IBR131600 ILN131532:ILN131600 IVJ131532:IVJ131600 JFF131532:JFF131600 JPB131532:JPB131600 JYX131532:JYX131600 KIT131532:KIT131600 KSP131532:KSP131600 LCL131532:LCL131600 LMH131532:LMH131600 LWD131532:LWD131600 MFZ131532:MFZ131600 MPV131532:MPV131600 MZR131532:MZR131600 NJN131532:NJN131600 NTJ131532:NTJ131600 ODF131532:ODF131600 ONB131532:ONB131600 OWX131532:OWX131600 PGT131532:PGT131600 PQP131532:PQP131600 QAL131532:QAL131600 QKH131532:QKH131600 QUD131532:QUD131600 RDZ131532:RDZ131600 RNV131532:RNV131600 RXR131532:RXR131600 SHN131532:SHN131600 SRJ131532:SRJ131600 TBF131532:TBF131600 TLB131532:TLB131600 TUX131532:TUX131600 UET131532:UET131600 UOP131532:UOP131600 UYL131532:UYL131600 VIH131532:VIH131600 VSD131532:VSD131600 WBZ131532:WBZ131600 WLV131532:WLV131600 WVR131532:WVR131600 N197068:N197136 JF197068:JF197136 TB197068:TB197136 ACX197068:ACX197136 AMT197068:AMT197136 AWP197068:AWP197136 BGL197068:BGL197136 BQH197068:BQH197136 CAD197068:CAD197136 CJZ197068:CJZ197136 CTV197068:CTV197136 DDR197068:DDR197136 DNN197068:DNN197136 DXJ197068:DXJ197136 EHF197068:EHF197136 ERB197068:ERB197136 FAX197068:FAX197136 FKT197068:FKT197136 FUP197068:FUP197136 GEL197068:GEL197136 GOH197068:GOH197136 GYD197068:GYD197136 HHZ197068:HHZ197136 HRV197068:HRV197136 IBR197068:IBR197136 ILN197068:ILN197136 IVJ197068:IVJ197136 JFF197068:JFF197136 JPB197068:JPB197136 JYX197068:JYX197136 KIT197068:KIT197136 KSP197068:KSP197136 LCL197068:LCL197136 LMH197068:LMH197136 LWD197068:LWD197136 MFZ197068:MFZ197136 MPV197068:MPV197136 MZR197068:MZR197136 NJN197068:NJN197136 NTJ197068:NTJ197136 ODF197068:ODF197136 ONB197068:ONB197136 OWX197068:OWX197136 PGT197068:PGT197136 PQP197068:PQP197136 QAL197068:QAL197136 QKH197068:QKH197136 QUD197068:QUD197136 RDZ197068:RDZ197136 RNV197068:RNV197136 RXR197068:RXR197136 SHN197068:SHN197136 SRJ197068:SRJ197136 TBF197068:TBF197136 TLB197068:TLB197136 TUX197068:TUX197136 UET197068:UET197136 UOP197068:UOP197136 UYL197068:UYL197136 VIH197068:VIH197136 VSD197068:VSD197136 WBZ197068:WBZ197136 WLV197068:WLV197136 WVR197068:WVR197136 N262604:N262672 JF262604:JF262672 TB262604:TB262672 ACX262604:ACX262672 AMT262604:AMT262672 AWP262604:AWP262672 BGL262604:BGL262672 BQH262604:BQH262672 CAD262604:CAD262672 CJZ262604:CJZ262672 CTV262604:CTV262672 DDR262604:DDR262672 DNN262604:DNN262672 DXJ262604:DXJ262672 EHF262604:EHF262672 ERB262604:ERB262672 FAX262604:FAX262672 FKT262604:FKT262672 FUP262604:FUP262672 GEL262604:GEL262672 GOH262604:GOH262672 GYD262604:GYD262672 HHZ262604:HHZ262672 HRV262604:HRV262672 IBR262604:IBR262672 ILN262604:ILN262672 IVJ262604:IVJ262672 JFF262604:JFF262672 JPB262604:JPB262672 JYX262604:JYX262672 KIT262604:KIT262672 KSP262604:KSP262672 LCL262604:LCL262672 LMH262604:LMH262672 LWD262604:LWD262672 MFZ262604:MFZ262672 MPV262604:MPV262672 MZR262604:MZR262672 NJN262604:NJN262672 NTJ262604:NTJ262672 ODF262604:ODF262672 ONB262604:ONB262672 OWX262604:OWX262672 PGT262604:PGT262672 PQP262604:PQP262672 QAL262604:QAL262672 QKH262604:QKH262672 QUD262604:QUD262672 RDZ262604:RDZ262672 RNV262604:RNV262672 RXR262604:RXR262672 SHN262604:SHN262672 SRJ262604:SRJ262672 TBF262604:TBF262672 TLB262604:TLB262672 TUX262604:TUX262672 UET262604:UET262672 UOP262604:UOP262672 UYL262604:UYL262672 VIH262604:VIH262672 VSD262604:VSD262672 WBZ262604:WBZ262672 WLV262604:WLV262672 WVR262604:WVR262672 N328140:N328208 JF328140:JF328208 TB328140:TB328208 ACX328140:ACX328208 AMT328140:AMT328208 AWP328140:AWP328208 BGL328140:BGL328208 BQH328140:BQH328208 CAD328140:CAD328208 CJZ328140:CJZ328208 CTV328140:CTV328208 DDR328140:DDR328208 DNN328140:DNN328208 DXJ328140:DXJ328208 EHF328140:EHF328208 ERB328140:ERB328208 FAX328140:FAX328208 FKT328140:FKT328208 FUP328140:FUP328208 GEL328140:GEL328208 GOH328140:GOH328208 GYD328140:GYD328208 HHZ328140:HHZ328208 HRV328140:HRV328208 IBR328140:IBR328208 ILN328140:ILN328208 IVJ328140:IVJ328208 JFF328140:JFF328208 JPB328140:JPB328208 JYX328140:JYX328208 KIT328140:KIT328208 KSP328140:KSP328208 LCL328140:LCL328208 LMH328140:LMH328208 LWD328140:LWD328208 MFZ328140:MFZ328208 MPV328140:MPV328208 MZR328140:MZR328208 NJN328140:NJN328208 NTJ328140:NTJ328208 ODF328140:ODF328208 ONB328140:ONB328208 OWX328140:OWX328208 PGT328140:PGT328208 PQP328140:PQP328208 QAL328140:QAL328208 QKH328140:QKH328208 QUD328140:QUD328208 RDZ328140:RDZ328208 RNV328140:RNV328208 RXR328140:RXR328208 SHN328140:SHN328208 SRJ328140:SRJ328208 TBF328140:TBF328208 TLB328140:TLB328208 TUX328140:TUX328208 UET328140:UET328208 UOP328140:UOP328208 UYL328140:UYL328208 VIH328140:VIH328208 VSD328140:VSD328208 WBZ328140:WBZ328208 WLV328140:WLV328208 WVR328140:WVR328208 N393676:N393744 JF393676:JF393744 TB393676:TB393744 ACX393676:ACX393744 AMT393676:AMT393744 AWP393676:AWP393744 BGL393676:BGL393744 BQH393676:BQH393744 CAD393676:CAD393744 CJZ393676:CJZ393744 CTV393676:CTV393744 DDR393676:DDR393744 DNN393676:DNN393744 DXJ393676:DXJ393744 EHF393676:EHF393744 ERB393676:ERB393744 FAX393676:FAX393744 FKT393676:FKT393744 FUP393676:FUP393744 GEL393676:GEL393744 GOH393676:GOH393744 GYD393676:GYD393744 HHZ393676:HHZ393744 HRV393676:HRV393744 IBR393676:IBR393744 ILN393676:ILN393744 IVJ393676:IVJ393744 JFF393676:JFF393744 JPB393676:JPB393744 JYX393676:JYX393744 KIT393676:KIT393744 KSP393676:KSP393744 LCL393676:LCL393744 LMH393676:LMH393744 LWD393676:LWD393744 MFZ393676:MFZ393744 MPV393676:MPV393744 MZR393676:MZR393744 NJN393676:NJN393744 NTJ393676:NTJ393744 ODF393676:ODF393744 ONB393676:ONB393744 OWX393676:OWX393744 PGT393676:PGT393744 PQP393676:PQP393744 QAL393676:QAL393744 QKH393676:QKH393744 QUD393676:QUD393744 RDZ393676:RDZ393744 RNV393676:RNV393744 RXR393676:RXR393744 SHN393676:SHN393744 SRJ393676:SRJ393744 TBF393676:TBF393744 TLB393676:TLB393744 TUX393676:TUX393744 UET393676:UET393744 UOP393676:UOP393744 UYL393676:UYL393744 VIH393676:VIH393744 VSD393676:VSD393744 WBZ393676:WBZ393744 WLV393676:WLV393744 WVR393676:WVR393744 N459212:N459280 JF459212:JF459280 TB459212:TB459280 ACX459212:ACX459280 AMT459212:AMT459280 AWP459212:AWP459280 BGL459212:BGL459280 BQH459212:BQH459280 CAD459212:CAD459280 CJZ459212:CJZ459280 CTV459212:CTV459280 DDR459212:DDR459280 DNN459212:DNN459280 DXJ459212:DXJ459280 EHF459212:EHF459280 ERB459212:ERB459280 FAX459212:FAX459280 FKT459212:FKT459280 FUP459212:FUP459280 GEL459212:GEL459280 GOH459212:GOH459280 GYD459212:GYD459280 HHZ459212:HHZ459280 HRV459212:HRV459280 IBR459212:IBR459280 ILN459212:ILN459280 IVJ459212:IVJ459280 JFF459212:JFF459280 JPB459212:JPB459280 JYX459212:JYX459280 KIT459212:KIT459280 KSP459212:KSP459280 LCL459212:LCL459280 LMH459212:LMH459280 LWD459212:LWD459280 MFZ459212:MFZ459280 MPV459212:MPV459280 MZR459212:MZR459280 NJN459212:NJN459280 NTJ459212:NTJ459280 ODF459212:ODF459280 ONB459212:ONB459280 OWX459212:OWX459280 PGT459212:PGT459280 PQP459212:PQP459280 QAL459212:QAL459280 QKH459212:QKH459280 QUD459212:QUD459280 RDZ459212:RDZ459280 RNV459212:RNV459280 RXR459212:RXR459280 SHN459212:SHN459280 SRJ459212:SRJ459280 TBF459212:TBF459280 TLB459212:TLB459280 TUX459212:TUX459280 UET459212:UET459280 UOP459212:UOP459280 UYL459212:UYL459280 VIH459212:VIH459280 VSD459212:VSD459280 WBZ459212:WBZ459280 WLV459212:WLV459280 WVR459212:WVR459280 N524748:N524816 JF524748:JF524816 TB524748:TB524816 ACX524748:ACX524816 AMT524748:AMT524816 AWP524748:AWP524816 BGL524748:BGL524816 BQH524748:BQH524816 CAD524748:CAD524816 CJZ524748:CJZ524816 CTV524748:CTV524816 DDR524748:DDR524816 DNN524748:DNN524816 DXJ524748:DXJ524816 EHF524748:EHF524816 ERB524748:ERB524816 FAX524748:FAX524816 FKT524748:FKT524816 FUP524748:FUP524816 GEL524748:GEL524816 GOH524748:GOH524816 GYD524748:GYD524816 HHZ524748:HHZ524816 HRV524748:HRV524816 IBR524748:IBR524816 ILN524748:ILN524816 IVJ524748:IVJ524816 JFF524748:JFF524816 JPB524748:JPB524816 JYX524748:JYX524816 KIT524748:KIT524816 KSP524748:KSP524816 LCL524748:LCL524816 LMH524748:LMH524816 LWD524748:LWD524816 MFZ524748:MFZ524816 MPV524748:MPV524816 MZR524748:MZR524816 NJN524748:NJN524816 NTJ524748:NTJ524816 ODF524748:ODF524816 ONB524748:ONB524816 OWX524748:OWX524816 PGT524748:PGT524816 PQP524748:PQP524816 QAL524748:QAL524816 QKH524748:QKH524816 QUD524748:QUD524816 RDZ524748:RDZ524816 RNV524748:RNV524816 RXR524748:RXR524816 SHN524748:SHN524816 SRJ524748:SRJ524816 TBF524748:TBF524816 TLB524748:TLB524816 TUX524748:TUX524816 UET524748:UET524816 UOP524748:UOP524816 UYL524748:UYL524816 VIH524748:VIH524816 VSD524748:VSD524816 WBZ524748:WBZ524816 WLV524748:WLV524816 WVR524748:WVR524816 N590284:N590352 JF590284:JF590352 TB590284:TB590352 ACX590284:ACX590352 AMT590284:AMT590352 AWP590284:AWP590352 BGL590284:BGL590352 BQH590284:BQH590352 CAD590284:CAD590352 CJZ590284:CJZ590352 CTV590284:CTV590352 DDR590284:DDR590352 DNN590284:DNN590352 DXJ590284:DXJ590352 EHF590284:EHF590352 ERB590284:ERB590352 FAX590284:FAX590352 FKT590284:FKT590352 FUP590284:FUP590352 GEL590284:GEL590352 GOH590284:GOH590352 GYD590284:GYD590352 HHZ590284:HHZ590352 HRV590284:HRV590352 IBR590284:IBR590352 ILN590284:ILN590352 IVJ590284:IVJ590352 JFF590284:JFF590352 JPB590284:JPB590352 JYX590284:JYX590352 KIT590284:KIT590352 KSP590284:KSP590352 LCL590284:LCL590352 LMH590284:LMH590352 LWD590284:LWD590352 MFZ590284:MFZ590352 MPV590284:MPV590352 MZR590284:MZR590352 NJN590284:NJN590352 NTJ590284:NTJ590352 ODF590284:ODF590352 ONB590284:ONB590352 OWX590284:OWX590352 PGT590284:PGT590352 PQP590284:PQP590352 QAL590284:QAL590352 QKH590284:QKH590352 QUD590284:QUD590352 RDZ590284:RDZ590352 RNV590284:RNV590352 RXR590284:RXR590352 SHN590284:SHN590352 SRJ590284:SRJ590352 TBF590284:TBF590352 TLB590284:TLB590352 TUX590284:TUX590352 UET590284:UET590352 UOP590284:UOP590352 UYL590284:UYL590352 VIH590284:VIH590352 VSD590284:VSD590352 WBZ590284:WBZ590352 WLV590284:WLV590352 WVR590284:WVR590352 N655820:N655888 JF655820:JF655888 TB655820:TB655888 ACX655820:ACX655888 AMT655820:AMT655888 AWP655820:AWP655888 BGL655820:BGL655888 BQH655820:BQH655888 CAD655820:CAD655888 CJZ655820:CJZ655888 CTV655820:CTV655888 DDR655820:DDR655888 DNN655820:DNN655888 DXJ655820:DXJ655888 EHF655820:EHF655888 ERB655820:ERB655888 FAX655820:FAX655888 FKT655820:FKT655888 FUP655820:FUP655888 GEL655820:GEL655888 GOH655820:GOH655888 GYD655820:GYD655888 HHZ655820:HHZ655888 HRV655820:HRV655888 IBR655820:IBR655888 ILN655820:ILN655888 IVJ655820:IVJ655888 JFF655820:JFF655888 JPB655820:JPB655888 JYX655820:JYX655888 KIT655820:KIT655888 KSP655820:KSP655888 LCL655820:LCL655888 LMH655820:LMH655888 LWD655820:LWD655888 MFZ655820:MFZ655888 MPV655820:MPV655888 MZR655820:MZR655888 NJN655820:NJN655888 NTJ655820:NTJ655888 ODF655820:ODF655888 ONB655820:ONB655888 OWX655820:OWX655888 PGT655820:PGT655888 PQP655820:PQP655888 QAL655820:QAL655888 QKH655820:QKH655888 QUD655820:QUD655888 RDZ655820:RDZ655888 RNV655820:RNV655888 RXR655820:RXR655888 SHN655820:SHN655888 SRJ655820:SRJ655888 TBF655820:TBF655888 TLB655820:TLB655888 TUX655820:TUX655888 UET655820:UET655888 UOP655820:UOP655888 UYL655820:UYL655888 VIH655820:VIH655888 VSD655820:VSD655888 WBZ655820:WBZ655888 WLV655820:WLV655888 WVR655820:WVR655888 N721356:N721424 JF721356:JF721424 TB721356:TB721424 ACX721356:ACX721424 AMT721356:AMT721424 AWP721356:AWP721424 BGL721356:BGL721424 BQH721356:BQH721424 CAD721356:CAD721424 CJZ721356:CJZ721424 CTV721356:CTV721424 DDR721356:DDR721424 DNN721356:DNN721424 DXJ721356:DXJ721424 EHF721356:EHF721424 ERB721356:ERB721424 FAX721356:FAX721424 FKT721356:FKT721424 FUP721356:FUP721424 GEL721356:GEL721424 GOH721356:GOH721424 GYD721356:GYD721424 HHZ721356:HHZ721424 HRV721356:HRV721424 IBR721356:IBR721424 ILN721356:ILN721424 IVJ721356:IVJ721424 JFF721356:JFF721424 JPB721356:JPB721424 JYX721356:JYX721424 KIT721356:KIT721424 KSP721356:KSP721424 LCL721356:LCL721424 LMH721356:LMH721424 LWD721356:LWD721424 MFZ721356:MFZ721424 MPV721356:MPV721424 MZR721356:MZR721424 NJN721356:NJN721424 NTJ721356:NTJ721424 ODF721356:ODF721424 ONB721356:ONB721424 OWX721356:OWX721424 PGT721356:PGT721424 PQP721356:PQP721424 QAL721356:QAL721424 QKH721356:QKH721424 QUD721356:QUD721424 RDZ721356:RDZ721424 RNV721356:RNV721424 RXR721356:RXR721424 SHN721356:SHN721424 SRJ721356:SRJ721424 TBF721356:TBF721424 TLB721356:TLB721424 TUX721356:TUX721424 UET721356:UET721424 UOP721356:UOP721424 UYL721356:UYL721424 VIH721356:VIH721424 VSD721356:VSD721424 WBZ721356:WBZ721424 WLV721356:WLV721424 WVR721356:WVR721424 N786892:N786960 JF786892:JF786960 TB786892:TB786960 ACX786892:ACX786960 AMT786892:AMT786960 AWP786892:AWP786960 BGL786892:BGL786960 BQH786892:BQH786960 CAD786892:CAD786960 CJZ786892:CJZ786960 CTV786892:CTV786960 DDR786892:DDR786960 DNN786892:DNN786960 DXJ786892:DXJ786960 EHF786892:EHF786960 ERB786892:ERB786960 FAX786892:FAX786960 FKT786892:FKT786960 FUP786892:FUP786960 GEL786892:GEL786960 GOH786892:GOH786960 GYD786892:GYD786960 HHZ786892:HHZ786960 HRV786892:HRV786960 IBR786892:IBR786960 ILN786892:ILN786960 IVJ786892:IVJ786960 JFF786892:JFF786960 JPB786892:JPB786960 JYX786892:JYX786960 KIT786892:KIT786960 KSP786892:KSP786960 LCL786892:LCL786960 LMH786892:LMH786960 LWD786892:LWD786960 MFZ786892:MFZ786960 MPV786892:MPV786960 MZR786892:MZR786960 NJN786892:NJN786960 NTJ786892:NTJ786960 ODF786892:ODF786960 ONB786892:ONB786960 OWX786892:OWX786960 PGT786892:PGT786960 PQP786892:PQP786960 QAL786892:QAL786960 QKH786892:QKH786960 QUD786892:QUD786960 RDZ786892:RDZ786960 RNV786892:RNV786960 RXR786892:RXR786960 SHN786892:SHN786960 SRJ786892:SRJ786960 TBF786892:TBF786960 TLB786892:TLB786960 TUX786892:TUX786960 UET786892:UET786960 UOP786892:UOP786960 UYL786892:UYL786960 VIH786892:VIH786960 VSD786892:VSD786960 WBZ786892:WBZ786960 WLV786892:WLV786960 WVR786892:WVR786960 N852428:N852496 JF852428:JF852496 TB852428:TB852496 ACX852428:ACX852496 AMT852428:AMT852496 AWP852428:AWP852496 BGL852428:BGL852496 BQH852428:BQH852496 CAD852428:CAD852496 CJZ852428:CJZ852496 CTV852428:CTV852496 DDR852428:DDR852496 DNN852428:DNN852496 DXJ852428:DXJ852496 EHF852428:EHF852496 ERB852428:ERB852496 FAX852428:FAX852496 FKT852428:FKT852496 FUP852428:FUP852496 GEL852428:GEL852496 GOH852428:GOH852496 GYD852428:GYD852496 HHZ852428:HHZ852496 HRV852428:HRV852496 IBR852428:IBR852496 ILN852428:ILN852496 IVJ852428:IVJ852496 JFF852428:JFF852496 JPB852428:JPB852496 JYX852428:JYX852496 KIT852428:KIT852496 KSP852428:KSP852496 LCL852428:LCL852496 LMH852428:LMH852496 LWD852428:LWD852496 MFZ852428:MFZ852496 MPV852428:MPV852496 MZR852428:MZR852496 NJN852428:NJN852496 NTJ852428:NTJ852496 ODF852428:ODF852496 ONB852428:ONB852496 OWX852428:OWX852496 PGT852428:PGT852496 PQP852428:PQP852496 QAL852428:QAL852496 QKH852428:QKH852496 QUD852428:QUD852496 RDZ852428:RDZ852496 RNV852428:RNV852496 RXR852428:RXR852496 SHN852428:SHN852496 SRJ852428:SRJ852496 TBF852428:TBF852496 TLB852428:TLB852496 TUX852428:TUX852496 UET852428:UET852496 UOP852428:UOP852496 UYL852428:UYL852496 VIH852428:VIH852496 VSD852428:VSD852496 WBZ852428:WBZ852496 WLV852428:WLV852496 WVR852428:WVR852496 N917964:N918032 JF917964:JF918032 TB917964:TB918032 ACX917964:ACX918032 AMT917964:AMT918032 AWP917964:AWP918032 BGL917964:BGL918032 BQH917964:BQH918032 CAD917964:CAD918032 CJZ917964:CJZ918032 CTV917964:CTV918032 DDR917964:DDR918032 DNN917964:DNN918032 DXJ917964:DXJ918032 EHF917964:EHF918032 ERB917964:ERB918032 FAX917964:FAX918032 FKT917964:FKT918032 FUP917964:FUP918032 GEL917964:GEL918032 GOH917964:GOH918032 GYD917964:GYD918032 HHZ917964:HHZ918032 HRV917964:HRV918032 IBR917964:IBR918032 ILN917964:ILN918032 IVJ917964:IVJ918032 JFF917964:JFF918032 JPB917964:JPB918032 JYX917964:JYX918032 KIT917964:KIT918032 KSP917964:KSP918032 LCL917964:LCL918032 LMH917964:LMH918032 LWD917964:LWD918032 MFZ917964:MFZ918032 MPV917964:MPV918032 MZR917964:MZR918032 NJN917964:NJN918032 NTJ917964:NTJ918032 ODF917964:ODF918032 ONB917964:ONB918032 OWX917964:OWX918032 PGT917964:PGT918032 PQP917964:PQP918032 QAL917964:QAL918032 QKH917964:QKH918032 QUD917964:QUD918032 RDZ917964:RDZ918032 RNV917964:RNV918032 RXR917964:RXR918032 SHN917964:SHN918032 SRJ917964:SRJ918032 TBF917964:TBF918032 TLB917964:TLB918032 TUX917964:TUX918032 UET917964:UET918032 UOP917964:UOP918032 UYL917964:UYL918032 VIH917964:VIH918032 VSD917964:VSD918032 WBZ917964:WBZ918032 WLV917964:WLV918032 WVR917964:WVR918032 N983500:N983568 JF983500:JF983568 TB983500:TB983568 ACX983500:ACX983568 AMT983500:AMT983568 AWP983500:AWP983568 BGL983500:BGL983568 BQH983500:BQH983568 CAD983500:CAD983568 CJZ983500:CJZ983568 CTV983500:CTV983568 DDR983500:DDR983568 DNN983500:DNN983568 DXJ983500:DXJ983568 EHF983500:EHF983568 ERB983500:ERB983568 FAX983500:FAX983568 FKT983500:FKT983568 FUP983500:FUP983568 GEL983500:GEL983568 GOH983500:GOH983568 GYD983500:GYD983568 HHZ983500:HHZ983568 HRV983500:HRV983568 IBR983500:IBR983568 ILN983500:ILN983568 IVJ983500:IVJ983568 JFF983500:JFF983568 JPB983500:JPB983568 JYX983500:JYX983568 KIT983500:KIT983568 KSP983500:KSP983568 LCL983500:LCL983568 LMH983500:LMH983568 LWD983500:LWD983568 MFZ983500:MFZ983568 MPV983500:MPV983568 MZR983500:MZR983568 NJN983500:NJN983568 NTJ983500:NTJ983568 ODF983500:ODF983568 ONB983500:ONB983568 OWX983500:OWX983568 PGT983500:PGT983568 PQP983500:PQP983568 QAL983500:QAL983568 QKH983500:QKH983568 QUD983500:QUD983568 RDZ983500:RDZ983568 RNV983500:RNV983568 RXR983500:RXR983568 SHN983500:SHN983568 SRJ983500:SRJ983568 TBF983500:TBF983568 TLB983500:TLB983568 TUX983500:TUX983568 UET983500:UET983568 UOP983500:UOP983568 UYL983500:UYL983568 VIH983500:VIH983568 VSD983500:VSD983568 WBZ983500:WBZ983568 WLV983500:WLV983568 WVR983500:WVR983568 N66182:N66271 JF66182:JF66271 TB66182:TB66271 ACX66182:ACX66271 AMT66182:AMT66271 AWP66182:AWP66271 BGL66182:BGL66271 BQH66182:BQH66271 CAD66182:CAD66271 CJZ66182:CJZ66271 CTV66182:CTV66271 DDR66182:DDR66271 DNN66182:DNN66271 DXJ66182:DXJ66271 EHF66182:EHF66271 ERB66182:ERB66271 FAX66182:FAX66271 FKT66182:FKT66271 FUP66182:FUP66271 GEL66182:GEL66271 GOH66182:GOH66271 GYD66182:GYD66271 HHZ66182:HHZ66271 HRV66182:HRV66271 IBR66182:IBR66271 ILN66182:ILN66271 IVJ66182:IVJ66271 JFF66182:JFF66271 JPB66182:JPB66271 JYX66182:JYX66271 KIT66182:KIT66271 KSP66182:KSP66271 LCL66182:LCL66271 LMH66182:LMH66271 LWD66182:LWD66271 MFZ66182:MFZ66271 MPV66182:MPV66271 MZR66182:MZR66271 NJN66182:NJN66271 NTJ66182:NTJ66271 ODF66182:ODF66271 ONB66182:ONB66271 OWX66182:OWX66271 PGT66182:PGT66271 PQP66182:PQP66271 QAL66182:QAL66271 QKH66182:QKH66271 QUD66182:QUD66271 RDZ66182:RDZ66271 RNV66182:RNV66271 RXR66182:RXR66271 SHN66182:SHN66271 SRJ66182:SRJ66271 TBF66182:TBF66271 TLB66182:TLB66271 TUX66182:TUX66271 UET66182:UET66271 UOP66182:UOP66271 UYL66182:UYL66271 VIH66182:VIH66271 VSD66182:VSD66271 WBZ66182:WBZ66271 WLV66182:WLV66271 WVR66182:WVR66271 N131718:N131807 JF131718:JF131807 TB131718:TB131807 ACX131718:ACX131807 AMT131718:AMT131807 AWP131718:AWP131807 BGL131718:BGL131807 BQH131718:BQH131807 CAD131718:CAD131807 CJZ131718:CJZ131807 CTV131718:CTV131807 DDR131718:DDR131807 DNN131718:DNN131807 DXJ131718:DXJ131807 EHF131718:EHF131807 ERB131718:ERB131807 FAX131718:FAX131807 FKT131718:FKT131807 FUP131718:FUP131807 GEL131718:GEL131807 GOH131718:GOH131807 GYD131718:GYD131807 HHZ131718:HHZ131807 HRV131718:HRV131807 IBR131718:IBR131807 ILN131718:ILN131807 IVJ131718:IVJ131807 JFF131718:JFF131807 JPB131718:JPB131807 JYX131718:JYX131807 KIT131718:KIT131807 KSP131718:KSP131807 LCL131718:LCL131807 LMH131718:LMH131807 LWD131718:LWD131807 MFZ131718:MFZ131807 MPV131718:MPV131807 MZR131718:MZR131807 NJN131718:NJN131807 NTJ131718:NTJ131807 ODF131718:ODF131807 ONB131718:ONB131807 OWX131718:OWX131807 PGT131718:PGT131807 PQP131718:PQP131807 QAL131718:QAL131807 QKH131718:QKH131807 QUD131718:QUD131807 RDZ131718:RDZ131807 RNV131718:RNV131807 RXR131718:RXR131807 SHN131718:SHN131807 SRJ131718:SRJ131807 TBF131718:TBF131807 TLB131718:TLB131807 TUX131718:TUX131807 UET131718:UET131807 UOP131718:UOP131807 UYL131718:UYL131807 VIH131718:VIH131807 VSD131718:VSD131807 WBZ131718:WBZ131807 WLV131718:WLV131807 WVR131718:WVR131807 N197254:N197343 JF197254:JF197343 TB197254:TB197343 ACX197254:ACX197343 AMT197254:AMT197343 AWP197254:AWP197343 BGL197254:BGL197343 BQH197254:BQH197343 CAD197254:CAD197343 CJZ197254:CJZ197343 CTV197254:CTV197343 DDR197254:DDR197343 DNN197254:DNN197343 DXJ197254:DXJ197343 EHF197254:EHF197343 ERB197254:ERB197343 FAX197254:FAX197343 FKT197254:FKT197343 FUP197254:FUP197343 GEL197254:GEL197343 GOH197254:GOH197343 GYD197254:GYD197343 HHZ197254:HHZ197343 HRV197254:HRV197343 IBR197254:IBR197343 ILN197254:ILN197343 IVJ197254:IVJ197343 JFF197254:JFF197343 JPB197254:JPB197343 JYX197254:JYX197343 KIT197254:KIT197343 KSP197254:KSP197343 LCL197254:LCL197343 LMH197254:LMH197343 LWD197254:LWD197343 MFZ197254:MFZ197343 MPV197254:MPV197343 MZR197254:MZR197343 NJN197254:NJN197343 NTJ197254:NTJ197343 ODF197254:ODF197343 ONB197254:ONB197343 OWX197254:OWX197343 PGT197254:PGT197343 PQP197254:PQP197343 QAL197254:QAL197343 QKH197254:QKH197343 QUD197254:QUD197343 RDZ197254:RDZ197343 RNV197254:RNV197343 RXR197254:RXR197343 SHN197254:SHN197343 SRJ197254:SRJ197343 TBF197254:TBF197343 TLB197254:TLB197343 TUX197254:TUX197343 UET197254:UET197343 UOP197254:UOP197343 UYL197254:UYL197343 VIH197254:VIH197343 VSD197254:VSD197343 WBZ197254:WBZ197343 WLV197254:WLV197343 WVR197254:WVR197343 N262790:N262879 JF262790:JF262879 TB262790:TB262879 ACX262790:ACX262879 AMT262790:AMT262879 AWP262790:AWP262879 BGL262790:BGL262879 BQH262790:BQH262879 CAD262790:CAD262879 CJZ262790:CJZ262879 CTV262790:CTV262879 DDR262790:DDR262879 DNN262790:DNN262879 DXJ262790:DXJ262879 EHF262790:EHF262879 ERB262790:ERB262879 FAX262790:FAX262879 FKT262790:FKT262879 FUP262790:FUP262879 GEL262790:GEL262879 GOH262790:GOH262879 GYD262790:GYD262879 HHZ262790:HHZ262879 HRV262790:HRV262879 IBR262790:IBR262879 ILN262790:ILN262879 IVJ262790:IVJ262879 JFF262790:JFF262879 JPB262790:JPB262879 JYX262790:JYX262879 KIT262790:KIT262879 KSP262790:KSP262879 LCL262790:LCL262879 LMH262790:LMH262879 LWD262790:LWD262879 MFZ262790:MFZ262879 MPV262790:MPV262879 MZR262790:MZR262879 NJN262790:NJN262879 NTJ262790:NTJ262879 ODF262790:ODF262879 ONB262790:ONB262879 OWX262790:OWX262879 PGT262790:PGT262879 PQP262790:PQP262879 QAL262790:QAL262879 QKH262790:QKH262879 QUD262790:QUD262879 RDZ262790:RDZ262879 RNV262790:RNV262879 RXR262790:RXR262879 SHN262790:SHN262879 SRJ262790:SRJ262879 TBF262790:TBF262879 TLB262790:TLB262879 TUX262790:TUX262879 UET262790:UET262879 UOP262790:UOP262879 UYL262790:UYL262879 VIH262790:VIH262879 VSD262790:VSD262879 WBZ262790:WBZ262879 WLV262790:WLV262879 WVR262790:WVR262879 N328326:N328415 JF328326:JF328415 TB328326:TB328415 ACX328326:ACX328415 AMT328326:AMT328415 AWP328326:AWP328415 BGL328326:BGL328415 BQH328326:BQH328415 CAD328326:CAD328415 CJZ328326:CJZ328415 CTV328326:CTV328415 DDR328326:DDR328415 DNN328326:DNN328415 DXJ328326:DXJ328415 EHF328326:EHF328415 ERB328326:ERB328415 FAX328326:FAX328415 FKT328326:FKT328415 FUP328326:FUP328415 GEL328326:GEL328415 GOH328326:GOH328415 GYD328326:GYD328415 HHZ328326:HHZ328415 HRV328326:HRV328415 IBR328326:IBR328415 ILN328326:ILN328415 IVJ328326:IVJ328415 JFF328326:JFF328415 JPB328326:JPB328415 JYX328326:JYX328415 KIT328326:KIT328415 KSP328326:KSP328415 LCL328326:LCL328415 LMH328326:LMH328415 LWD328326:LWD328415 MFZ328326:MFZ328415 MPV328326:MPV328415 MZR328326:MZR328415 NJN328326:NJN328415 NTJ328326:NTJ328415 ODF328326:ODF328415 ONB328326:ONB328415 OWX328326:OWX328415 PGT328326:PGT328415 PQP328326:PQP328415 QAL328326:QAL328415 QKH328326:QKH328415 QUD328326:QUD328415 RDZ328326:RDZ328415 RNV328326:RNV328415 RXR328326:RXR328415 SHN328326:SHN328415 SRJ328326:SRJ328415 TBF328326:TBF328415 TLB328326:TLB328415 TUX328326:TUX328415 UET328326:UET328415 UOP328326:UOP328415 UYL328326:UYL328415 VIH328326:VIH328415 VSD328326:VSD328415 WBZ328326:WBZ328415 WLV328326:WLV328415 WVR328326:WVR328415 N393862:N393951 JF393862:JF393951 TB393862:TB393951 ACX393862:ACX393951 AMT393862:AMT393951 AWP393862:AWP393951 BGL393862:BGL393951 BQH393862:BQH393951 CAD393862:CAD393951 CJZ393862:CJZ393951 CTV393862:CTV393951 DDR393862:DDR393951 DNN393862:DNN393951 DXJ393862:DXJ393951 EHF393862:EHF393951 ERB393862:ERB393951 FAX393862:FAX393951 FKT393862:FKT393951 FUP393862:FUP393951 GEL393862:GEL393951 GOH393862:GOH393951 GYD393862:GYD393951 HHZ393862:HHZ393951 HRV393862:HRV393951 IBR393862:IBR393951 ILN393862:ILN393951 IVJ393862:IVJ393951 JFF393862:JFF393951 JPB393862:JPB393951 JYX393862:JYX393951 KIT393862:KIT393951 KSP393862:KSP393951 LCL393862:LCL393951 LMH393862:LMH393951 LWD393862:LWD393951 MFZ393862:MFZ393951 MPV393862:MPV393951 MZR393862:MZR393951 NJN393862:NJN393951 NTJ393862:NTJ393951 ODF393862:ODF393951 ONB393862:ONB393951 OWX393862:OWX393951 PGT393862:PGT393951 PQP393862:PQP393951 QAL393862:QAL393951 QKH393862:QKH393951 QUD393862:QUD393951 RDZ393862:RDZ393951 RNV393862:RNV393951 RXR393862:RXR393951 SHN393862:SHN393951 SRJ393862:SRJ393951 TBF393862:TBF393951 TLB393862:TLB393951 TUX393862:TUX393951 UET393862:UET393951 UOP393862:UOP393951 UYL393862:UYL393951 VIH393862:VIH393951 VSD393862:VSD393951 WBZ393862:WBZ393951 WLV393862:WLV393951 WVR393862:WVR393951 N459398:N459487 JF459398:JF459487 TB459398:TB459487 ACX459398:ACX459487 AMT459398:AMT459487 AWP459398:AWP459487 BGL459398:BGL459487 BQH459398:BQH459487 CAD459398:CAD459487 CJZ459398:CJZ459487 CTV459398:CTV459487 DDR459398:DDR459487 DNN459398:DNN459487 DXJ459398:DXJ459487 EHF459398:EHF459487 ERB459398:ERB459487 FAX459398:FAX459487 FKT459398:FKT459487 FUP459398:FUP459487 GEL459398:GEL459487 GOH459398:GOH459487 GYD459398:GYD459487 HHZ459398:HHZ459487 HRV459398:HRV459487 IBR459398:IBR459487 ILN459398:ILN459487 IVJ459398:IVJ459487 JFF459398:JFF459487 JPB459398:JPB459487 JYX459398:JYX459487 KIT459398:KIT459487 KSP459398:KSP459487 LCL459398:LCL459487 LMH459398:LMH459487 LWD459398:LWD459487 MFZ459398:MFZ459487 MPV459398:MPV459487 MZR459398:MZR459487 NJN459398:NJN459487 NTJ459398:NTJ459487 ODF459398:ODF459487 ONB459398:ONB459487 OWX459398:OWX459487 PGT459398:PGT459487 PQP459398:PQP459487 QAL459398:QAL459487 QKH459398:QKH459487 QUD459398:QUD459487 RDZ459398:RDZ459487 RNV459398:RNV459487 RXR459398:RXR459487 SHN459398:SHN459487 SRJ459398:SRJ459487 TBF459398:TBF459487 TLB459398:TLB459487 TUX459398:TUX459487 UET459398:UET459487 UOP459398:UOP459487 UYL459398:UYL459487 VIH459398:VIH459487 VSD459398:VSD459487 WBZ459398:WBZ459487 WLV459398:WLV459487 WVR459398:WVR459487 N524934:N525023 JF524934:JF525023 TB524934:TB525023 ACX524934:ACX525023 AMT524934:AMT525023 AWP524934:AWP525023 BGL524934:BGL525023 BQH524934:BQH525023 CAD524934:CAD525023 CJZ524934:CJZ525023 CTV524934:CTV525023 DDR524934:DDR525023 DNN524934:DNN525023 DXJ524934:DXJ525023 EHF524934:EHF525023 ERB524934:ERB525023 FAX524934:FAX525023 FKT524934:FKT525023 FUP524934:FUP525023 GEL524934:GEL525023 GOH524934:GOH525023 GYD524934:GYD525023 HHZ524934:HHZ525023 HRV524934:HRV525023 IBR524934:IBR525023 ILN524934:ILN525023 IVJ524934:IVJ525023 JFF524934:JFF525023 JPB524934:JPB525023 JYX524934:JYX525023 KIT524934:KIT525023 KSP524934:KSP525023 LCL524934:LCL525023 LMH524934:LMH525023 LWD524934:LWD525023 MFZ524934:MFZ525023 MPV524934:MPV525023 MZR524934:MZR525023 NJN524934:NJN525023 NTJ524934:NTJ525023 ODF524934:ODF525023 ONB524934:ONB525023 OWX524934:OWX525023 PGT524934:PGT525023 PQP524934:PQP525023 QAL524934:QAL525023 QKH524934:QKH525023 QUD524934:QUD525023 RDZ524934:RDZ525023 RNV524934:RNV525023 RXR524934:RXR525023 SHN524934:SHN525023 SRJ524934:SRJ525023 TBF524934:TBF525023 TLB524934:TLB525023 TUX524934:TUX525023 UET524934:UET525023 UOP524934:UOP525023 UYL524934:UYL525023 VIH524934:VIH525023 VSD524934:VSD525023 WBZ524934:WBZ525023 WLV524934:WLV525023 WVR524934:WVR525023 N590470:N590559 JF590470:JF590559 TB590470:TB590559 ACX590470:ACX590559 AMT590470:AMT590559 AWP590470:AWP590559 BGL590470:BGL590559 BQH590470:BQH590559 CAD590470:CAD590559 CJZ590470:CJZ590559 CTV590470:CTV590559 DDR590470:DDR590559 DNN590470:DNN590559 DXJ590470:DXJ590559 EHF590470:EHF590559 ERB590470:ERB590559 FAX590470:FAX590559 FKT590470:FKT590559 FUP590470:FUP590559 GEL590470:GEL590559 GOH590470:GOH590559 GYD590470:GYD590559 HHZ590470:HHZ590559 HRV590470:HRV590559 IBR590470:IBR590559 ILN590470:ILN590559 IVJ590470:IVJ590559 JFF590470:JFF590559 JPB590470:JPB590559 JYX590470:JYX590559 KIT590470:KIT590559 KSP590470:KSP590559 LCL590470:LCL590559 LMH590470:LMH590559 LWD590470:LWD590559 MFZ590470:MFZ590559 MPV590470:MPV590559 MZR590470:MZR590559 NJN590470:NJN590559 NTJ590470:NTJ590559 ODF590470:ODF590559 ONB590470:ONB590559 OWX590470:OWX590559 PGT590470:PGT590559 PQP590470:PQP590559 QAL590470:QAL590559 QKH590470:QKH590559 QUD590470:QUD590559 RDZ590470:RDZ590559 RNV590470:RNV590559 RXR590470:RXR590559 SHN590470:SHN590559 SRJ590470:SRJ590559 TBF590470:TBF590559 TLB590470:TLB590559 TUX590470:TUX590559 UET590470:UET590559 UOP590470:UOP590559 UYL590470:UYL590559 VIH590470:VIH590559 VSD590470:VSD590559 WBZ590470:WBZ590559 WLV590470:WLV590559 WVR590470:WVR590559 N656006:N656095 JF656006:JF656095 TB656006:TB656095 ACX656006:ACX656095 AMT656006:AMT656095 AWP656006:AWP656095 BGL656006:BGL656095 BQH656006:BQH656095 CAD656006:CAD656095 CJZ656006:CJZ656095 CTV656006:CTV656095 DDR656006:DDR656095 DNN656006:DNN656095 DXJ656006:DXJ656095 EHF656006:EHF656095 ERB656006:ERB656095 FAX656006:FAX656095 FKT656006:FKT656095 FUP656006:FUP656095 GEL656006:GEL656095 GOH656006:GOH656095 GYD656006:GYD656095 HHZ656006:HHZ656095 HRV656006:HRV656095 IBR656006:IBR656095 ILN656006:ILN656095 IVJ656006:IVJ656095 JFF656006:JFF656095 JPB656006:JPB656095 JYX656006:JYX656095 KIT656006:KIT656095 KSP656006:KSP656095 LCL656006:LCL656095 LMH656006:LMH656095 LWD656006:LWD656095 MFZ656006:MFZ656095 MPV656006:MPV656095 MZR656006:MZR656095 NJN656006:NJN656095 NTJ656006:NTJ656095 ODF656006:ODF656095 ONB656006:ONB656095 OWX656006:OWX656095 PGT656006:PGT656095 PQP656006:PQP656095 QAL656006:QAL656095 QKH656006:QKH656095 QUD656006:QUD656095 RDZ656006:RDZ656095 RNV656006:RNV656095 RXR656006:RXR656095 SHN656006:SHN656095 SRJ656006:SRJ656095 TBF656006:TBF656095 TLB656006:TLB656095 TUX656006:TUX656095 UET656006:UET656095 UOP656006:UOP656095 UYL656006:UYL656095 VIH656006:VIH656095 VSD656006:VSD656095 WBZ656006:WBZ656095 WLV656006:WLV656095 WVR656006:WVR656095 N721542:N721631 JF721542:JF721631 TB721542:TB721631 ACX721542:ACX721631 AMT721542:AMT721631 AWP721542:AWP721631 BGL721542:BGL721631 BQH721542:BQH721631 CAD721542:CAD721631 CJZ721542:CJZ721631 CTV721542:CTV721631 DDR721542:DDR721631 DNN721542:DNN721631 DXJ721542:DXJ721631 EHF721542:EHF721631 ERB721542:ERB721631 FAX721542:FAX721631 FKT721542:FKT721631 FUP721542:FUP721631 GEL721542:GEL721631 GOH721542:GOH721631 GYD721542:GYD721631 HHZ721542:HHZ721631 HRV721542:HRV721631 IBR721542:IBR721631 ILN721542:ILN721631 IVJ721542:IVJ721631 JFF721542:JFF721631 JPB721542:JPB721631 JYX721542:JYX721631 KIT721542:KIT721631 KSP721542:KSP721631 LCL721542:LCL721631 LMH721542:LMH721631 LWD721542:LWD721631 MFZ721542:MFZ721631 MPV721542:MPV721631 MZR721542:MZR721631 NJN721542:NJN721631 NTJ721542:NTJ721631 ODF721542:ODF721631 ONB721542:ONB721631 OWX721542:OWX721631 PGT721542:PGT721631 PQP721542:PQP721631 QAL721542:QAL721631 QKH721542:QKH721631 QUD721542:QUD721631 RDZ721542:RDZ721631 RNV721542:RNV721631 RXR721542:RXR721631 SHN721542:SHN721631 SRJ721542:SRJ721631 TBF721542:TBF721631 TLB721542:TLB721631 TUX721542:TUX721631 UET721542:UET721631 UOP721542:UOP721631 UYL721542:UYL721631 VIH721542:VIH721631 VSD721542:VSD721631 WBZ721542:WBZ721631 WLV721542:WLV721631 WVR721542:WVR721631 N787078:N787167 JF787078:JF787167 TB787078:TB787167 ACX787078:ACX787167 AMT787078:AMT787167 AWP787078:AWP787167 BGL787078:BGL787167 BQH787078:BQH787167 CAD787078:CAD787167 CJZ787078:CJZ787167 CTV787078:CTV787167 DDR787078:DDR787167 DNN787078:DNN787167 DXJ787078:DXJ787167 EHF787078:EHF787167 ERB787078:ERB787167 FAX787078:FAX787167 FKT787078:FKT787167 FUP787078:FUP787167 GEL787078:GEL787167 GOH787078:GOH787167 GYD787078:GYD787167 HHZ787078:HHZ787167 HRV787078:HRV787167 IBR787078:IBR787167 ILN787078:ILN787167 IVJ787078:IVJ787167 JFF787078:JFF787167 JPB787078:JPB787167 JYX787078:JYX787167 KIT787078:KIT787167 KSP787078:KSP787167 LCL787078:LCL787167 LMH787078:LMH787167 LWD787078:LWD787167 MFZ787078:MFZ787167 MPV787078:MPV787167 MZR787078:MZR787167 NJN787078:NJN787167 NTJ787078:NTJ787167 ODF787078:ODF787167 ONB787078:ONB787167 OWX787078:OWX787167 PGT787078:PGT787167 PQP787078:PQP787167 QAL787078:QAL787167 QKH787078:QKH787167 QUD787078:QUD787167 RDZ787078:RDZ787167 RNV787078:RNV787167 RXR787078:RXR787167 SHN787078:SHN787167 SRJ787078:SRJ787167 TBF787078:TBF787167 TLB787078:TLB787167 TUX787078:TUX787167 UET787078:UET787167 UOP787078:UOP787167 UYL787078:UYL787167 VIH787078:VIH787167 VSD787078:VSD787167 WBZ787078:WBZ787167 WLV787078:WLV787167 WVR787078:WVR787167 N852614:N852703 JF852614:JF852703 TB852614:TB852703 ACX852614:ACX852703 AMT852614:AMT852703 AWP852614:AWP852703 BGL852614:BGL852703 BQH852614:BQH852703 CAD852614:CAD852703 CJZ852614:CJZ852703 CTV852614:CTV852703 DDR852614:DDR852703 DNN852614:DNN852703 DXJ852614:DXJ852703 EHF852614:EHF852703 ERB852614:ERB852703 FAX852614:FAX852703 FKT852614:FKT852703 FUP852614:FUP852703 GEL852614:GEL852703 GOH852614:GOH852703 GYD852614:GYD852703 HHZ852614:HHZ852703 HRV852614:HRV852703 IBR852614:IBR852703 ILN852614:ILN852703 IVJ852614:IVJ852703 JFF852614:JFF852703 JPB852614:JPB852703 JYX852614:JYX852703 KIT852614:KIT852703 KSP852614:KSP852703 LCL852614:LCL852703 LMH852614:LMH852703 LWD852614:LWD852703 MFZ852614:MFZ852703 MPV852614:MPV852703 MZR852614:MZR852703 NJN852614:NJN852703 NTJ852614:NTJ852703 ODF852614:ODF852703 ONB852614:ONB852703 OWX852614:OWX852703 PGT852614:PGT852703 PQP852614:PQP852703 QAL852614:QAL852703 QKH852614:QKH852703 QUD852614:QUD852703 RDZ852614:RDZ852703 RNV852614:RNV852703 RXR852614:RXR852703 SHN852614:SHN852703 SRJ852614:SRJ852703 TBF852614:TBF852703 TLB852614:TLB852703 TUX852614:TUX852703 UET852614:UET852703 UOP852614:UOP852703 UYL852614:UYL852703 VIH852614:VIH852703 VSD852614:VSD852703 WBZ852614:WBZ852703 WLV852614:WLV852703 WVR852614:WVR852703 N918150:N918239 JF918150:JF918239 TB918150:TB918239 ACX918150:ACX918239 AMT918150:AMT918239 AWP918150:AWP918239 BGL918150:BGL918239 BQH918150:BQH918239 CAD918150:CAD918239 CJZ918150:CJZ918239 CTV918150:CTV918239 DDR918150:DDR918239 DNN918150:DNN918239 DXJ918150:DXJ918239 EHF918150:EHF918239 ERB918150:ERB918239 FAX918150:FAX918239 FKT918150:FKT918239 FUP918150:FUP918239 GEL918150:GEL918239 GOH918150:GOH918239 GYD918150:GYD918239 HHZ918150:HHZ918239 HRV918150:HRV918239 IBR918150:IBR918239 ILN918150:ILN918239 IVJ918150:IVJ918239 JFF918150:JFF918239 JPB918150:JPB918239 JYX918150:JYX918239 KIT918150:KIT918239 KSP918150:KSP918239 LCL918150:LCL918239 LMH918150:LMH918239 LWD918150:LWD918239 MFZ918150:MFZ918239 MPV918150:MPV918239 MZR918150:MZR918239 NJN918150:NJN918239 NTJ918150:NTJ918239 ODF918150:ODF918239 ONB918150:ONB918239 OWX918150:OWX918239 PGT918150:PGT918239 PQP918150:PQP918239 QAL918150:QAL918239 QKH918150:QKH918239 QUD918150:QUD918239 RDZ918150:RDZ918239 RNV918150:RNV918239 RXR918150:RXR918239 SHN918150:SHN918239 SRJ918150:SRJ918239 TBF918150:TBF918239 TLB918150:TLB918239 TUX918150:TUX918239 UET918150:UET918239 UOP918150:UOP918239 UYL918150:UYL918239 VIH918150:VIH918239 VSD918150:VSD918239 WBZ918150:WBZ918239 WLV918150:WLV918239 WVR918150:WVR918239 N983686:N983775 JF983686:JF983775 TB983686:TB983775 ACX983686:ACX983775 AMT983686:AMT983775 AWP983686:AWP983775 BGL983686:BGL983775 BQH983686:BQH983775 CAD983686:CAD983775 CJZ983686:CJZ983775 CTV983686:CTV983775 DDR983686:DDR983775 DNN983686:DNN983775 DXJ983686:DXJ983775 EHF983686:EHF983775 ERB983686:ERB983775 FAX983686:FAX983775 FKT983686:FKT983775 FUP983686:FUP983775 GEL983686:GEL983775 GOH983686:GOH983775 GYD983686:GYD983775 HHZ983686:HHZ983775 HRV983686:HRV983775 IBR983686:IBR983775 ILN983686:ILN983775 IVJ983686:IVJ983775 JFF983686:JFF983775 JPB983686:JPB983775 JYX983686:JYX983775 KIT983686:KIT983775 KSP983686:KSP983775 LCL983686:LCL983775 LMH983686:LMH983775 LWD983686:LWD983775 MFZ983686:MFZ983775 MPV983686:MPV983775 MZR983686:MZR983775 NJN983686:NJN983775 NTJ983686:NTJ983775 ODF983686:ODF983775 ONB983686:ONB983775 OWX983686:OWX983775 PGT983686:PGT983775 PQP983686:PQP983775 QAL983686:QAL983775 QKH983686:QKH983775 QUD983686:QUD983775 RDZ983686:RDZ983775 RNV983686:RNV983775 RXR983686:RXR983775 SHN983686:SHN983775 SRJ983686:SRJ983775 TBF983686:TBF983775 TLB983686:TLB983775 TUX983686:TUX983775 UET983686:UET983775 UOP983686:UOP983775 UYL983686:UYL983775 VIH983686:VIH983775 VSD983686:VSD983775 WBZ983686:WBZ983775 WLV983686:WLV983775 WVR983686:WVR983775 N762:N774 JF762:JF774 TB762:TB774 ACX762:ACX774 AMT762:AMT774 AWP762:AWP774 BGL762:BGL774 BQH762:BQH774 CAD762:CAD774 CJZ762:CJZ774 CTV762:CTV774 DDR762:DDR774 DNN762:DNN774 DXJ762:DXJ774 EHF762:EHF774 ERB762:ERB774 FAX762:FAX774 FKT762:FKT774 FUP762:FUP774 GEL762:GEL774 GOH762:GOH774 GYD762:GYD774 HHZ762:HHZ774 HRV762:HRV774 IBR762:IBR774 ILN762:ILN774 IVJ762:IVJ774 JFF762:JFF774 JPB762:JPB774 JYX762:JYX774 KIT762:KIT774 KSP762:KSP774 LCL762:LCL774 LMH762:LMH774 LWD762:LWD774 MFZ762:MFZ774 MPV762:MPV774 MZR762:MZR774 NJN762:NJN774 NTJ762:NTJ774 ODF762:ODF774 ONB762:ONB774 OWX762:OWX774 PGT762:PGT774 PQP762:PQP774 QAL762:QAL774 QKH762:QKH774 QUD762:QUD774 RDZ762:RDZ774 RNV762:RNV774 RXR762:RXR774 SHN762:SHN774 SRJ762:SRJ774 TBF762:TBF774 TLB762:TLB774 TUX762:TUX774 UET762:UET774 UOP762:UOP774 UYL762:UYL774 VIH762:VIH774 VSD762:VSD774 WBZ762:WBZ774 WLV762:WLV774 WVR762:WVR774 N66288:N66300 JF66288:JF66300 TB66288:TB66300 ACX66288:ACX66300 AMT66288:AMT66300 AWP66288:AWP66300 BGL66288:BGL66300 BQH66288:BQH66300 CAD66288:CAD66300 CJZ66288:CJZ66300 CTV66288:CTV66300 DDR66288:DDR66300 DNN66288:DNN66300 DXJ66288:DXJ66300 EHF66288:EHF66300 ERB66288:ERB66300 FAX66288:FAX66300 FKT66288:FKT66300 FUP66288:FUP66300 GEL66288:GEL66300 GOH66288:GOH66300 GYD66288:GYD66300 HHZ66288:HHZ66300 HRV66288:HRV66300 IBR66288:IBR66300 ILN66288:ILN66300 IVJ66288:IVJ66300 JFF66288:JFF66300 JPB66288:JPB66300 JYX66288:JYX66300 KIT66288:KIT66300 KSP66288:KSP66300 LCL66288:LCL66300 LMH66288:LMH66300 LWD66288:LWD66300 MFZ66288:MFZ66300 MPV66288:MPV66300 MZR66288:MZR66300 NJN66288:NJN66300 NTJ66288:NTJ66300 ODF66288:ODF66300 ONB66288:ONB66300 OWX66288:OWX66300 PGT66288:PGT66300 PQP66288:PQP66300 QAL66288:QAL66300 QKH66288:QKH66300 QUD66288:QUD66300 RDZ66288:RDZ66300 RNV66288:RNV66300 RXR66288:RXR66300 SHN66288:SHN66300 SRJ66288:SRJ66300 TBF66288:TBF66300 TLB66288:TLB66300 TUX66288:TUX66300 UET66288:UET66300 UOP66288:UOP66300 UYL66288:UYL66300 VIH66288:VIH66300 VSD66288:VSD66300 WBZ66288:WBZ66300 WLV66288:WLV66300 WVR66288:WVR66300 N131824:N131836 JF131824:JF131836 TB131824:TB131836 ACX131824:ACX131836 AMT131824:AMT131836 AWP131824:AWP131836 BGL131824:BGL131836 BQH131824:BQH131836 CAD131824:CAD131836 CJZ131824:CJZ131836 CTV131824:CTV131836 DDR131824:DDR131836 DNN131824:DNN131836 DXJ131824:DXJ131836 EHF131824:EHF131836 ERB131824:ERB131836 FAX131824:FAX131836 FKT131824:FKT131836 FUP131824:FUP131836 GEL131824:GEL131836 GOH131824:GOH131836 GYD131824:GYD131836 HHZ131824:HHZ131836 HRV131824:HRV131836 IBR131824:IBR131836 ILN131824:ILN131836 IVJ131824:IVJ131836 JFF131824:JFF131836 JPB131824:JPB131836 JYX131824:JYX131836 KIT131824:KIT131836 KSP131824:KSP131836 LCL131824:LCL131836 LMH131824:LMH131836 LWD131824:LWD131836 MFZ131824:MFZ131836 MPV131824:MPV131836 MZR131824:MZR131836 NJN131824:NJN131836 NTJ131824:NTJ131836 ODF131824:ODF131836 ONB131824:ONB131836 OWX131824:OWX131836 PGT131824:PGT131836 PQP131824:PQP131836 QAL131824:QAL131836 QKH131824:QKH131836 QUD131824:QUD131836 RDZ131824:RDZ131836 RNV131824:RNV131836 RXR131824:RXR131836 SHN131824:SHN131836 SRJ131824:SRJ131836 TBF131824:TBF131836 TLB131824:TLB131836 TUX131824:TUX131836 UET131824:UET131836 UOP131824:UOP131836 UYL131824:UYL131836 VIH131824:VIH131836 VSD131824:VSD131836 WBZ131824:WBZ131836 WLV131824:WLV131836 WVR131824:WVR131836 N197360:N197372 JF197360:JF197372 TB197360:TB197372 ACX197360:ACX197372 AMT197360:AMT197372 AWP197360:AWP197372 BGL197360:BGL197372 BQH197360:BQH197372 CAD197360:CAD197372 CJZ197360:CJZ197372 CTV197360:CTV197372 DDR197360:DDR197372 DNN197360:DNN197372 DXJ197360:DXJ197372 EHF197360:EHF197372 ERB197360:ERB197372 FAX197360:FAX197372 FKT197360:FKT197372 FUP197360:FUP197372 GEL197360:GEL197372 GOH197360:GOH197372 GYD197360:GYD197372 HHZ197360:HHZ197372 HRV197360:HRV197372 IBR197360:IBR197372 ILN197360:ILN197372 IVJ197360:IVJ197372 JFF197360:JFF197372 JPB197360:JPB197372 JYX197360:JYX197372 KIT197360:KIT197372 KSP197360:KSP197372 LCL197360:LCL197372 LMH197360:LMH197372 LWD197360:LWD197372 MFZ197360:MFZ197372 MPV197360:MPV197372 MZR197360:MZR197372 NJN197360:NJN197372 NTJ197360:NTJ197372 ODF197360:ODF197372 ONB197360:ONB197372 OWX197360:OWX197372 PGT197360:PGT197372 PQP197360:PQP197372 QAL197360:QAL197372 QKH197360:QKH197372 QUD197360:QUD197372 RDZ197360:RDZ197372 RNV197360:RNV197372 RXR197360:RXR197372 SHN197360:SHN197372 SRJ197360:SRJ197372 TBF197360:TBF197372 TLB197360:TLB197372 TUX197360:TUX197372 UET197360:UET197372 UOP197360:UOP197372 UYL197360:UYL197372 VIH197360:VIH197372 VSD197360:VSD197372 WBZ197360:WBZ197372 WLV197360:WLV197372 WVR197360:WVR197372 N262896:N262908 JF262896:JF262908 TB262896:TB262908 ACX262896:ACX262908 AMT262896:AMT262908 AWP262896:AWP262908 BGL262896:BGL262908 BQH262896:BQH262908 CAD262896:CAD262908 CJZ262896:CJZ262908 CTV262896:CTV262908 DDR262896:DDR262908 DNN262896:DNN262908 DXJ262896:DXJ262908 EHF262896:EHF262908 ERB262896:ERB262908 FAX262896:FAX262908 FKT262896:FKT262908 FUP262896:FUP262908 GEL262896:GEL262908 GOH262896:GOH262908 GYD262896:GYD262908 HHZ262896:HHZ262908 HRV262896:HRV262908 IBR262896:IBR262908 ILN262896:ILN262908 IVJ262896:IVJ262908 JFF262896:JFF262908 JPB262896:JPB262908 JYX262896:JYX262908 KIT262896:KIT262908 KSP262896:KSP262908 LCL262896:LCL262908 LMH262896:LMH262908 LWD262896:LWD262908 MFZ262896:MFZ262908 MPV262896:MPV262908 MZR262896:MZR262908 NJN262896:NJN262908 NTJ262896:NTJ262908 ODF262896:ODF262908 ONB262896:ONB262908 OWX262896:OWX262908 PGT262896:PGT262908 PQP262896:PQP262908 QAL262896:QAL262908 QKH262896:QKH262908 QUD262896:QUD262908 RDZ262896:RDZ262908 RNV262896:RNV262908 RXR262896:RXR262908 SHN262896:SHN262908 SRJ262896:SRJ262908 TBF262896:TBF262908 TLB262896:TLB262908 TUX262896:TUX262908 UET262896:UET262908 UOP262896:UOP262908 UYL262896:UYL262908 VIH262896:VIH262908 VSD262896:VSD262908 WBZ262896:WBZ262908 WLV262896:WLV262908 WVR262896:WVR262908 N328432:N328444 JF328432:JF328444 TB328432:TB328444 ACX328432:ACX328444 AMT328432:AMT328444 AWP328432:AWP328444 BGL328432:BGL328444 BQH328432:BQH328444 CAD328432:CAD328444 CJZ328432:CJZ328444 CTV328432:CTV328444 DDR328432:DDR328444 DNN328432:DNN328444 DXJ328432:DXJ328444 EHF328432:EHF328444 ERB328432:ERB328444 FAX328432:FAX328444 FKT328432:FKT328444 FUP328432:FUP328444 GEL328432:GEL328444 GOH328432:GOH328444 GYD328432:GYD328444 HHZ328432:HHZ328444 HRV328432:HRV328444 IBR328432:IBR328444 ILN328432:ILN328444 IVJ328432:IVJ328444 JFF328432:JFF328444 JPB328432:JPB328444 JYX328432:JYX328444 KIT328432:KIT328444 KSP328432:KSP328444 LCL328432:LCL328444 LMH328432:LMH328444 LWD328432:LWD328444 MFZ328432:MFZ328444 MPV328432:MPV328444 MZR328432:MZR328444 NJN328432:NJN328444 NTJ328432:NTJ328444 ODF328432:ODF328444 ONB328432:ONB328444 OWX328432:OWX328444 PGT328432:PGT328444 PQP328432:PQP328444 QAL328432:QAL328444 QKH328432:QKH328444 QUD328432:QUD328444 RDZ328432:RDZ328444 RNV328432:RNV328444 RXR328432:RXR328444 SHN328432:SHN328444 SRJ328432:SRJ328444 TBF328432:TBF328444 TLB328432:TLB328444 TUX328432:TUX328444 UET328432:UET328444 UOP328432:UOP328444 UYL328432:UYL328444 VIH328432:VIH328444 VSD328432:VSD328444 WBZ328432:WBZ328444 WLV328432:WLV328444 WVR328432:WVR328444 N393968:N393980 JF393968:JF393980 TB393968:TB393980 ACX393968:ACX393980 AMT393968:AMT393980 AWP393968:AWP393980 BGL393968:BGL393980 BQH393968:BQH393980 CAD393968:CAD393980 CJZ393968:CJZ393980 CTV393968:CTV393980 DDR393968:DDR393980 DNN393968:DNN393980 DXJ393968:DXJ393980 EHF393968:EHF393980 ERB393968:ERB393980 FAX393968:FAX393980 FKT393968:FKT393980 FUP393968:FUP393980 GEL393968:GEL393980 GOH393968:GOH393980 GYD393968:GYD393980 HHZ393968:HHZ393980 HRV393968:HRV393980 IBR393968:IBR393980 ILN393968:ILN393980 IVJ393968:IVJ393980 JFF393968:JFF393980 JPB393968:JPB393980 JYX393968:JYX393980 KIT393968:KIT393980 KSP393968:KSP393980 LCL393968:LCL393980 LMH393968:LMH393980 LWD393968:LWD393980 MFZ393968:MFZ393980 MPV393968:MPV393980 MZR393968:MZR393980 NJN393968:NJN393980 NTJ393968:NTJ393980 ODF393968:ODF393980 ONB393968:ONB393980 OWX393968:OWX393980 PGT393968:PGT393980 PQP393968:PQP393980 QAL393968:QAL393980 QKH393968:QKH393980 QUD393968:QUD393980 RDZ393968:RDZ393980 RNV393968:RNV393980 RXR393968:RXR393980 SHN393968:SHN393980 SRJ393968:SRJ393980 TBF393968:TBF393980 TLB393968:TLB393980 TUX393968:TUX393980 UET393968:UET393980 UOP393968:UOP393980 UYL393968:UYL393980 VIH393968:VIH393980 VSD393968:VSD393980 WBZ393968:WBZ393980 WLV393968:WLV393980 WVR393968:WVR393980 N459504:N459516 JF459504:JF459516 TB459504:TB459516 ACX459504:ACX459516 AMT459504:AMT459516 AWP459504:AWP459516 BGL459504:BGL459516 BQH459504:BQH459516 CAD459504:CAD459516 CJZ459504:CJZ459516 CTV459504:CTV459516 DDR459504:DDR459516 DNN459504:DNN459516 DXJ459504:DXJ459516 EHF459504:EHF459516 ERB459504:ERB459516 FAX459504:FAX459516 FKT459504:FKT459516 FUP459504:FUP459516 GEL459504:GEL459516 GOH459504:GOH459516 GYD459504:GYD459516 HHZ459504:HHZ459516 HRV459504:HRV459516 IBR459504:IBR459516 ILN459504:ILN459516 IVJ459504:IVJ459516 JFF459504:JFF459516 JPB459504:JPB459516 JYX459504:JYX459516 KIT459504:KIT459516 KSP459504:KSP459516 LCL459504:LCL459516 LMH459504:LMH459516 LWD459504:LWD459516 MFZ459504:MFZ459516 MPV459504:MPV459516 MZR459504:MZR459516 NJN459504:NJN459516 NTJ459504:NTJ459516 ODF459504:ODF459516 ONB459504:ONB459516 OWX459504:OWX459516 PGT459504:PGT459516 PQP459504:PQP459516 QAL459504:QAL459516 QKH459504:QKH459516 QUD459504:QUD459516 RDZ459504:RDZ459516 RNV459504:RNV459516 RXR459504:RXR459516 SHN459504:SHN459516 SRJ459504:SRJ459516 TBF459504:TBF459516 TLB459504:TLB459516 TUX459504:TUX459516 UET459504:UET459516 UOP459504:UOP459516 UYL459504:UYL459516 VIH459504:VIH459516 VSD459504:VSD459516 WBZ459504:WBZ459516 WLV459504:WLV459516 WVR459504:WVR459516 N525040:N525052 JF525040:JF525052 TB525040:TB525052 ACX525040:ACX525052 AMT525040:AMT525052 AWP525040:AWP525052 BGL525040:BGL525052 BQH525040:BQH525052 CAD525040:CAD525052 CJZ525040:CJZ525052 CTV525040:CTV525052 DDR525040:DDR525052 DNN525040:DNN525052 DXJ525040:DXJ525052 EHF525040:EHF525052 ERB525040:ERB525052 FAX525040:FAX525052 FKT525040:FKT525052 FUP525040:FUP525052 GEL525040:GEL525052 GOH525040:GOH525052 GYD525040:GYD525052 HHZ525040:HHZ525052 HRV525040:HRV525052 IBR525040:IBR525052 ILN525040:ILN525052 IVJ525040:IVJ525052 JFF525040:JFF525052 JPB525040:JPB525052 JYX525040:JYX525052 KIT525040:KIT525052 KSP525040:KSP525052 LCL525040:LCL525052 LMH525040:LMH525052 LWD525040:LWD525052 MFZ525040:MFZ525052 MPV525040:MPV525052 MZR525040:MZR525052 NJN525040:NJN525052 NTJ525040:NTJ525052 ODF525040:ODF525052 ONB525040:ONB525052 OWX525040:OWX525052 PGT525040:PGT525052 PQP525040:PQP525052 QAL525040:QAL525052 QKH525040:QKH525052 QUD525040:QUD525052 RDZ525040:RDZ525052 RNV525040:RNV525052 RXR525040:RXR525052 SHN525040:SHN525052 SRJ525040:SRJ525052 TBF525040:TBF525052 TLB525040:TLB525052 TUX525040:TUX525052 UET525040:UET525052 UOP525040:UOP525052 UYL525040:UYL525052 VIH525040:VIH525052 VSD525040:VSD525052 WBZ525040:WBZ525052 WLV525040:WLV525052 WVR525040:WVR525052 N590576:N590588 JF590576:JF590588 TB590576:TB590588 ACX590576:ACX590588 AMT590576:AMT590588 AWP590576:AWP590588 BGL590576:BGL590588 BQH590576:BQH590588 CAD590576:CAD590588 CJZ590576:CJZ590588 CTV590576:CTV590588 DDR590576:DDR590588 DNN590576:DNN590588 DXJ590576:DXJ590588 EHF590576:EHF590588 ERB590576:ERB590588 FAX590576:FAX590588 FKT590576:FKT590588 FUP590576:FUP590588 GEL590576:GEL590588 GOH590576:GOH590588 GYD590576:GYD590588 HHZ590576:HHZ590588 HRV590576:HRV590588 IBR590576:IBR590588 ILN590576:ILN590588 IVJ590576:IVJ590588 JFF590576:JFF590588 JPB590576:JPB590588 JYX590576:JYX590588 KIT590576:KIT590588 KSP590576:KSP590588 LCL590576:LCL590588 LMH590576:LMH590588 LWD590576:LWD590588 MFZ590576:MFZ590588 MPV590576:MPV590588 MZR590576:MZR590588 NJN590576:NJN590588 NTJ590576:NTJ590588 ODF590576:ODF590588 ONB590576:ONB590588 OWX590576:OWX590588 PGT590576:PGT590588 PQP590576:PQP590588 QAL590576:QAL590588 QKH590576:QKH590588 QUD590576:QUD590588 RDZ590576:RDZ590588 RNV590576:RNV590588 RXR590576:RXR590588 SHN590576:SHN590588 SRJ590576:SRJ590588 TBF590576:TBF590588 TLB590576:TLB590588 TUX590576:TUX590588 UET590576:UET590588 UOP590576:UOP590588 UYL590576:UYL590588 VIH590576:VIH590588 VSD590576:VSD590588 WBZ590576:WBZ590588 WLV590576:WLV590588 WVR590576:WVR590588 N656112:N656124 JF656112:JF656124 TB656112:TB656124 ACX656112:ACX656124 AMT656112:AMT656124 AWP656112:AWP656124 BGL656112:BGL656124 BQH656112:BQH656124 CAD656112:CAD656124 CJZ656112:CJZ656124 CTV656112:CTV656124 DDR656112:DDR656124 DNN656112:DNN656124 DXJ656112:DXJ656124 EHF656112:EHF656124 ERB656112:ERB656124 FAX656112:FAX656124 FKT656112:FKT656124 FUP656112:FUP656124 GEL656112:GEL656124 GOH656112:GOH656124 GYD656112:GYD656124 HHZ656112:HHZ656124 HRV656112:HRV656124 IBR656112:IBR656124 ILN656112:ILN656124 IVJ656112:IVJ656124 JFF656112:JFF656124 JPB656112:JPB656124 JYX656112:JYX656124 KIT656112:KIT656124 KSP656112:KSP656124 LCL656112:LCL656124 LMH656112:LMH656124 LWD656112:LWD656124 MFZ656112:MFZ656124 MPV656112:MPV656124 MZR656112:MZR656124 NJN656112:NJN656124 NTJ656112:NTJ656124 ODF656112:ODF656124 ONB656112:ONB656124 OWX656112:OWX656124 PGT656112:PGT656124 PQP656112:PQP656124 QAL656112:QAL656124 QKH656112:QKH656124 QUD656112:QUD656124 RDZ656112:RDZ656124 RNV656112:RNV656124 RXR656112:RXR656124 SHN656112:SHN656124 SRJ656112:SRJ656124 TBF656112:TBF656124 TLB656112:TLB656124 TUX656112:TUX656124 UET656112:UET656124 UOP656112:UOP656124 UYL656112:UYL656124 VIH656112:VIH656124 VSD656112:VSD656124 WBZ656112:WBZ656124 WLV656112:WLV656124 WVR656112:WVR656124 N721648:N721660 JF721648:JF721660 TB721648:TB721660 ACX721648:ACX721660 AMT721648:AMT721660 AWP721648:AWP721660 BGL721648:BGL721660 BQH721648:BQH721660 CAD721648:CAD721660 CJZ721648:CJZ721660 CTV721648:CTV721660 DDR721648:DDR721660 DNN721648:DNN721660 DXJ721648:DXJ721660 EHF721648:EHF721660 ERB721648:ERB721660 FAX721648:FAX721660 FKT721648:FKT721660 FUP721648:FUP721660 GEL721648:GEL721660 GOH721648:GOH721660 GYD721648:GYD721660 HHZ721648:HHZ721660 HRV721648:HRV721660 IBR721648:IBR721660 ILN721648:ILN721660 IVJ721648:IVJ721660 JFF721648:JFF721660 JPB721648:JPB721660 JYX721648:JYX721660 KIT721648:KIT721660 KSP721648:KSP721660 LCL721648:LCL721660 LMH721648:LMH721660 LWD721648:LWD721660 MFZ721648:MFZ721660 MPV721648:MPV721660 MZR721648:MZR721660 NJN721648:NJN721660 NTJ721648:NTJ721660 ODF721648:ODF721660 ONB721648:ONB721660 OWX721648:OWX721660 PGT721648:PGT721660 PQP721648:PQP721660 QAL721648:QAL721660 QKH721648:QKH721660 QUD721648:QUD721660 RDZ721648:RDZ721660 RNV721648:RNV721660 RXR721648:RXR721660 SHN721648:SHN721660 SRJ721648:SRJ721660 TBF721648:TBF721660 TLB721648:TLB721660 TUX721648:TUX721660 UET721648:UET721660 UOP721648:UOP721660 UYL721648:UYL721660 VIH721648:VIH721660 VSD721648:VSD721660 WBZ721648:WBZ721660 WLV721648:WLV721660 WVR721648:WVR721660 N787184:N787196 JF787184:JF787196 TB787184:TB787196 ACX787184:ACX787196 AMT787184:AMT787196 AWP787184:AWP787196 BGL787184:BGL787196 BQH787184:BQH787196 CAD787184:CAD787196 CJZ787184:CJZ787196 CTV787184:CTV787196 DDR787184:DDR787196 DNN787184:DNN787196 DXJ787184:DXJ787196 EHF787184:EHF787196 ERB787184:ERB787196 FAX787184:FAX787196 FKT787184:FKT787196 FUP787184:FUP787196 GEL787184:GEL787196 GOH787184:GOH787196 GYD787184:GYD787196 HHZ787184:HHZ787196 HRV787184:HRV787196 IBR787184:IBR787196 ILN787184:ILN787196 IVJ787184:IVJ787196 JFF787184:JFF787196 JPB787184:JPB787196 JYX787184:JYX787196 KIT787184:KIT787196 KSP787184:KSP787196 LCL787184:LCL787196 LMH787184:LMH787196 LWD787184:LWD787196 MFZ787184:MFZ787196 MPV787184:MPV787196 MZR787184:MZR787196 NJN787184:NJN787196 NTJ787184:NTJ787196 ODF787184:ODF787196 ONB787184:ONB787196 OWX787184:OWX787196 PGT787184:PGT787196 PQP787184:PQP787196 QAL787184:QAL787196 QKH787184:QKH787196 QUD787184:QUD787196 RDZ787184:RDZ787196 RNV787184:RNV787196 RXR787184:RXR787196 SHN787184:SHN787196 SRJ787184:SRJ787196 TBF787184:TBF787196 TLB787184:TLB787196 TUX787184:TUX787196 UET787184:UET787196 UOP787184:UOP787196 UYL787184:UYL787196 VIH787184:VIH787196 VSD787184:VSD787196 WBZ787184:WBZ787196 WLV787184:WLV787196 WVR787184:WVR787196 N852720:N852732 JF852720:JF852732 TB852720:TB852732 ACX852720:ACX852732 AMT852720:AMT852732 AWP852720:AWP852732 BGL852720:BGL852732 BQH852720:BQH852732 CAD852720:CAD852732 CJZ852720:CJZ852732 CTV852720:CTV852732 DDR852720:DDR852732 DNN852720:DNN852732 DXJ852720:DXJ852732 EHF852720:EHF852732 ERB852720:ERB852732 FAX852720:FAX852732 FKT852720:FKT852732 FUP852720:FUP852732 GEL852720:GEL852732 GOH852720:GOH852732 GYD852720:GYD852732 HHZ852720:HHZ852732 HRV852720:HRV852732 IBR852720:IBR852732 ILN852720:ILN852732 IVJ852720:IVJ852732 JFF852720:JFF852732 JPB852720:JPB852732 JYX852720:JYX852732 KIT852720:KIT852732 KSP852720:KSP852732 LCL852720:LCL852732 LMH852720:LMH852732 LWD852720:LWD852732 MFZ852720:MFZ852732 MPV852720:MPV852732 MZR852720:MZR852732 NJN852720:NJN852732 NTJ852720:NTJ852732 ODF852720:ODF852732 ONB852720:ONB852732 OWX852720:OWX852732 PGT852720:PGT852732 PQP852720:PQP852732 QAL852720:QAL852732 QKH852720:QKH852732 QUD852720:QUD852732 RDZ852720:RDZ852732 RNV852720:RNV852732 RXR852720:RXR852732 SHN852720:SHN852732 SRJ852720:SRJ852732 TBF852720:TBF852732 TLB852720:TLB852732 TUX852720:TUX852732 UET852720:UET852732 UOP852720:UOP852732 UYL852720:UYL852732 VIH852720:VIH852732 VSD852720:VSD852732 WBZ852720:WBZ852732 WLV852720:WLV852732 WVR852720:WVR852732 N918256:N918268 JF918256:JF918268 TB918256:TB918268 ACX918256:ACX918268 AMT918256:AMT918268 AWP918256:AWP918268 BGL918256:BGL918268 BQH918256:BQH918268 CAD918256:CAD918268 CJZ918256:CJZ918268 CTV918256:CTV918268 DDR918256:DDR918268 DNN918256:DNN918268 DXJ918256:DXJ918268 EHF918256:EHF918268 ERB918256:ERB918268 FAX918256:FAX918268 FKT918256:FKT918268 FUP918256:FUP918268 GEL918256:GEL918268 GOH918256:GOH918268 GYD918256:GYD918268 HHZ918256:HHZ918268 HRV918256:HRV918268 IBR918256:IBR918268 ILN918256:ILN918268 IVJ918256:IVJ918268 JFF918256:JFF918268 JPB918256:JPB918268 JYX918256:JYX918268 KIT918256:KIT918268 KSP918256:KSP918268 LCL918256:LCL918268 LMH918256:LMH918268 LWD918256:LWD918268 MFZ918256:MFZ918268 MPV918256:MPV918268 MZR918256:MZR918268 NJN918256:NJN918268 NTJ918256:NTJ918268 ODF918256:ODF918268 ONB918256:ONB918268 OWX918256:OWX918268 PGT918256:PGT918268 PQP918256:PQP918268 QAL918256:QAL918268 QKH918256:QKH918268 QUD918256:QUD918268 RDZ918256:RDZ918268 RNV918256:RNV918268 RXR918256:RXR918268 SHN918256:SHN918268 SRJ918256:SRJ918268 TBF918256:TBF918268 TLB918256:TLB918268 TUX918256:TUX918268 UET918256:UET918268 UOP918256:UOP918268 UYL918256:UYL918268 VIH918256:VIH918268 VSD918256:VSD918268 WBZ918256:WBZ918268 WLV918256:WLV918268 WVR918256:WVR918268 N983792:N983804 JF983792:JF983804 TB983792:TB983804 ACX983792:ACX983804 AMT983792:AMT983804 AWP983792:AWP983804 BGL983792:BGL983804 BQH983792:BQH983804 CAD983792:CAD983804 CJZ983792:CJZ983804 CTV983792:CTV983804 DDR983792:DDR983804 DNN983792:DNN983804 DXJ983792:DXJ983804 EHF983792:EHF983804 ERB983792:ERB983804 FAX983792:FAX983804 FKT983792:FKT983804 FUP983792:FUP983804 GEL983792:GEL983804 GOH983792:GOH983804 GYD983792:GYD983804 HHZ983792:HHZ983804 HRV983792:HRV983804 IBR983792:IBR983804 ILN983792:ILN983804 IVJ983792:IVJ983804 JFF983792:JFF983804 JPB983792:JPB983804 JYX983792:JYX983804 KIT983792:KIT983804 KSP983792:KSP983804 LCL983792:LCL983804 LMH983792:LMH983804 LWD983792:LWD983804 MFZ983792:MFZ983804 MPV983792:MPV983804 MZR983792:MZR983804 NJN983792:NJN983804 NTJ983792:NTJ983804 ODF983792:ODF983804 ONB983792:ONB983804 OWX983792:OWX983804 PGT983792:PGT983804 PQP983792:PQP983804 QAL983792:QAL983804 QKH983792:QKH983804 QUD983792:QUD983804 RDZ983792:RDZ983804 RNV983792:RNV983804 RXR983792:RXR983804 SHN983792:SHN983804 SRJ983792:SRJ983804 TBF983792:TBF983804 TLB983792:TLB983804 TUX983792:TUX983804 UET983792:UET983804 UOP983792:UOP983804 UYL983792:UYL983804 VIH983792:VIH983804 VSD983792:VSD983804 WBZ983792:WBZ983804 WLV983792:WLV983804 WVR983792:WVR983804 N664:N745 N66081:N66168 JF66081:JF66168 TB66081:TB66168 ACX66081:ACX66168 AMT66081:AMT66168 AWP66081:AWP66168 BGL66081:BGL66168 BQH66081:BQH66168 CAD66081:CAD66168 CJZ66081:CJZ66168 CTV66081:CTV66168 DDR66081:DDR66168 DNN66081:DNN66168 DXJ66081:DXJ66168 EHF66081:EHF66168 ERB66081:ERB66168 FAX66081:FAX66168 FKT66081:FKT66168 FUP66081:FUP66168 GEL66081:GEL66168 GOH66081:GOH66168 GYD66081:GYD66168 HHZ66081:HHZ66168 HRV66081:HRV66168 IBR66081:IBR66168 ILN66081:ILN66168 IVJ66081:IVJ66168 JFF66081:JFF66168 JPB66081:JPB66168 JYX66081:JYX66168 KIT66081:KIT66168 KSP66081:KSP66168 LCL66081:LCL66168 LMH66081:LMH66168 LWD66081:LWD66168 MFZ66081:MFZ66168 MPV66081:MPV66168 MZR66081:MZR66168 NJN66081:NJN66168 NTJ66081:NTJ66168 ODF66081:ODF66168 ONB66081:ONB66168 OWX66081:OWX66168 PGT66081:PGT66168 PQP66081:PQP66168 QAL66081:QAL66168 QKH66081:QKH66168 QUD66081:QUD66168 RDZ66081:RDZ66168 RNV66081:RNV66168 RXR66081:RXR66168 SHN66081:SHN66168 SRJ66081:SRJ66168 TBF66081:TBF66168 TLB66081:TLB66168 TUX66081:TUX66168 UET66081:UET66168 UOP66081:UOP66168 UYL66081:UYL66168 VIH66081:VIH66168 VSD66081:VSD66168 WBZ66081:WBZ66168 WLV66081:WLV66168 WVR66081:WVR66168 N131617:N131704 JF131617:JF131704 TB131617:TB131704 ACX131617:ACX131704 AMT131617:AMT131704 AWP131617:AWP131704 BGL131617:BGL131704 BQH131617:BQH131704 CAD131617:CAD131704 CJZ131617:CJZ131704 CTV131617:CTV131704 DDR131617:DDR131704 DNN131617:DNN131704 DXJ131617:DXJ131704 EHF131617:EHF131704 ERB131617:ERB131704 FAX131617:FAX131704 FKT131617:FKT131704 FUP131617:FUP131704 GEL131617:GEL131704 GOH131617:GOH131704 GYD131617:GYD131704 HHZ131617:HHZ131704 HRV131617:HRV131704 IBR131617:IBR131704 ILN131617:ILN131704 IVJ131617:IVJ131704 JFF131617:JFF131704 JPB131617:JPB131704 JYX131617:JYX131704 KIT131617:KIT131704 KSP131617:KSP131704 LCL131617:LCL131704 LMH131617:LMH131704 LWD131617:LWD131704 MFZ131617:MFZ131704 MPV131617:MPV131704 MZR131617:MZR131704 NJN131617:NJN131704 NTJ131617:NTJ131704 ODF131617:ODF131704 ONB131617:ONB131704 OWX131617:OWX131704 PGT131617:PGT131704 PQP131617:PQP131704 QAL131617:QAL131704 QKH131617:QKH131704 QUD131617:QUD131704 RDZ131617:RDZ131704 RNV131617:RNV131704 RXR131617:RXR131704 SHN131617:SHN131704 SRJ131617:SRJ131704 TBF131617:TBF131704 TLB131617:TLB131704 TUX131617:TUX131704 UET131617:UET131704 UOP131617:UOP131704 UYL131617:UYL131704 VIH131617:VIH131704 VSD131617:VSD131704 WBZ131617:WBZ131704 WLV131617:WLV131704 WVR131617:WVR131704 N197153:N197240 JF197153:JF197240 TB197153:TB197240 ACX197153:ACX197240 AMT197153:AMT197240 AWP197153:AWP197240 BGL197153:BGL197240 BQH197153:BQH197240 CAD197153:CAD197240 CJZ197153:CJZ197240 CTV197153:CTV197240 DDR197153:DDR197240 DNN197153:DNN197240 DXJ197153:DXJ197240 EHF197153:EHF197240 ERB197153:ERB197240 FAX197153:FAX197240 FKT197153:FKT197240 FUP197153:FUP197240 GEL197153:GEL197240 GOH197153:GOH197240 GYD197153:GYD197240 HHZ197153:HHZ197240 HRV197153:HRV197240 IBR197153:IBR197240 ILN197153:ILN197240 IVJ197153:IVJ197240 JFF197153:JFF197240 JPB197153:JPB197240 JYX197153:JYX197240 KIT197153:KIT197240 KSP197153:KSP197240 LCL197153:LCL197240 LMH197153:LMH197240 LWD197153:LWD197240 MFZ197153:MFZ197240 MPV197153:MPV197240 MZR197153:MZR197240 NJN197153:NJN197240 NTJ197153:NTJ197240 ODF197153:ODF197240 ONB197153:ONB197240 OWX197153:OWX197240 PGT197153:PGT197240 PQP197153:PQP197240 QAL197153:QAL197240 QKH197153:QKH197240 QUD197153:QUD197240 RDZ197153:RDZ197240 RNV197153:RNV197240 RXR197153:RXR197240 SHN197153:SHN197240 SRJ197153:SRJ197240 TBF197153:TBF197240 TLB197153:TLB197240 TUX197153:TUX197240 UET197153:UET197240 UOP197153:UOP197240 UYL197153:UYL197240 VIH197153:VIH197240 VSD197153:VSD197240 WBZ197153:WBZ197240 WLV197153:WLV197240 WVR197153:WVR197240 N262689:N262776 JF262689:JF262776 TB262689:TB262776 ACX262689:ACX262776 AMT262689:AMT262776 AWP262689:AWP262776 BGL262689:BGL262776 BQH262689:BQH262776 CAD262689:CAD262776 CJZ262689:CJZ262776 CTV262689:CTV262776 DDR262689:DDR262776 DNN262689:DNN262776 DXJ262689:DXJ262776 EHF262689:EHF262776 ERB262689:ERB262776 FAX262689:FAX262776 FKT262689:FKT262776 FUP262689:FUP262776 GEL262689:GEL262776 GOH262689:GOH262776 GYD262689:GYD262776 HHZ262689:HHZ262776 HRV262689:HRV262776 IBR262689:IBR262776 ILN262689:ILN262776 IVJ262689:IVJ262776 JFF262689:JFF262776 JPB262689:JPB262776 JYX262689:JYX262776 KIT262689:KIT262776 KSP262689:KSP262776 LCL262689:LCL262776 LMH262689:LMH262776 LWD262689:LWD262776 MFZ262689:MFZ262776 MPV262689:MPV262776 MZR262689:MZR262776 NJN262689:NJN262776 NTJ262689:NTJ262776 ODF262689:ODF262776 ONB262689:ONB262776 OWX262689:OWX262776 PGT262689:PGT262776 PQP262689:PQP262776 QAL262689:QAL262776 QKH262689:QKH262776 QUD262689:QUD262776 RDZ262689:RDZ262776 RNV262689:RNV262776 RXR262689:RXR262776 SHN262689:SHN262776 SRJ262689:SRJ262776 TBF262689:TBF262776 TLB262689:TLB262776 TUX262689:TUX262776 UET262689:UET262776 UOP262689:UOP262776 UYL262689:UYL262776 VIH262689:VIH262776 VSD262689:VSD262776 WBZ262689:WBZ262776 WLV262689:WLV262776 WVR262689:WVR262776 N328225:N328312 JF328225:JF328312 TB328225:TB328312 ACX328225:ACX328312 AMT328225:AMT328312 AWP328225:AWP328312 BGL328225:BGL328312 BQH328225:BQH328312 CAD328225:CAD328312 CJZ328225:CJZ328312 CTV328225:CTV328312 DDR328225:DDR328312 DNN328225:DNN328312 DXJ328225:DXJ328312 EHF328225:EHF328312 ERB328225:ERB328312 FAX328225:FAX328312 FKT328225:FKT328312 FUP328225:FUP328312 GEL328225:GEL328312 GOH328225:GOH328312 GYD328225:GYD328312 HHZ328225:HHZ328312 HRV328225:HRV328312 IBR328225:IBR328312 ILN328225:ILN328312 IVJ328225:IVJ328312 JFF328225:JFF328312 JPB328225:JPB328312 JYX328225:JYX328312 KIT328225:KIT328312 KSP328225:KSP328312 LCL328225:LCL328312 LMH328225:LMH328312 LWD328225:LWD328312 MFZ328225:MFZ328312 MPV328225:MPV328312 MZR328225:MZR328312 NJN328225:NJN328312 NTJ328225:NTJ328312 ODF328225:ODF328312 ONB328225:ONB328312 OWX328225:OWX328312 PGT328225:PGT328312 PQP328225:PQP328312 QAL328225:QAL328312 QKH328225:QKH328312 QUD328225:QUD328312 RDZ328225:RDZ328312 RNV328225:RNV328312 RXR328225:RXR328312 SHN328225:SHN328312 SRJ328225:SRJ328312 TBF328225:TBF328312 TLB328225:TLB328312 TUX328225:TUX328312 UET328225:UET328312 UOP328225:UOP328312 UYL328225:UYL328312 VIH328225:VIH328312 VSD328225:VSD328312 WBZ328225:WBZ328312 WLV328225:WLV328312 WVR328225:WVR328312 N393761:N393848 JF393761:JF393848 TB393761:TB393848 ACX393761:ACX393848 AMT393761:AMT393848 AWP393761:AWP393848 BGL393761:BGL393848 BQH393761:BQH393848 CAD393761:CAD393848 CJZ393761:CJZ393848 CTV393761:CTV393848 DDR393761:DDR393848 DNN393761:DNN393848 DXJ393761:DXJ393848 EHF393761:EHF393848 ERB393761:ERB393848 FAX393761:FAX393848 FKT393761:FKT393848 FUP393761:FUP393848 GEL393761:GEL393848 GOH393761:GOH393848 GYD393761:GYD393848 HHZ393761:HHZ393848 HRV393761:HRV393848 IBR393761:IBR393848 ILN393761:ILN393848 IVJ393761:IVJ393848 JFF393761:JFF393848 JPB393761:JPB393848 JYX393761:JYX393848 KIT393761:KIT393848 KSP393761:KSP393848 LCL393761:LCL393848 LMH393761:LMH393848 LWD393761:LWD393848 MFZ393761:MFZ393848 MPV393761:MPV393848 MZR393761:MZR393848 NJN393761:NJN393848 NTJ393761:NTJ393848 ODF393761:ODF393848 ONB393761:ONB393848 OWX393761:OWX393848 PGT393761:PGT393848 PQP393761:PQP393848 QAL393761:QAL393848 QKH393761:QKH393848 QUD393761:QUD393848 RDZ393761:RDZ393848 RNV393761:RNV393848 RXR393761:RXR393848 SHN393761:SHN393848 SRJ393761:SRJ393848 TBF393761:TBF393848 TLB393761:TLB393848 TUX393761:TUX393848 UET393761:UET393848 UOP393761:UOP393848 UYL393761:UYL393848 VIH393761:VIH393848 VSD393761:VSD393848 WBZ393761:WBZ393848 WLV393761:WLV393848 WVR393761:WVR393848 N459297:N459384 JF459297:JF459384 TB459297:TB459384 ACX459297:ACX459384 AMT459297:AMT459384 AWP459297:AWP459384 BGL459297:BGL459384 BQH459297:BQH459384 CAD459297:CAD459384 CJZ459297:CJZ459384 CTV459297:CTV459384 DDR459297:DDR459384 DNN459297:DNN459384 DXJ459297:DXJ459384 EHF459297:EHF459384 ERB459297:ERB459384 FAX459297:FAX459384 FKT459297:FKT459384 FUP459297:FUP459384 GEL459297:GEL459384 GOH459297:GOH459384 GYD459297:GYD459384 HHZ459297:HHZ459384 HRV459297:HRV459384 IBR459297:IBR459384 ILN459297:ILN459384 IVJ459297:IVJ459384 JFF459297:JFF459384 JPB459297:JPB459384 JYX459297:JYX459384 KIT459297:KIT459384 KSP459297:KSP459384 LCL459297:LCL459384 LMH459297:LMH459384 LWD459297:LWD459384 MFZ459297:MFZ459384 MPV459297:MPV459384 MZR459297:MZR459384 NJN459297:NJN459384 NTJ459297:NTJ459384 ODF459297:ODF459384 ONB459297:ONB459384 OWX459297:OWX459384 PGT459297:PGT459384 PQP459297:PQP459384 QAL459297:QAL459384 QKH459297:QKH459384 QUD459297:QUD459384 RDZ459297:RDZ459384 RNV459297:RNV459384 RXR459297:RXR459384 SHN459297:SHN459384 SRJ459297:SRJ459384 TBF459297:TBF459384 TLB459297:TLB459384 TUX459297:TUX459384 UET459297:UET459384 UOP459297:UOP459384 UYL459297:UYL459384 VIH459297:VIH459384 VSD459297:VSD459384 WBZ459297:WBZ459384 WLV459297:WLV459384 WVR459297:WVR459384 N524833:N524920 JF524833:JF524920 TB524833:TB524920 ACX524833:ACX524920 AMT524833:AMT524920 AWP524833:AWP524920 BGL524833:BGL524920 BQH524833:BQH524920 CAD524833:CAD524920 CJZ524833:CJZ524920 CTV524833:CTV524920 DDR524833:DDR524920 DNN524833:DNN524920 DXJ524833:DXJ524920 EHF524833:EHF524920 ERB524833:ERB524920 FAX524833:FAX524920 FKT524833:FKT524920 FUP524833:FUP524920 GEL524833:GEL524920 GOH524833:GOH524920 GYD524833:GYD524920 HHZ524833:HHZ524920 HRV524833:HRV524920 IBR524833:IBR524920 ILN524833:ILN524920 IVJ524833:IVJ524920 JFF524833:JFF524920 JPB524833:JPB524920 JYX524833:JYX524920 KIT524833:KIT524920 KSP524833:KSP524920 LCL524833:LCL524920 LMH524833:LMH524920 LWD524833:LWD524920 MFZ524833:MFZ524920 MPV524833:MPV524920 MZR524833:MZR524920 NJN524833:NJN524920 NTJ524833:NTJ524920 ODF524833:ODF524920 ONB524833:ONB524920 OWX524833:OWX524920 PGT524833:PGT524920 PQP524833:PQP524920 QAL524833:QAL524920 QKH524833:QKH524920 QUD524833:QUD524920 RDZ524833:RDZ524920 RNV524833:RNV524920 RXR524833:RXR524920 SHN524833:SHN524920 SRJ524833:SRJ524920 TBF524833:TBF524920 TLB524833:TLB524920 TUX524833:TUX524920 UET524833:UET524920 UOP524833:UOP524920 UYL524833:UYL524920 VIH524833:VIH524920 VSD524833:VSD524920 WBZ524833:WBZ524920 WLV524833:WLV524920 WVR524833:WVR524920 N590369:N590456 JF590369:JF590456 TB590369:TB590456 ACX590369:ACX590456 AMT590369:AMT590456 AWP590369:AWP590456 BGL590369:BGL590456 BQH590369:BQH590456 CAD590369:CAD590456 CJZ590369:CJZ590456 CTV590369:CTV590456 DDR590369:DDR590456 DNN590369:DNN590456 DXJ590369:DXJ590456 EHF590369:EHF590456 ERB590369:ERB590456 FAX590369:FAX590456 FKT590369:FKT590456 FUP590369:FUP590456 GEL590369:GEL590456 GOH590369:GOH590456 GYD590369:GYD590456 HHZ590369:HHZ590456 HRV590369:HRV590456 IBR590369:IBR590456 ILN590369:ILN590456 IVJ590369:IVJ590456 JFF590369:JFF590456 JPB590369:JPB590456 JYX590369:JYX590456 KIT590369:KIT590456 KSP590369:KSP590456 LCL590369:LCL590456 LMH590369:LMH590456 LWD590369:LWD590456 MFZ590369:MFZ590456 MPV590369:MPV590456 MZR590369:MZR590456 NJN590369:NJN590456 NTJ590369:NTJ590456 ODF590369:ODF590456 ONB590369:ONB590456 OWX590369:OWX590456 PGT590369:PGT590456 PQP590369:PQP590456 QAL590369:QAL590456 QKH590369:QKH590456 QUD590369:QUD590456 RDZ590369:RDZ590456 RNV590369:RNV590456 RXR590369:RXR590456 SHN590369:SHN590456 SRJ590369:SRJ590456 TBF590369:TBF590456 TLB590369:TLB590456 TUX590369:TUX590456 UET590369:UET590456 UOP590369:UOP590456 UYL590369:UYL590456 VIH590369:VIH590456 VSD590369:VSD590456 WBZ590369:WBZ590456 WLV590369:WLV590456 WVR590369:WVR590456 N655905:N655992 JF655905:JF655992 TB655905:TB655992 ACX655905:ACX655992 AMT655905:AMT655992 AWP655905:AWP655992 BGL655905:BGL655992 BQH655905:BQH655992 CAD655905:CAD655992 CJZ655905:CJZ655992 CTV655905:CTV655992 DDR655905:DDR655992 DNN655905:DNN655992 DXJ655905:DXJ655992 EHF655905:EHF655992 ERB655905:ERB655992 FAX655905:FAX655992 FKT655905:FKT655992 FUP655905:FUP655992 GEL655905:GEL655992 GOH655905:GOH655992 GYD655905:GYD655992 HHZ655905:HHZ655992 HRV655905:HRV655992 IBR655905:IBR655992 ILN655905:ILN655992 IVJ655905:IVJ655992 JFF655905:JFF655992 JPB655905:JPB655992 JYX655905:JYX655992 KIT655905:KIT655992 KSP655905:KSP655992 LCL655905:LCL655992 LMH655905:LMH655992 LWD655905:LWD655992 MFZ655905:MFZ655992 MPV655905:MPV655992 MZR655905:MZR655992 NJN655905:NJN655992 NTJ655905:NTJ655992 ODF655905:ODF655992 ONB655905:ONB655992 OWX655905:OWX655992 PGT655905:PGT655992 PQP655905:PQP655992 QAL655905:QAL655992 QKH655905:QKH655992 QUD655905:QUD655992 RDZ655905:RDZ655992 RNV655905:RNV655992 RXR655905:RXR655992 SHN655905:SHN655992 SRJ655905:SRJ655992 TBF655905:TBF655992 TLB655905:TLB655992 TUX655905:TUX655992 UET655905:UET655992 UOP655905:UOP655992 UYL655905:UYL655992 VIH655905:VIH655992 VSD655905:VSD655992 WBZ655905:WBZ655992 WLV655905:WLV655992 WVR655905:WVR655992 N721441:N721528 JF721441:JF721528 TB721441:TB721528 ACX721441:ACX721528 AMT721441:AMT721528 AWP721441:AWP721528 BGL721441:BGL721528 BQH721441:BQH721528 CAD721441:CAD721528 CJZ721441:CJZ721528 CTV721441:CTV721528 DDR721441:DDR721528 DNN721441:DNN721528 DXJ721441:DXJ721528 EHF721441:EHF721528 ERB721441:ERB721528 FAX721441:FAX721528 FKT721441:FKT721528 FUP721441:FUP721528 GEL721441:GEL721528 GOH721441:GOH721528 GYD721441:GYD721528 HHZ721441:HHZ721528 HRV721441:HRV721528 IBR721441:IBR721528 ILN721441:ILN721528 IVJ721441:IVJ721528 JFF721441:JFF721528 JPB721441:JPB721528 JYX721441:JYX721528 KIT721441:KIT721528 KSP721441:KSP721528 LCL721441:LCL721528 LMH721441:LMH721528 LWD721441:LWD721528 MFZ721441:MFZ721528 MPV721441:MPV721528 MZR721441:MZR721528 NJN721441:NJN721528 NTJ721441:NTJ721528 ODF721441:ODF721528 ONB721441:ONB721528 OWX721441:OWX721528 PGT721441:PGT721528 PQP721441:PQP721528 QAL721441:QAL721528 QKH721441:QKH721528 QUD721441:QUD721528 RDZ721441:RDZ721528 RNV721441:RNV721528 RXR721441:RXR721528 SHN721441:SHN721528 SRJ721441:SRJ721528 TBF721441:TBF721528 TLB721441:TLB721528 TUX721441:TUX721528 UET721441:UET721528 UOP721441:UOP721528 UYL721441:UYL721528 VIH721441:VIH721528 VSD721441:VSD721528 WBZ721441:WBZ721528 WLV721441:WLV721528 WVR721441:WVR721528 N786977:N787064 JF786977:JF787064 TB786977:TB787064 ACX786977:ACX787064 AMT786977:AMT787064 AWP786977:AWP787064 BGL786977:BGL787064 BQH786977:BQH787064 CAD786977:CAD787064 CJZ786977:CJZ787064 CTV786977:CTV787064 DDR786977:DDR787064 DNN786977:DNN787064 DXJ786977:DXJ787064 EHF786977:EHF787064 ERB786977:ERB787064 FAX786977:FAX787064 FKT786977:FKT787064 FUP786977:FUP787064 GEL786977:GEL787064 GOH786977:GOH787064 GYD786977:GYD787064 HHZ786977:HHZ787064 HRV786977:HRV787064 IBR786977:IBR787064 ILN786977:ILN787064 IVJ786977:IVJ787064 JFF786977:JFF787064 JPB786977:JPB787064 JYX786977:JYX787064 KIT786977:KIT787064 KSP786977:KSP787064 LCL786977:LCL787064 LMH786977:LMH787064 LWD786977:LWD787064 MFZ786977:MFZ787064 MPV786977:MPV787064 MZR786977:MZR787064 NJN786977:NJN787064 NTJ786977:NTJ787064 ODF786977:ODF787064 ONB786977:ONB787064 OWX786977:OWX787064 PGT786977:PGT787064 PQP786977:PQP787064 QAL786977:QAL787064 QKH786977:QKH787064 QUD786977:QUD787064 RDZ786977:RDZ787064 RNV786977:RNV787064 RXR786977:RXR787064 SHN786977:SHN787064 SRJ786977:SRJ787064 TBF786977:TBF787064 TLB786977:TLB787064 TUX786977:TUX787064 UET786977:UET787064 UOP786977:UOP787064 UYL786977:UYL787064 VIH786977:VIH787064 VSD786977:VSD787064 WBZ786977:WBZ787064 WLV786977:WLV787064 WVR786977:WVR787064 N852513:N852600 JF852513:JF852600 TB852513:TB852600 ACX852513:ACX852600 AMT852513:AMT852600 AWP852513:AWP852600 BGL852513:BGL852600 BQH852513:BQH852600 CAD852513:CAD852600 CJZ852513:CJZ852600 CTV852513:CTV852600 DDR852513:DDR852600 DNN852513:DNN852600 DXJ852513:DXJ852600 EHF852513:EHF852600 ERB852513:ERB852600 FAX852513:FAX852600 FKT852513:FKT852600 FUP852513:FUP852600 GEL852513:GEL852600 GOH852513:GOH852600 GYD852513:GYD852600 HHZ852513:HHZ852600 HRV852513:HRV852600 IBR852513:IBR852600 ILN852513:ILN852600 IVJ852513:IVJ852600 JFF852513:JFF852600 JPB852513:JPB852600 JYX852513:JYX852600 KIT852513:KIT852600 KSP852513:KSP852600 LCL852513:LCL852600 LMH852513:LMH852600 LWD852513:LWD852600 MFZ852513:MFZ852600 MPV852513:MPV852600 MZR852513:MZR852600 NJN852513:NJN852600 NTJ852513:NTJ852600 ODF852513:ODF852600 ONB852513:ONB852600 OWX852513:OWX852600 PGT852513:PGT852600 PQP852513:PQP852600 QAL852513:QAL852600 QKH852513:QKH852600 QUD852513:QUD852600 RDZ852513:RDZ852600 RNV852513:RNV852600 RXR852513:RXR852600 SHN852513:SHN852600 SRJ852513:SRJ852600 TBF852513:TBF852600 TLB852513:TLB852600 TUX852513:TUX852600 UET852513:UET852600 UOP852513:UOP852600 UYL852513:UYL852600 VIH852513:VIH852600 VSD852513:VSD852600 WBZ852513:WBZ852600 WLV852513:WLV852600 WVR852513:WVR852600 N918049:N918136 JF918049:JF918136 TB918049:TB918136 ACX918049:ACX918136 AMT918049:AMT918136 AWP918049:AWP918136 BGL918049:BGL918136 BQH918049:BQH918136 CAD918049:CAD918136 CJZ918049:CJZ918136 CTV918049:CTV918136 DDR918049:DDR918136 DNN918049:DNN918136 DXJ918049:DXJ918136 EHF918049:EHF918136 ERB918049:ERB918136 FAX918049:FAX918136 FKT918049:FKT918136 FUP918049:FUP918136 GEL918049:GEL918136 GOH918049:GOH918136 GYD918049:GYD918136 HHZ918049:HHZ918136 HRV918049:HRV918136 IBR918049:IBR918136 ILN918049:ILN918136 IVJ918049:IVJ918136 JFF918049:JFF918136 JPB918049:JPB918136 JYX918049:JYX918136 KIT918049:KIT918136 KSP918049:KSP918136 LCL918049:LCL918136 LMH918049:LMH918136 LWD918049:LWD918136 MFZ918049:MFZ918136 MPV918049:MPV918136 MZR918049:MZR918136 NJN918049:NJN918136 NTJ918049:NTJ918136 ODF918049:ODF918136 ONB918049:ONB918136 OWX918049:OWX918136 PGT918049:PGT918136 PQP918049:PQP918136 QAL918049:QAL918136 QKH918049:QKH918136 QUD918049:QUD918136 RDZ918049:RDZ918136 RNV918049:RNV918136 RXR918049:RXR918136 SHN918049:SHN918136 SRJ918049:SRJ918136 TBF918049:TBF918136 TLB918049:TLB918136 TUX918049:TUX918136 UET918049:UET918136 UOP918049:UOP918136 UYL918049:UYL918136 VIH918049:VIH918136 VSD918049:VSD918136 WBZ918049:WBZ918136 WLV918049:WLV918136 WVR918049:WVR918136 N983585:N983672 JF983585:JF983672 TB983585:TB983672 ACX983585:ACX983672 AMT983585:AMT983672 AWP983585:AWP983672 BGL983585:BGL983672 BQH983585:BQH983672 CAD983585:CAD983672 CJZ983585:CJZ983672 CTV983585:CTV983672 DDR983585:DDR983672 DNN983585:DNN983672 DXJ983585:DXJ983672 EHF983585:EHF983672 ERB983585:ERB983672 FAX983585:FAX983672 FKT983585:FKT983672 FUP983585:FUP983672 GEL983585:GEL983672 GOH983585:GOH983672 GYD983585:GYD983672 HHZ983585:HHZ983672 HRV983585:HRV983672 IBR983585:IBR983672 ILN983585:ILN983672 IVJ983585:IVJ983672 JFF983585:JFF983672 JPB983585:JPB983672 JYX983585:JYX983672 KIT983585:KIT983672 KSP983585:KSP983672 LCL983585:LCL983672 LMH983585:LMH983672 LWD983585:LWD983672 MFZ983585:MFZ983672 MPV983585:MPV983672 MZR983585:MZR983672 NJN983585:NJN983672 NTJ983585:NTJ983672 ODF983585:ODF983672 ONB983585:ONB983672 OWX983585:OWX983672 PGT983585:PGT983672 PQP983585:PQP983672 QAL983585:QAL983672 QKH983585:QKH983672 QUD983585:QUD983672 RDZ983585:RDZ983672 RNV983585:RNV983672 RXR983585:RXR983672 SHN983585:SHN983672 SRJ983585:SRJ983672 TBF983585:TBF983672 TLB983585:TLB983672 TUX983585:TUX983672 UET983585:UET983672 UOP983585:UOP983672 UYL983585:UYL983672 VIH983585:VIH983672 VSD983585:VSD983672 WBZ983585:WBZ983672 WLV983585:WLV983672 WVR983585:WVR983672 N781:N785 JF781:JF785 TB781:TB785 ACX781:ACX785 AMT781:AMT785 AWP781:AWP785 BGL781:BGL785 BQH781:BQH785 CAD781:CAD785 CJZ781:CJZ785 CTV781:CTV785 DDR781:DDR785 DNN781:DNN785 DXJ781:DXJ785 EHF781:EHF785 ERB781:ERB785 FAX781:FAX785 FKT781:FKT785 FUP781:FUP785 GEL781:GEL785 GOH781:GOH785 GYD781:GYD785 HHZ781:HHZ785 HRV781:HRV785 IBR781:IBR785 ILN781:ILN785 IVJ781:IVJ785 JFF781:JFF785 JPB781:JPB785 JYX781:JYX785 KIT781:KIT785 KSP781:KSP785 LCL781:LCL785 LMH781:LMH785 LWD781:LWD785 MFZ781:MFZ785 MPV781:MPV785 MZR781:MZR785 NJN781:NJN785 NTJ781:NTJ785 ODF781:ODF785 ONB781:ONB785 OWX781:OWX785 PGT781:PGT785 PQP781:PQP785 QAL781:QAL785 QKH781:QKH785 QUD781:QUD785 RDZ781:RDZ785 RNV781:RNV785 RXR781:RXR785 SHN781:SHN785 SRJ781:SRJ785 TBF781:TBF785 TLB781:TLB785 TUX781:TUX785 UET781:UET785 UOP781:UOP785 UYL781:UYL785 VIH781:VIH785 VSD781:VSD785 WBZ781:WBZ785 WLV781:WLV785 WVR781:WVR785 N66307:N66311 JF66307:JF66311 TB66307:TB66311 ACX66307:ACX66311 AMT66307:AMT66311 AWP66307:AWP66311 BGL66307:BGL66311 BQH66307:BQH66311 CAD66307:CAD66311 CJZ66307:CJZ66311 CTV66307:CTV66311 DDR66307:DDR66311 DNN66307:DNN66311 DXJ66307:DXJ66311 EHF66307:EHF66311 ERB66307:ERB66311 FAX66307:FAX66311 FKT66307:FKT66311 FUP66307:FUP66311 GEL66307:GEL66311 GOH66307:GOH66311 GYD66307:GYD66311 HHZ66307:HHZ66311 HRV66307:HRV66311 IBR66307:IBR66311 ILN66307:ILN66311 IVJ66307:IVJ66311 JFF66307:JFF66311 JPB66307:JPB66311 JYX66307:JYX66311 KIT66307:KIT66311 KSP66307:KSP66311 LCL66307:LCL66311 LMH66307:LMH66311 LWD66307:LWD66311 MFZ66307:MFZ66311 MPV66307:MPV66311 MZR66307:MZR66311 NJN66307:NJN66311 NTJ66307:NTJ66311 ODF66307:ODF66311 ONB66307:ONB66311 OWX66307:OWX66311 PGT66307:PGT66311 PQP66307:PQP66311 QAL66307:QAL66311 QKH66307:QKH66311 QUD66307:QUD66311 RDZ66307:RDZ66311 RNV66307:RNV66311 RXR66307:RXR66311 SHN66307:SHN66311 SRJ66307:SRJ66311 TBF66307:TBF66311 TLB66307:TLB66311 TUX66307:TUX66311 UET66307:UET66311 UOP66307:UOP66311 UYL66307:UYL66311 VIH66307:VIH66311 VSD66307:VSD66311 WBZ66307:WBZ66311 WLV66307:WLV66311 WVR66307:WVR66311 N131843:N131847 JF131843:JF131847 TB131843:TB131847 ACX131843:ACX131847 AMT131843:AMT131847 AWP131843:AWP131847 BGL131843:BGL131847 BQH131843:BQH131847 CAD131843:CAD131847 CJZ131843:CJZ131847 CTV131843:CTV131847 DDR131843:DDR131847 DNN131843:DNN131847 DXJ131843:DXJ131847 EHF131843:EHF131847 ERB131843:ERB131847 FAX131843:FAX131847 FKT131843:FKT131847 FUP131843:FUP131847 GEL131843:GEL131847 GOH131843:GOH131847 GYD131843:GYD131847 HHZ131843:HHZ131847 HRV131843:HRV131847 IBR131843:IBR131847 ILN131843:ILN131847 IVJ131843:IVJ131847 JFF131843:JFF131847 JPB131843:JPB131847 JYX131843:JYX131847 KIT131843:KIT131847 KSP131843:KSP131847 LCL131843:LCL131847 LMH131843:LMH131847 LWD131843:LWD131847 MFZ131843:MFZ131847 MPV131843:MPV131847 MZR131843:MZR131847 NJN131843:NJN131847 NTJ131843:NTJ131847 ODF131843:ODF131847 ONB131843:ONB131847 OWX131843:OWX131847 PGT131843:PGT131847 PQP131843:PQP131847 QAL131843:QAL131847 QKH131843:QKH131847 QUD131843:QUD131847 RDZ131843:RDZ131847 RNV131843:RNV131847 RXR131843:RXR131847 SHN131843:SHN131847 SRJ131843:SRJ131847 TBF131843:TBF131847 TLB131843:TLB131847 TUX131843:TUX131847 UET131843:UET131847 UOP131843:UOP131847 UYL131843:UYL131847 VIH131843:VIH131847 VSD131843:VSD131847 WBZ131843:WBZ131847 WLV131843:WLV131847 WVR131843:WVR131847 N197379:N197383 JF197379:JF197383 TB197379:TB197383 ACX197379:ACX197383 AMT197379:AMT197383 AWP197379:AWP197383 BGL197379:BGL197383 BQH197379:BQH197383 CAD197379:CAD197383 CJZ197379:CJZ197383 CTV197379:CTV197383 DDR197379:DDR197383 DNN197379:DNN197383 DXJ197379:DXJ197383 EHF197379:EHF197383 ERB197379:ERB197383 FAX197379:FAX197383 FKT197379:FKT197383 FUP197379:FUP197383 GEL197379:GEL197383 GOH197379:GOH197383 GYD197379:GYD197383 HHZ197379:HHZ197383 HRV197379:HRV197383 IBR197379:IBR197383 ILN197379:ILN197383 IVJ197379:IVJ197383 JFF197379:JFF197383 JPB197379:JPB197383 JYX197379:JYX197383 KIT197379:KIT197383 KSP197379:KSP197383 LCL197379:LCL197383 LMH197379:LMH197383 LWD197379:LWD197383 MFZ197379:MFZ197383 MPV197379:MPV197383 MZR197379:MZR197383 NJN197379:NJN197383 NTJ197379:NTJ197383 ODF197379:ODF197383 ONB197379:ONB197383 OWX197379:OWX197383 PGT197379:PGT197383 PQP197379:PQP197383 QAL197379:QAL197383 QKH197379:QKH197383 QUD197379:QUD197383 RDZ197379:RDZ197383 RNV197379:RNV197383 RXR197379:RXR197383 SHN197379:SHN197383 SRJ197379:SRJ197383 TBF197379:TBF197383 TLB197379:TLB197383 TUX197379:TUX197383 UET197379:UET197383 UOP197379:UOP197383 UYL197379:UYL197383 VIH197379:VIH197383 VSD197379:VSD197383 WBZ197379:WBZ197383 WLV197379:WLV197383 WVR197379:WVR197383 N262915:N262919 JF262915:JF262919 TB262915:TB262919 ACX262915:ACX262919 AMT262915:AMT262919 AWP262915:AWP262919 BGL262915:BGL262919 BQH262915:BQH262919 CAD262915:CAD262919 CJZ262915:CJZ262919 CTV262915:CTV262919 DDR262915:DDR262919 DNN262915:DNN262919 DXJ262915:DXJ262919 EHF262915:EHF262919 ERB262915:ERB262919 FAX262915:FAX262919 FKT262915:FKT262919 FUP262915:FUP262919 GEL262915:GEL262919 GOH262915:GOH262919 GYD262915:GYD262919 HHZ262915:HHZ262919 HRV262915:HRV262919 IBR262915:IBR262919 ILN262915:ILN262919 IVJ262915:IVJ262919 JFF262915:JFF262919 JPB262915:JPB262919 JYX262915:JYX262919 KIT262915:KIT262919 KSP262915:KSP262919 LCL262915:LCL262919 LMH262915:LMH262919 LWD262915:LWD262919 MFZ262915:MFZ262919 MPV262915:MPV262919 MZR262915:MZR262919 NJN262915:NJN262919 NTJ262915:NTJ262919 ODF262915:ODF262919 ONB262915:ONB262919 OWX262915:OWX262919 PGT262915:PGT262919 PQP262915:PQP262919 QAL262915:QAL262919 QKH262915:QKH262919 QUD262915:QUD262919 RDZ262915:RDZ262919 RNV262915:RNV262919 RXR262915:RXR262919 SHN262915:SHN262919 SRJ262915:SRJ262919 TBF262915:TBF262919 TLB262915:TLB262919 TUX262915:TUX262919 UET262915:UET262919 UOP262915:UOP262919 UYL262915:UYL262919 VIH262915:VIH262919 VSD262915:VSD262919 WBZ262915:WBZ262919 WLV262915:WLV262919 WVR262915:WVR262919 N328451:N328455 JF328451:JF328455 TB328451:TB328455 ACX328451:ACX328455 AMT328451:AMT328455 AWP328451:AWP328455 BGL328451:BGL328455 BQH328451:BQH328455 CAD328451:CAD328455 CJZ328451:CJZ328455 CTV328451:CTV328455 DDR328451:DDR328455 DNN328451:DNN328455 DXJ328451:DXJ328455 EHF328451:EHF328455 ERB328451:ERB328455 FAX328451:FAX328455 FKT328451:FKT328455 FUP328451:FUP328455 GEL328451:GEL328455 GOH328451:GOH328455 GYD328451:GYD328455 HHZ328451:HHZ328455 HRV328451:HRV328455 IBR328451:IBR328455 ILN328451:ILN328455 IVJ328451:IVJ328455 JFF328451:JFF328455 JPB328451:JPB328455 JYX328451:JYX328455 KIT328451:KIT328455 KSP328451:KSP328455 LCL328451:LCL328455 LMH328451:LMH328455 LWD328451:LWD328455 MFZ328451:MFZ328455 MPV328451:MPV328455 MZR328451:MZR328455 NJN328451:NJN328455 NTJ328451:NTJ328455 ODF328451:ODF328455 ONB328451:ONB328455 OWX328451:OWX328455 PGT328451:PGT328455 PQP328451:PQP328455 QAL328451:QAL328455 QKH328451:QKH328455 QUD328451:QUD328455 RDZ328451:RDZ328455 RNV328451:RNV328455 RXR328451:RXR328455 SHN328451:SHN328455 SRJ328451:SRJ328455 TBF328451:TBF328455 TLB328451:TLB328455 TUX328451:TUX328455 UET328451:UET328455 UOP328451:UOP328455 UYL328451:UYL328455 VIH328451:VIH328455 VSD328451:VSD328455 WBZ328451:WBZ328455 WLV328451:WLV328455 WVR328451:WVR328455 N393987:N393991 JF393987:JF393991 TB393987:TB393991 ACX393987:ACX393991 AMT393987:AMT393991 AWP393987:AWP393991 BGL393987:BGL393991 BQH393987:BQH393991 CAD393987:CAD393991 CJZ393987:CJZ393991 CTV393987:CTV393991 DDR393987:DDR393991 DNN393987:DNN393991 DXJ393987:DXJ393991 EHF393987:EHF393991 ERB393987:ERB393991 FAX393987:FAX393991 FKT393987:FKT393991 FUP393987:FUP393991 GEL393987:GEL393991 GOH393987:GOH393991 GYD393987:GYD393991 HHZ393987:HHZ393991 HRV393987:HRV393991 IBR393987:IBR393991 ILN393987:ILN393991 IVJ393987:IVJ393991 JFF393987:JFF393991 JPB393987:JPB393991 JYX393987:JYX393991 KIT393987:KIT393991 KSP393987:KSP393991 LCL393987:LCL393991 LMH393987:LMH393991 LWD393987:LWD393991 MFZ393987:MFZ393991 MPV393987:MPV393991 MZR393987:MZR393991 NJN393987:NJN393991 NTJ393987:NTJ393991 ODF393987:ODF393991 ONB393987:ONB393991 OWX393987:OWX393991 PGT393987:PGT393991 PQP393987:PQP393991 QAL393987:QAL393991 QKH393987:QKH393991 QUD393987:QUD393991 RDZ393987:RDZ393991 RNV393987:RNV393991 RXR393987:RXR393991 SHN393987:SHN393991 SRJ393987:SRJ393991 TBF393987:TBF393991 TLB393987:TLB393991 TUX393987:TUX393991 UET393987:UET393991 UOP393987:UOP393991 UYL393987:UYL393991 VIH393987:VIH393991 VSD393987:VSD393991 WBZ393987:WBZ393991 WLV393987:WLV393991 WVR393987:WVR393991 N459523:N459527 JF459523:JF459527 TB459523:TB459527 ACX459523:ACX459527 AMT459523:AMT459527 AWP459523:AWP459527 BGL459523:BGL459527 BQH459523:BQH459527 CAD459523:CAD459527 CJZ459523:CJZ459527 CTV459523:CTV459527 DDR459523:DDR459527 DNN459523:DNN459527 DXJ459523:DXJ459527 EHF459523:EHF459527 ERB459523:ERB459527 FAX459523:FAX459527 FKT459523:FKT459527 FUP459523:FUP459527 GEL459523:GEL459527 GOH459523:GOH459527 GYD459523:GYD459527 HHZ459523:HHZ459527 HRV459523:HRV459527 IBR459523:IBR459527 ILN459523:ILN459527 IVJ459523:IVJ459527 JFF459523:JFF459527 JPB459523:JPB459527 JYX459523:JYX459527 KIT459523:KIT459527 KSP459523:KSP459527 LCL459523:LCL459527 LMH459523:LMH459527 LWD459523:LWD459527 MFZ459523:MFZ459527 MPV459523:MPV459527 MZR459523:MZR459527 NJN459523:NJN459527 NTJ459523:NTJ459527 ODF459523:ODF459527 ONB459523:ONB459527 OWX459523:OWX459527 PGT459523:PGT459527 PQP459523:PQP459527 QAL459523:QAL459527 QKH459523:QKH459527 QUD459523:QUD459527 RDZ459523:RDZ459527 RNV459523:RNV459527 RXR459523:RXR459527 SHN459523:SHN459527 SRJ459523:SRJ459527 TBF459523:TBF459527 TLB459523:TLB459527 TUX459523:TUX459527 UET459523:UET459527 UOP459523:UOP459527 UYL459523:UYL459527 VIH459523:VIH459527 VSD459523:VSD459527 WBZ459523:WBZ459527 WLV459523:WLV459527 WVR459523:WVR459527 N525059:N525063 JF525059:JF525063 TB525059:TB525063 ACX525059:ACX525063 AMT525059:AMT525063 AWP525059:AWP525063 BGL525059:BGL525063 BQH525059:BQH525063 CAD525059:CAD525063 CJZ525059:CJZ525063 CTV525059:CTV525063 DDR525059:DDR525063 DNN525059:DNN525063 DXJ525059:DXJ525063 EHF525059:EHF525063 ERB525059:ERB525063 FAX525059:FAX525063 FKT525059:FKT525063 FUP525059:FUP525063 GEL525059:GEL525063 GOH525059:GOH525063 GYD525059:GYD525063 HHZ525059:HHZ525063 HRV525059:HRV525063 IBR525059:IBR525063 ILN525059:ILN525063 IVJ525059:IVJ525063 JFF525059:JFF525063 JPB525059:JPB525063 JYX525059:JYX525063 KIT525059:KIT525063 KSP525059:KSP525063 LCL525059:LCL525063 LMH525059:LMH525063 LWD525059:LWD525063 MFZ525059:MFZ525063 MPV525059:MPV525063 MZR525059:MZR525063 NJN525059:NJN525063 NTJ525059:NTJ525063 ODF525059:ODF525063 ONB525059:ONB525063 OWX525059:OWX525063 PGT525059:PGT525063 PQP525059:PQP525063 QAL525059:QAL525063 QKH525059:QKH525063 QUD525059:QUD525063 RDZ525059:RDZ525063 RNV525059:RNV525063 RXR525059:RXR525063 SHN525059:SHN525063 SRJ525059:SRJ525063 TBF525059:TBF525063 TLB525059:TLB525063 TUX525059:TUX525063 UET525059:UET525063 UOP525059:UOP525063 UYL525059:UYL525063 VIH525059:VIH525063 VSD525059:VSD525063 WBZ525059:WBZ525063 WLV525059:WLV525063 WVR525059:WVR525063 N590595:N590599 JF590595:JF590599 TB590595:TB590599 ACX590595:ACX590599 AMT590595:AMT590599 AWP590595:AWP590599 BGL590595:BGL590599 BQH590595:BQH590599 CAD590595:CAD590599 CJZ590595:CJZ590599 CTV590595:CTV590599 DDR590595:DDR590599 DNN590595:DNN590599 DXJ590595:DXJ590599 EHF590595:EHF590599 ERB590595:ERB590599 FAX590595:FAX590599 FKT590595:FKT590599 FUP590595:FUP590599 GEL590595:GEL590599 GOH590595:GOH590599 GYD590595:GYD590599 HHZ590595:HHZ590599 HRV590595:HRV590599 IBR590595:IBR590599 ILN590595:ILN590599 IVJ590595:IVJ590599 JFF590595:JFF590599 JPB590595:JPB590599 JYX590595:JYX590599 KIT590595:KIT590599 KSP590595:KSP590599 LCL590595:LCL590599 LMH590595:LMH590599 LWD590595:LWD590599 MFZ590595:MFZ590599 MPV590595:MPV590599 MZR590595:MZR590599 NJN590595:NJN590599 NTJ590595:NTJ590599 ODF590595:ODF590599 ONB590595:ONB590599 OWX590595:OWX590599 PGT590595:PGT590599 PQP590595:PQP590599 QAL590595:QAL590599 QKH590595:QKH590599 QUD590595:QUD590599 RDZ590595:RDZ590599 RNV590595:RNV590599 RXR590595:RXR590599 SHN590595:SHN590599 SRJ590595:SRJ590599 TBF590595:TBF590599 TLB590595:TLB590599 TUX590595:TUX590599 UET590595:UET590599 UOP590595:UOP590599 UYL590595:UYL590599 VIH590595:VIH590599 VSD590595:VSD590599 WBZ590595:WBZ590599 WLV590595:WLV590599 WVR590595:WVR590599 N656131:N656135 JF656131:JF656135 TB656131:TB656135 ACX656131:ACX656135 AMT656131:AMT656135 AWP656131:AWP656135 BGL656131:BGL656135 BQH656131:BQH656135 CAD656131:CAD656135 CJZ656131:CJZ656135 CTV656131:CTV656135 DDR656131:DDR656135 DNN656131:DNN656135 DXJ656131:DXJ656135 EHF656131:EHF656135 ERB656131:ERB656135 FAX656131:FAX656135 FKT656131:FKT656135 FUP656131:FUP656135 GEL656131:GEL656135 GOH656131:GOH656135 GYD656131:GYD656135 HHZ656131:HHZ656135 HRV656131:HRV656135 IBR656131:IBR656135 ILN656131:ILN656135 IVJ656131:IVJ656135 JFF656131:JFF656135 JPB656131:JPB656135 JYX656131:JYX656135 KIT656131:KIT656135 KSP656131:KSP656135 LCL656131:LCL656135 LMH656131:LMH656135 LWD656131:LWD656135 MFZ656131:MFZ656135 MPV656131:MPV656135 MZR656131:MZR656135 NJN656131:NJN656135 NTJ656131:NTJ656135 ODF656131:ODF656135 ONB656131:ONB656135 OWX656131:OWX656135 PGT656131:PGT656135 PQP656131:PQP656135 QAL656131:QAL656135 QKH656131:QKH656135 QUD656131:QUD656135 RDZ656131:RDZ656135 RNV656131:RNV656135 RXR656131:RXR656135 SHN656131:SHN656135 SRJ656131:SRJ656135 TBF656131:TBF656135 TLB656131:TLB656135 TUX656131:TUX656135 UET656131:UET656135 UOP656131:UOP656135 UYL656131:UYL656135 VIH656131:VIH656135 VSD656131:VSD656135 WBZ656131:WBZ656135 WLV656131:WLV656135 WVR656131:WVR656135 N721667:N721671 JF721667:JF721671 TB721667:TB721671 ACX721667:ACX721671 AMT721667:AMT721671 AWP721667:AWP721671 BGL721667:BGL721671 BQH721667:BQH721671 CAD721667:CAD721671 CJZ721667:CJZ721671 CTV721667:CTV721671 DDR721667:DDR721671 DNN721667:DNN721671 DXJ721667:DXJ721671 EHF721667:EHF721671 ERB721667:ERB721671 FAX721667:FAX721671 FKT721667:FKT721671 FUP721667:FUP721671 GEL721667:GEL721671 GOH721667:GOH721671 GYD721667:GYD721671 HHZ721667:HHZ721671 HRV721667:HRV721671 IBR721667:IBR721671 ILN721667:ILN721671 IVJ721667:IVJ721671 JFF721667:JFF721671 JPB721667:JPB721671 JYX721667:JYX721671 KIT721667:KIT721671 KSP721667:KSP721671 LCL721667:LCL721671 LMH721667:LMH721671 LWD721667:LWD721671 MFZ721667:MFZ721671 MPV721667:MPV721671 MZR721667:MZR721671 NJN721667:NJN721671 NTJ721667:NTJ721671 ODF721667:ODF721671 ONB721667:ONB721671 OWX721667:OWX721671 PGT721667:PGT721671 PQP721667:PQP721671 QAL721667:QAL721671 QKH721667:QKH721671 QUD721667:QUD721671 RDZ721667:RDZ721671 RNV721667:RNV721671 RXR721667:RXR721671 SHN721667:SHN721671 SRJ721667:SRJ721671 TBF721667:TBF721671 TLB721667:TLB721671 TUX721667:TUX721671 UET721667:UET721671 UOP721667:UOP721671 UYL721667:UYL721671 VIH721667:VIH721671 VSD721667:VSD721671 WBZ721667:WBZ721671 WLV721667:WLV721671 WVR721667:WVR721671 N787203:N787207 JF787203:JF787207 TB787203:TB787207 ACX787203:ACX787207 AMT787203:AMT787207 AWP787203:AWP787207 BGL787203:BGL787207 BQH787203:BQH787207 CAD787203:CAD787207 CJZ787203:CJZ787207 CTV787203:CTV787207 DDR787203:DDR787207 DNN787203:DNN787207 DXJ787203:DXJ787207 EHF787203:EHF787207 ERB787203:ERB787207 FAX787203:FAX787207 FKT787203:FKT787207 FUP787203:FUP787207 GEL787203:GEL787207 GOH787203:GOH787207 GYD787203:GYD787207 HHZ787203:HHZ787207 HRV787203:HRV787207 IBR787203:IBR787207 ILN787203:ILN787207 IVJ787203:IVJ787207 JFF787203:JFF787207 JPB787203:JPB787207 JYX787203:JYX787207 KIT787203:KIT787207 KSP787203:KSP787207 LCL787203:LCL787207 LMH787203:LMH787207 LWD787203:LWD787207 MFZ787203:MFZ787207 MPV787203:MPV787207 MZR787203:MZR787207 NJN787203:NJN787207 NTJ787203:NTJ787207 ODF787203:ODF787207 ONB787203:ONB787207 OWX787203:OWX787207 PGT787203:PGT787207 PQP787203:PQP787207 QAL787203:QAL787207 QKH787203:QKH787207 QUD787203:QUD787207 RDZ787203:RDZ787207 RNV787203:RNV787207 RXR787203:RXR787207 SHN787203:SHN787207 SRJ787203:SRJ787207 TBF787203:TBF787207 TLB787203:TLB787207 TUX787203:TUX787207 UET787203:UET787207 UOP787203:UOP787207 UYL787203:UYL787207 VIH787203:VIH787207 VSD787203:VSD787207 WBZ787203:WBZ787207 WLV787203:WLV787207 WVR787203:WVR787207 N852739:N852743 JF852739:JF852743 TB852739:TB852743 ACX852739:ACX852743 AMT852739:AMT852743 AWP852739:AWP852743 BGL852739:BGL852743 BQH852739:BQH852743 CAD852739:CAD852743 CJZ852739:CJZ852743 CTV852739:CTV852743 DDR852739:DDR852743 DNN852739:DNN852743 DXJ852739:DXJ852743 EHF852739:EHF852743 ERB852739:ERB852743 FAX852739:FAX852743 FKT852739:FKT852743 FUP852739:FUP852743 GEL852739:GEL852743 GOH852739:GOH852743 GYD852739:GYD852743 HHZ852739:HHZ852743 HRV852739:HRV852743 IBR852739:IBR852743 ILN852739:ILN852743 IVJ852739:IVJ852743 JFF852739:JFF852743 JPB852739:JPB852743 JYX852739:JYX852743 KIT852739:KIT852743 KSP852739:KSP852743 LCL852739:LCL852743 LMH852739:LMH852743 LWD852739:LWD852743 MFZ852739:MFZ852743 MPV852739:MPV852743 MZR852739:MZR852743 NJN852739:NJN852743 NTJ852739:NTJ852743 ODF852739:ODF852743 ONB852739:ONB852743 OWX852739:OWX852743 PGT852739:PGT852743 PQP852739:PQP852743 QAL852739:QAL852743 QKH852739:QKH852743 QUD852739:QUD852743 RDZ852739:RDZ852743 RNV852739:RNV852743 RXR852739:RXR852743 SHN852739:SHN852743 SRJ852739:SRJ852743 TBF852739:TBF852743 TLB852739:TLB852743 TUX852739:TUX852743 UET852739:UET852743 UOP852739:UOP852743 UYL852739:UYL852743 VIH852739:VIH852743 VSD852739:VSD852743 WBZ852739:WBZ852743 WLV852739:WLV852743 WVR852739:WVR852743 N918275:N918279 JF918275:JF918279 TB918275:TB918279 ACX918275:ACX918279 AMT918275:AMT918279 AWP918275:AWP918279 BGL918275:BGL918279 BQH918275:BQH918279 CAD918275:CAD918279 CJZ918275:CJZ918279 CTV918275:CTV918279 DDR918275:DDR918279 DNN918275:DNN918279 DXJ918275:DXJ918279 EHF918275:EHF918279 ERB918275:ERB918279 FAX918275:FAX918279 FKT918275:FKT918279 FUP918275:FUP918279 GEL918275:GEL918279 GOH918275:GOH918279 GYD918275:GYD918279 HHZ918275:HHZ918279 HRV918275:HRV918279 IBR918275:IBR918279 ILN918275:ILN918279 IVJ918275:IVJ918279 JFF918275:JFF918279 JPB918275:JPB918279 JYX918275:JYX918279 KIT918275:KIT918279 KSP918275:KSP918279 LCL918275:LCL918279 LMH918275:LMH918279 LWD918275:LWD918279 MFZ918275:MFZ918279 MPV918275:MPV918279 MZR918275:MZR918279 NJN918275:NJN918279 NTJ918275:NTJ918279 ODF918275:ODF918279 ONB918275:ONB918279 OWX918275:OWX918279 PGT918275:PGT918279 PQP918275:PQP918279 QAL918275:QAL918279 QKH918275:QKH918279 QUD918275:QUD918279 RDZ918275:RDZ918279 RNV918275:RNV918279 RXR918275:RXR918279 SHN918275:SHN918279 SRJ918275:SRJ918279 TBF918275:TBF918279 TLB918275:TLB918279 TUX918275:TUX918279 UET918275:UET918279 UOP918275:UOP918279 UYL918275:UYL918279 VIH918275:VIH918279 VSD918275:VSD918279 WBZ918275:WBZ918279 WLV918275:WLV918279 WVR918275:WVR918279 N983811:N983815 JF983811:JF983815 TB983811:TB983815 ACX983811:ACX983815 AMT983811:AMT983815 AWP983811:AWP983815 BGL983811:BGL983815 BQH983811:BQH983815 CAD983811:CAD983815 CJZ983811:CJZ983815 CTV983811:CTV983815 DDR983811:DDR983815 DNN983811:DNN983815 DXJ983811:DXJ983815 EHF983811:EHF983815 ERB983811:ERB983815 FAX983811:FAX983815 FKT983811:FKT983815 FUP983811:FUP983815 GEL983811:GEL983815 GOH983811:GOH983815 GYD983811:GYD983815 HHZ983811:HHZ983815 HRV983811:HRV983815 IBR983811:IBR983815 ILN983811:ILN983815 IVJ983811:IVJ983815 JFF983811:JFF983815 JPB983811:JPB983815 JYX983811:JYX983815 KIT983811:KIT983815 KSP983811:KSP983815 LCL983811:LCL983815 LMH983811:LMH983815 LWD983811:LWD983815 MFZ983811:MFZ983815 MPV983811:MPV983815 MZR983811:MZR983815 NJN983811:NJN983815 NTJ983811:NTJ983815 ODF983811:ODF983815 ONB983811:ONB983815 OWX983811:OWX983815 PGT983811:PGT983815 PQP983811:PQP983815 QAL983811:QAL983815 QKH983811:QKH983815 QUD983811:QUD983815 RDZ983811:RDZ983815 RNV983811:RNV983815 RXR983811:RXR983815 SHN983811:SHN983815 SRJ983811:SRJ983815 TBF983811:TBF983815 TLB983811:TLB983815 TUX983811:TUX983815 UET983811:UET983815 UOP983811:UOP983815 UYL983811:UYL983815 VIH983811:VIH983815 VSD983811:VSD983815 WBZ983811:WBZ983815 WLV983811:WLV983815 WVR983811:WVR983815 N1:N319 JF1:JF319 TB1:TB319 ACX1:ACX319 AMT1:AMT319 AWP1:AWP319 BGL1:BGL319 BQH1:BQH319 CAD1:CAD319 CJZ1:CJZ319 CTV1:CTV319 DDR1:DDR319 DNN1:DNN319 DXJ1:DXJ319 EHF1:EHF319 ERB1:ERB319 FAX1:FAX319 FKT1:FKT319 FUP1:FUP319 GEL1:GEL319 GOH1:GOH319 GYD1:GYD319 HHZ1:HHZ319 HRV1:HRV319 IBR1:IBR319 ILN1:ILN319 IVJ1:IVJ319 JFF1:JFF319 JPB1:JPB319 JYX1:JYX319 KIT1:KIT319 KSP1:KSP319 LCL1:LCL319 LMH1:LMH319 LWD1:LWD319 MFZ1:MFZ319 MPV1:MPV319 MZR1:MZR319 NJN1:NJN319 NTJ1:NTJ319 ODF1:ODF319 ONB1:ONB319 OWX1:OWX319 PGT1:PGT319 PQP1:PQP319 QAL1:QAL319 QKH1:QKH319 QUD1:QUD319 RDZ1:RDZ319 RNV1:RNV319 RXR1:RXR319 SHN1:SHN319 SRJ1:SRJ319 TBF1:TBF319 TLB1:TLB319 TUX1:TUX319 UET1:UET319 UOP1:UOP319 UYL1:UYL319 VIH1:VIH319 VSD1:VSD319 WBZ1:WBZ319 WLV1:WLV319 WVR1:WVR319 N334:N468 JF334:JF468 TB334:TB468 ACX334:ACX468 AMT334:AMT468 AWP334:AWP468 BGL334:BGL468 BQH334:BQH468 CAD334:CAD468 CJZ334:CJZ468 CTV334:CTV468 DDR334:DDR468 DNN334:DNN468 DXJ334:DXJ468 EHF334:EHF468 ERB334:ERB468 FAX334:FAX468 FKT334:FKT468 FUP334:FUP468 GEL334:GEL468 GOH334:GOH468 GYD334:GYD468 HHZ334:HHZ468 HRV334:HRV468 IBR334:IBR468 ILN334:ILN468 IVJ334:IVJ468 JFF334:JFF468 JPB334:JPB468 JYX334:JYX468 KIT334:KIT468 KSP334:KSP468 LCL334:LCL468 LMH334:LMH468 LWD334:LWD468 MFZ334:MFZ468 MPV334:MPV468 MZR334:MZR468 NJN334:NJN468 NTJ334:NTJ468 ODF334:ODF468 ONB334:ONB468 OWX334:OWX468 PGT334:PGT468 PQP334:PQP468 QAL334:QAL468 QKH334:QKH468 QUD334:QUD468 RDZ334:RDZ468 RNV334:RNV468 RXR334:RXR468 SHN334:SHN468 SRJ334:SRJ468 TBF334:TBF468 TLB334:TLB468 TUX334:TUX468 UET334:UET468 UOP334:UOP468 UYL334:UYL468 VIH334:VIH468 VSD334:VSD468 WBZ334:WBZ468 WLV334:WLV468 WVR334:WVR468 N65851:N65985 JF65851:JF65985 TB65851:TB65985 ACX65851:ACX65985 AMT65851:AMT65985 AWP65851:AWP65985 BGL65851:BGL65985 BQH65851:BQH65985 CAD65851:CAD65985 CJZ65851:CJZ65985 CTV65851:CTV65985 DDR65851:DDR65985 DNN65851:DNN65985 DXJ65851:DXJ65985 EHF65851:EHF65985 ERB65851:ERB65985 FAX65851:FAX65985 FKT65851:FKT65985 FUP65851:FUP65985 GEL65851:GEL65985 GOH65851:GOH65985 GYD65851:GYD65985 HHZ65851:HHZ65985 HRV65851:HRV65985 IBR65851:IBR65985 ILN65851:ILN65985 IVJ65851:IVJ65985 JFF65851:JFF65985 JPB65851:JPB65985 JYX65851:JYX65985 KIT65851:KIT65985 KSP65851:KSP65985 LCL65851:LCL65985 LMH65851:LMH65985 LWD65851:LWD65985 MFZ65851:MFZ65985 MPV65851:MPV65985 MZR65851:MZR65985 NJN65851:NJN65985 NTJ65851:NTJ65985 ODF65851:ODF65985 ONB65851:ONB65985 OWX65851:OWX65985 PGT65851:PGT65985 PQP65851:PQP65985 QAL65851:QAL65985 QKH65851:QKH65985 QUD65851:QUD65985 RDZ65851:RDZ65985 RNV65851:RNV65985 RXR65851:RXR65985 SHN65851:SHN65985 SRJ65851:SRJ65985 TBF65851:TBF65985 TLB65851:TLB65985 TUX65851:TUX65985 UET65851:UET65985 UOP65851:UOP65985 UYL65851:UYL65985 VIH65851:VIH65985 VSD65851:VSD65985 WBZ65851:WBZ65985 WLV65851:WLV65985 WVR65851:WVR65985 N131387:N131521 JF131387:JF131521 TB131387:TB131521 ACX131387:ACX131521 AMT131387:AMT131521 AWP131387:AWP131521 BGL131387:BGL131521 BQH131387:BQH131521 CAD131387:CAD131521 CJZ131387:CJZ131521 CTV131387:CTV131521 DDR131387:DDR131521 DNN131387:DNN131521 DXJ131387:DXJ131521 EHF131387:EHF131521 ERB131387:ERB131521 FAX131387:FAX131521 FKT131387:FKT131521 FUP131387:FUP131521 GEL131387:GEL131521 GOH131387:GOH131521 GYD131387:GYD131521 HHZ131387:HHZ131521 HRV131387:HRV131521 IBR131387:IBR131521 ILN131387:ILN131521 IVJ131387:IVJ131521 JFF131387:JFF131521 JPB131387:JPB131521 JYX131387:JYX131521 KIT131387:KIT131521 KSP131387:KSP131521 LCL131387:LCL131521 LMH131387:LMH131521 LWD131387:LWD131521 MFZ131387:MFZ131521 MPV131387:MPV131521 MZR131387:MZR131521 NJN131387:NJN131521 NTJ131387:NTJ131521 ODF131387:ODF131521 ONB131387:ONB131521 OWX131387:OWX131521 PGT131387:PGT131521 PQP131387:PQP131521 QAL131387:QAL131521 QKH131387:QKH131521 QUD131387:QUD131521 RDZ131387:RDZ131521 RNV131387:RNV131521 RXR131387:RXR131521 SHN131387:SHN131521 SRJ131387:SRJ131521 TBF131387:TBF131521 TLB131387:TLB131521 TUX131387:TUX131521 UET131387:UET131521 UOP131387:UOP131521 UYL131387:UYL131521 VIH131387:VIH131521 VSD131387:VSD131521 WBZ131387:WBZ131521 WLV131387:WLV131521 WVR131387:WVR131521 N196923:N197057 JF196923:JF197057 TB196923:TB197057 ACX196923:ACX197057 AMT196923:AMT197057 AWP196923:AWP197057 BGL196923:BGL197057 BQH196923:BQH197057 CAD196923:CAD197057 CJZ196923:CJZ197057 CTV196923:CTV197057 DDR196923:DDR197057 DNN196923:DNN197057 DXJ196923:DXJ197057 EHF196923:EHF197057 ERB196923:ERB197057 FAX196923:FAX197057 FKT196923:FKT197057 FUP196923:FUP197057 GEL196923:GEL197057 GOH196923:GOH197057 GYD196923:GYD197057 HHZ196923:HHZ197057 HRV196923:HRV197057 IBR196923:IBR197057 ILN196923:ILN197057 IVJ196923:IVJ197057 JFF196923:JFF197057 JPB196923:JPB197057 JYX196923:JYX197057 KIT196923:KIT197057 KSP196923:KSP197057 LCL196923:LCL197057 LMH196923:LMH197057 LWD196923:LWD197057 MFZ196923:MFZ197057 MPV196923:MPV197057 MZR196923:MZR197057 NJN196923:NJN197057 NTJ196923:NTJ197057 ODF196923:ODF197057 ONB196923:ONB197057 OWX196923:OWX197057 PGT196923:PGT197057 PQP196923:PQP197057 QAL196923:QAL197057 QKH196923:QKH197057 QUD196923:QUD197057 RDZ196923:RDZ197057 RNV196923:RNV197057 RXR196923:RXR197057 SHN196923:SHN197057 SRJ196923:SRJ197057 TBF196923:TBF197057 TLB196923:TLB197057 TUX196923:TUX197057 UET196923:UET197057 UOP196923:UOP197057 UYL196923:UYL197057 VIH196923:VIH197057 VSD196923:VSD197057 WBZ196923:WBZ197057 WLV196923:WLV197057 WVR196923:WVR197057 N262459:N262593 JF262459:JF262593 TB262459:TB262593 ACX262459:ACX262593 AMT262459:AMT262593 AWP262459:AWP262593 BGL262459:BGL262593 BQH262459:BQH262593 CAD262459:CAD262593 CJZ262459:CJZ262593 CTV262459:CTV262593 DDR262459:DDR262593 DNN262459:DNN262593 DXJ262459:DXJ262593 EHF262459:EHF262593 ERB262459:ERB262593 FAX262459:FAX262593 FKT262459:FKT262593 FUP262459:FUP262593 GEL262459:GEL262593 GOH262459:GOH262593 GYD262459:GYD262593 HHZ262459:HHZ262593 HRV262459:HRV262593 IBR262459:IBR262593 ILN262459:ILN262593 IVJ262459:IVJ262593 JFF262459:JFF262593 JPB262459:JPB262593 JYX262459:JYX262593 KIT262459:KIT262593 KSP262459:KSP262593 LCL262459:LCL262593 LMH262459:LMH262593 LWD262459:LWD262593 MFZ262459:MFZ262593 MPV262459:MPV262593 MZR262459:MZR262593 NJN262459:NJN262593 NTJ262459:NTJ262593 ODF262459:ODF262593 ONB262459:ONB262593 OWX262459:OWX262593 PGT262459:PGT262593 PQP262459:PQP262593 QAL262459:QAL262593 QKH262459:QKH262593 QUD262459:QUD262593 RDZ262459:RDZ262593 RNV262459:RNV262593 RXR262459:RXR262593 SHN262459:SHN262593 SRJ262459:SRJ262593 TBF262459:TBF262593 TLB262459:TLB262593 TUX262459:TUX262593 UET262459:UET262593 UOP262459:UOP262593 UYL262459:UYL262593 VIH262459:VIH262593 VSD262459:VSD262593 WBZ262459:WBZ262593 WLV262459:WLV262593 WVR262459:WVR262593 N327995:N328129 JF327995:JF328129 TB327995:TB328129 ACX327995:ACX328129 AMT327995:AMT328129 AWP327995:AWP328129 BGL327995:BGL328129 BQH327995:BQH328129 CAD327995:CAD328129 CJZ327995:CJZ328129 CTV327995:CTV328129 DDR327995:DDR328129 DNN327995:DNN328129 DXJ327995:DXJ328129 EHF327995:EHF328129 ERB327995:ERB328129 FAX327995:FAX328129 FKT327995:FKT328129 FUP327995:FUP328129 GEL327995:GEL328129 GOH327995:GOH328129 GYD327995:GYD328129 HHZ327995:HHZ328129 HRV327995:HRV328129 IBR327995:IBR328129 ILN327995:ILN328129 IVJ327995:IVJ328129 JFF327995:JFF328129 JPB327995:JPB328129 JYX327995:JYX328129 KIT327995:KIT328129 KSP327995:KSP328129 LCL327995:LCL328129 LMH327995:LMH328129 LWD327995:LWD328129 MFZ327995:MFZ328129 MPV327995:MPV328129 MZR327995:MZR328129 NJN327995:NJN328129 NTJ327995:NTJ328129 ODF327995:ODF328129 ONB327995:ONB328129 OWX327995:OWX328129 PGT327995:PGT328129 PQP327995:PQP328129 QAL327995:QAL328129 QKH327995:QKH328129 QUD327995:QUD328129 RDZ327995:RDZ328129 RNV327995:RNV328129 RXR327995:RXR328129 SHN327995:SHN328129 SRJ327995:SRJ328129 TBF327995:TBF328129 TLB327995:TLB328129 TUX327995:TUX328129 UET327995:UET328129 UOP327995:UOP328129 UYL327995:UYL328129 VIH327995:VIH328129 VSD327995:VSD328129 WBZ327995:WBZ328129 WLV327995:WLV328129 WVR327995:WVR328129 N393531:N393665 JF393531:JF393665 TB393531:TB393665 ACX393531:ACX393665 AMT393531:AMT393665 AWP393531:AWP393665 BGL393531:BGL393665 BQH393531:BQH393665 CAD393531:CAD393665 CJZ393531:CJZ393665 CTV393531:CTV393665 DDR393531:DDR393665 DNN393531:DNN393665 DXJ393531:DXJ393665 EHF393531:EHF393665 ERB393531:ERB393665 FAX393531:FAX393665 FKT393531:FKT393665 FUP393531:FUP393665 GEL393531:GEL393665 GOH393531:GOH393665 GYD393531:GYD393665 HHZ393531:HHZ393665 HRV393531:HRV393665 IBR393531:IBR393665 ILN393531:ILN393665 IVJ393531:IVJ393665 JFF393531:JFF393665 JPB393531:JPB393665 JYX393531:JYX393665 KIT393531:KIT393665 KSP393531:KSP393665 LCL393531:LCL393665 LMH393531:LMH393665 LWD393531:LWD393665 MFZ393531:MFZ393665 MPV393531:MPV393665 MZR393531:MZR393665 NJN393531:NJN393665 NTJ393531:NTJ393665 ODF393531:ODF393665 ONB393531:ONB393665 OWX393531:OWX393665 PGT393531:PGT393665 PQP393531:PQP393665 QAL393531:QAL393665 QKH393531:QKH393665 QUD393531:QUD393665 RDZ393531:RDZ393665 RNV393531:RNV393665 RXR393531:RXR393665 SHN393531:SHN393665 SRJ393531:SRJ393665 TBF393531:TBF393665 TLB393531:TLB393665 TUX393531:TUX393665 UET393531:UET393665 UOP393531:UOP393665 UYL393531:UYL393665 VIH393531:VIH393665 VSD393531:VSD393665 WBZ393531:WBZ393665 WLV393531:WLV393665 WVR393531:WVR393665 N459067:N459201 JF459067:JF459201 TB459067:TB459201 ACX459067:ACX459201 AMT459067:AMT459201 AWP459067:AWP459201 BGL459067:BGL459201 BQH459067:BQH459201 CAD459067:CAD459201 CJZ459067:CJZ459201 CTV459067:CTV459201 DDR459067:DDR459201 DNN459067:DNN459201 DXJ459067:DXJ459201 EHF459067:EHF459201 ERB459067:ERB459201 FAX459067:FAX459201 FKT459067:FKT459201 FUP459067:FUP459201 GEL459067:GEL459201 GOH459067:GOH459201 GYD459067:GYD459201 HHZ459067:HHZ459201 HRV459067:HRV459201 IBR459067:IBR459201 ILN459067:ILN459201 IVJ459067:IVJ459201 JFF459067:JFF459201 JPB459067:JPB459201 JYX459067:JYX459201 KIT459067:KIT459201 KSP459067:KSP459201 LCL459067:LCL459201 LMH459067:LMH459201 LWD459067:LWD459201 MFZ459067:MFZ459201 MPV459067:MPV459201 MZR459067:MZR459201 NJN459067:NJN459201 NTJ459067:NTJ459201 ODF459067:ODF459201 ONB459067:ONB459201 OWX459067:OWX459201 PGT459067:PGT459201 PQP459067:PQP459201 QAL459067:QAL459201 QKH459067:QKH459201 QUD459067:QUD459201 RDZ459067:RDZ459201 RNV459067:RNV459201 RXR459067:RXR459201 SHN459067:SHN459201 SRJ459067:SRJ459201 TBF459067:TBF459201 TLB459067:TLB459201 TUX459067:TUX459201 UET459067:UET459201 UOP459067:UOP459201 UYL459067:UYL459201 VIH459067:VIH459201 VSD459067:VSD459201 WBZ459067:WBZ459201 WLV459067:WLV459201 WVR459067:WVR459201 N524603:N524737 JF524603:JF524737 TB524603:TB524737 ACX524603:ACX524737 AMT524603:AMT524737 AWP524603:AWP524737 BGL524603:BGL524737 BQH524603:BQH524737 CAD524603:CAD524737 CJZ524603:CJZ524737 CTV524603:CTV524737 DDR524603:DDR524737 DNN524603:DNN524737 DXJ524603:DXJ524737 EHF524603:EHF524737 ERB524603:ERB524737 FAX524603:FAX524737 FKT524603:FKT524737 FUP524603:FUP524737 GEL524603:GEL524737 GOH524603:GOH524737 GYD524603:GYD524737 HHZ524603:HHZ524737 HRV524603:HRV524737 IBR524603:IBR524737 ILN524603:ILN524737 IVJ524603:IVJ524737 JFF524603:JFF524737 JPB524603:JPB524737 JYX524603:JYX524737 KIT524603:KIT524737 KSP524603:KSP524737 LCL524603:LCL524737 LMH524603:LMH524737 LWD524603:LWD524737 MFZ524603:MFZ524737 MPV524603:MPV524737 MZR524603:MZR524737 NJN524603:NJN524737 NTJ524603:NTJ524737 ODF524603:ODF524737 ONB524603:ONB524737 OWX524603:OWX524737 PGT524603:PGT524737 PQP524603:PQP524737 QAL524603:QAL524737 QKH524603:QKH524737 QUD524603:QUD524737 RDZ524603:RDZ524737 RNV524603:RNV524737 RXR524603:RXR524737 SHN524603:SHN524737 SRJ524603:SRJ524737 TBF524603:TBF524737 TLB524603:TLB524737 TUX524603:TUX524737 UET524603:UET524737 UOP524603:UOP524737 UYL524603:UYL524737 VIH524603:VIH524737 VSD524603:VSD524737 WBZ524603:WBZ524737 WLV524603:WLV524737 WVR524603:WVR524737 N590139:N590273 JF590139:JF590273 TB590139:TB590273 ACX590139:ACX590273 AMT590139:AMT590273 AWP590139:AWP590273 BGL590139:BGL590273 BQH590139:BQH590273 CAD590139:CAD590273 CJZ590139:CJZ590273 CTV590139:CTV590273 DDR590139:DDR590273 DNN590139:DNN590273 DXJ590139:DXJ590273 EHF590139:EHF590273 ERB590139:ERB590273 FAX590139:FAX590273 FKT590139:FKT590273 FUP590139:FUP590273 GEL590139:GEL590273 GOH590139:GOH590273 GYD590139:GYD590273 HHZ590139:HHZ590273 HRV590139:HRV590273 IBR590139:IBR590273 ILN590139:ILN590273 IVJ590139:IVJ590273 JFF590139:JFF590273 JPB590139:JPB590273 JYX590139:JYX590273 KIT590139:KIT590273 KSP590139:KSP590273 LCL590139:LCL590273 LMH590139:LMH590273 LWD590139:LWD590273 MFZ590139:MFZ590273 MPV590139:MPV590273 MZR590139:MZR590273 NJN590139:NJN590273 NTJ590139:NTJ590273 ODF590139:ODF590273 ONB590139:ONB590273 OWX590139:OWX590273 PGT590139:PGT590273 PQP590139:PQP590273 QAL590139:QAL590273 QKH590139:QKH590273 QUD590139:QUD590273 RDZ590139:RDZ590273 RNV590139:RNV590273 RXR590139:RXR590273 SHN590139:SHN590273 SRJ590139:SRJ590273 TBF590139:TBF590273 TLB590139:TLB590273 TUX590139:TUX590273 UET590139:UET590273 UOP590139:UOP590273 UYL590139:UYL590273 VIH590139:VIH590273 VSD590139:VSD590273 WBZ590139:WBZ590273 WLV590139:WLV590273 WVR590139:WVR590273 N655675:N655809 JF655675:JF655809 TB655675:TB655809 ACX655675:ACX655809 AMT655675:AMT655809 AWP655675:AWP655809 BGL655675:BGL655809 BQH655675:BQH655809 CAD655675:CAD655809 CJZ655675:CJZ655809 CTV655675:CTV655809 DDR655675:DDR655809 DNN655675:DNN655809 DXJ655675:DXJ655809 EHF655675:EHF655809 ERB655675:ERB655809 FAX655675:FAX655809 FKT655675:FKT655809 FUP655675:FUP655809 GEL655675:GEL655809 GOH655675:GOH655809 GYD655675:GYD655809 HHZ655675:HHZ655809 HRV655675:HRV655809 IBR655675:IBR655809 ILN655675:ILN655809 IVJ655675:IVJ655809 JFF655675:JFF655809 JPB655675:JPB655809 JYX655675:JYX655809 KIT655675:KIT655809 KSP655675:KSP655809 LCL655675:LCL655809 LMH655675:LMH655809 LWD655675:LWD655809 MFZ655675:MFZ655809 MPV655675:MPV655809 MZR655675:MZR655809 NJN655675:NJN655809 NTJ655675:NTJ655809 ODF655675:ODF655809 ONB655675:ONB655809 OWX655675:OWX655809 PGT655675:PGT655809 PQP655675:PQP655809 QAL655675:QAL655809 QKH655675:QKH655809 QUD655675:QUD655809 RDZ655675:RDZ655809 RNV655675:RNV655809 RXR655675:RXR655809 SHN655675:SHN655809 SRJ655675:SRJ655809 TBF655675:TBF655809 TLB655675:TLB655809 TUX655675:TUX655809 UET655675:UET655809 UOP655675:UOP655809 UYL655675:UYL655809 VIH655675:VIH655809 VSD655675:VSD655809 WBZ655675:WBZ655809 WLV655675:WLV655809 WVR655675:WVR655809 N721211:N721345 JF721211:JF721345 TB721211:TB721345 ACX721211:ACX721345 AMT721211:AMT721345 AWP721211:AWP721345 BGL721211:BGL721345 BQH721211:BQH721345 CAD721211:CAD721345 CJZ721211:CJZ721345 CTV721211:CTV721345 DDR721211:DDR721345 DNN721211:DNN721345 DXJ721211:DXJ721345 EHF721211:EHF721345 ERB721211:ERB721345 FAX721211:FAX721345 FKT721211:FKT721345 FUP721211:FUP721345 GEL721211:GEL721345 GOH721211:GOH721345 GYD721211:GYD721345 HHZ721211:HHZ721345 HRV721211:HRV721345 IBR721211:IBR721345 ILN721211:ILN721345 IVJ721211:IVJ721345 JFF721211:JFF721345 JPB721211:JPB721345 JYX721211:JYX721345 KIT721211:KIT721345 KSP721211:KSP721345 LCL721211:LCL721345 LMH721211:LMH721345 LWD721211:LWD721345 MFZ721211:MFZ721345 MPV721211:MPV721345 MZR721211:MZR721345 NJN721211:NJN721345 NTJ721211:NTJ721345 ODF721211:ODF721345 ONB721211:ONB721345 OWX721211:OWX721345 PGT721211:PGT721345 PQP721211:PQP721345 QAL721211:QAL721345 QKH721211:QKH721345 QUD721211:QUD721345 RDZ721211:RDZ721345 RNV721211:RNV721345 RXR721211:RXR721345 SHN721211:SHN721345 SRJ721211:SRJ721345 TBF721211:TBF721345 TLB721211:TLB721345 TUX721211:TUX721345 UET721211:UET721345 UOP721211:UOP721345 UYL721211:UYL721345 VIH721211:VIH721345 VSD721211:VSD721345 WBZ721211:WBZ721345 WLV721211:WLV721345 WVR721211:WVR721345 N786747:N786881 JF786747:JF786881 TB786747:TB786881 ACX786747:ACX786881 AMT786747:AMT786881 AWP786747:AWP786881 BGL786747:BGL786881 BQH786747:BQH786881 CAD786747:CAD786881 CJZ786747:CJZ786881 CTV786747:CTV786881 DDR786747:DDR786881 DNN786747:DNN786881 DXJ786747:DXJ786881 EHF786747:EHF786881 ERB786747:ERB786881 FAX786747:FAX786881 FKT786747:FKT786881 FUP786747:FUP786881 GEL786747:GEL786881 GOH786747:GOH786881 GYD786747:GYD786881 HHZ786747:HHZ786881 HRV786747:HRV786881 IBR786747:IBR786881 ILN786747:ILN786881 IVJ786747:IVJ786881 JFF786747:JFF786881 JPB786747:JPB786881 JYX786747:JYX786881 KIT786747:KIT786881 KSP786747:KSP786881 LCL786747:LCL786881 LMH786747:LMH786881 LWD786747:LWD786881 MFZ786747:MFZ786881 MPV786747:MPV786881 MZR786747:MZR786881 NJN786747:NJN786881 NTJ786747:NTJ786881 ODF786747:ODF786881 ONB786747:ONB786881 OWX786747:OWX786881 PGT786747:PGT786881 PQP786747:PQP786881 QAL786747:QAL786881 QKH786747:QKH786881 QUD786747:QUD786881 RDZ786747:RDZ786881 RNV786747:RNV786881 RXR786747:RXR786881 SHN786747:SHN786881 SRJ786747:SRJ786881 TBF786747:TBF786881 TLB786747:TLB786881 TUX786747:TUX786881 UET786747:UET786881 UOP786747:UOP786881 UYL786747:UYL786881 VIH786747:VIH786881 VSD786747:VSD786881 WBZ786747:WBZ786881 WLV786747:WLV786881 WVR786747:WVR786881 N852283:N852417 JF852283:JF852417 TB852283:TB852417 ACX852283:ACX852417 AMT852283:AMT852417 AWP852283:AWP852417 BGL852283:BGL852417 BQH852283:BQH852417 CAD852283:CAD852417 CJZ852283:CJZ852417 CTV852283:CTV852417 DDR852283:DDR852417 DNN852283:DNN852417 DXJ852283:DXJ852417 EHF852283:EHF852417 ERB852283:ERB852417 FAX852283:FAX852417 FKT852283:FKT852417 FUP852283:FUP852417 GEL852283:GEL852417 GOH852283:GOH852417 GYD852283:GYD852417 HHZ852283:HHZ852417 HRV852283:HRV852417 IBR852283:IBR852417 ILN852283:ILN852417 IVJ852283:IVJ852417 JFF852283:JFF852417 JPB852283:JPB852417 JYX852283:JYX852417 KIT852283:KIT852417 KSP852283:KSP852417 LCL852283:LCL852417 LMH852283:LMH852417 LWD852283:LWD852417 MFZ852283:MFZ852417 MPV852283:MPV852417 MZR852283:MZR852417 NJN852283:NJN852417 NTJ852283:NTJ852417 ODF852283:ODF852417 ONB852283:ONB852417 OWX852283:OWX852417 PGT852283:PGT852417 PQP852283:PQP852417 QAL852283:QAL852417 QKH852283:QKH852417 QUD852283:QUD852417 RDZ852283:RDZ852417 RNV852283:RNV852417 RXR852283:RXR852417 SHN852283:SHN852417 SRJ852283:SRJ852417 TBF852283:TBF852417 TLB852283:TLB852417 TUX852283:TUX852417 UET852283:UET852417 UOP852283:UOP852417 UYL852283:UYL852417 VIH852283:VIH852417 VSD852283:VSD852417 WBZ852283:WBZ852417 WLV852283:WLV852417 WVR852283:WVR852417 N917819:N917953 JF917819:JF917953 TB917819:TB917953 ACX917819:ACX917953 AMT917819:AMT917953 AWP917819:AWP917953 BGL917819:BGL917953 BQH917819:BQH917953 CAD917819:CAD917953 CJZ917819:CJZ917953 CTV917819:CTV917953 DDR917819:DDR917953 DNN917819:DNN917953 DXJ917819:DXJ917953 EHF917819:EHF917953 ERB917819:ERB917953 FAX917819:FAX917953 FKT917819:FKT917953 FUP917819:FUP917953 GEL917819:GEL917953 GOH917819:GOH917953 GYD917819:GYD917953 HHZ917819:HHZ917953 HRV917819:HRV917953 IBR917819:IBR917953 ILN917819:ILN917953 IVJ917819:IVJ917953 JFF917819:JFF917953 JPB917819:JPB917953 JYX917819:JYX917953 KIT917819:KIT917953 KSP917819:KSP917953 LCL917819:LCL917953 LMH917819:LMH917953 LWD917819:LWD917953 MFZ917819:MFZ917953 MPV917819:MPV917953 MZR917819:MZR917953 NJN917819:NJN917953 NTJ917819:NTJ917953 ODF917819:ODF917953 ONB917819:ONB917953 OWX917819:OWX917953 PGT917819:PGT917953 PQP917819:PQP917953 QAL917819:QAL917953 QKH917819:QKH917953 QUD917819:QUD917953 RDZ917819:RDZ917953 RNV917819:RNV917953 RXR917819:RXR917953 SHN917819:SHN917953 SRJ917819:SRJ917953 TBF917819:TBF917953 TLB917819:TLB917953 TUX917819:TUX917953 UET917819:UET917953 UOP917819:UOP917953 UYL917819:UYL917953 VIH917819:VIH917953 VSD917819:VSD917953 WBZ917819:WBZ917953 WLV917819:WLV917953 WVR917819:WVR917953 N983355:N983489 JF983355:JF983489 TB983355:TB983489 ACX983355:ACX983489 AMT983355:AMT983489 AWP983355:AWP983489 BGL983355:BGL983489 BQH983355:BQH983489 CAD983355:CAD983489 CJZ983355:CJZ983489 CTV983355:CTV983489 DDR983355:DDR983489 DNN983355:DNN983489 DXJ983355:DXJ983489 EHF983355:EHF983489 ERB983355:ERB983489 FAX983355:FAX983489 FKT983355:FKT983489 FUP983355:FUP983489 GEL983355:GEL983489 GOH983355:GOH983489 GYD983355:GYD983489 HHZ983355:HHZ983489 HRV983355:HRV983489 IBR983355:IBR983489 ILN983355:ILN983489 IVJ983355:IVJ983489 JFF983355:JFF983489 JPB983355:JPB983489 JYX983355:JYX983489 KIT983355:KIT983489 KSP983355:KSP983489 LCL983355:LCL983489 LMH983355:LMH983489 LWD983355:LWD983489 MFZ983355:MFZ983489 MPV983355:MPV983489 MZR983355:MZR983489 NJN983355:NJN983489 NTJ983355:NTJ983489 ODF983355:ODF983489 ONB983355:ONB983489 OWX983355:OWX983489 PGT983355:PGT983489 PQP983355:PQP983489 QAL983355:QAL983489 QKH983355:QKH983489 QUD983355:QUD983489 RDZ983355:RDZ983489 RNV983355:RNV983489 RXR983355:RXR983489 SHN983355:SHN983489 SRJ983355:SRJ983489 TBF983355:TBF983489 TLB983355:TLB983489 TUX983355:TUX983489 UET983355:UET983489 UOP983355:UOP983489 UYL983355:UYL983489 VIH983355:VIH983489 VSD983355:VSD983489 WBZ983355:WBZ983489 WLV983355:WLV983489 WVR983355:WVR983489 WVR664:WVR745 WLV664:WLV745 WBZ664:WBZ745 VSD664:VSD745 VIH664:VIH745 UYL664:UYL745 UOP664:UOP745 UET664:UET745 TUX664:TUX745 TLB664:TLB745 TBF664:TBF745 SRJ664:SRJ745 SHN664:SHN745 RXR664:RXR745 RNV664:RNV745 RDZ664:RDZ745 QUD664:QUD745 QKH664:QKH745 QAL664:QAL745 PQP664:PQP745 PGT664:PGT745 OWX664:OWX745 ONB664:ONB745 ODF664:ODF745 NTJ664:NTJ745 NJN664:NJN745 MZR664:MZR745 MPV664:MPV745 MFZ664:MFZ745 LWD664:LWD745 LMH664:LMH745 LCL664:LCL745 KSP664:KSP745 KIT664:KIT745 JYX664:JYX745 JPB664:JPB745 JFF664:JFF745 IVJ664:IVJ745 ILN664:ILN745 IBR664:IBR745 HRV664:HRV745 HHZ664:HHZ745 GYD664:GYD745 GOH664:GOH745 GEL664:GEL745 FUP664:FUP745 FKT664:FKT745 FAX664:FAX745 ERB664:ERB745 EHF664:EHF745 DXJ664:DXJ745 DNN664:DNN745 DDR664:DDR745 CTV664:CTV745 CJZ664:CJZ745 CAD664:CAD745 BQH664:BQH745 BGL664:BGL745 AWP664:AWP745 AMT664:AMT745 ACX664:ACX745 TB664:TB745 JF664:JF745 WVR564:WVR650 WLV564:WLV650 WBZ564:WBZ650 VSD564:VSD650 VIH564:VIH650 UYL564:UYL650 UOP564:UOP650 UET564:UET650 TUX564:TUX650 TLB564:TLB650 TBF564:TBF650 SRJ564:SRJ650 SHN564:SHN650 RXR564:RXR650 RNV564:RNV650 RDZ564:RDZ650 QUD564:QUD650 QKH564:QKH650 QAL564:QAL650 PQP564:PQP650 PGT564:PGT650 OWX564:OWX650 ONB564:ONB650 ODF564:ODF650 NTJ564:NTJ650 NJN564:NJN650 MZR564:MZR650 MPV564:MPV650 MFZ564:MFZ650 LWD564:LWD650 LMH564:LMH650 LCL564:LCL650 KSP564:KSP650 KIT564:KIT650 JYX564:JYX650 JPB564:JPB650 JFF564:JFF650 IVJ564:IVJ650 ILN564:ILN650 IBR564:IBR650 HRV564:HRV650 HHZ564:HHZ650 GYD564:GYD650 GOH564:GOH650 GEL564:GEL650 FUP564:FUP650 FKT564:FKT650 FAX564:FAX650 ERB564:ERB650 EHF564:EHF650 DXJ564:DXJ650 DNN564:DNN650 DDR564:DDR650 CTV564:CTV650 CJZ564:CJZ650 CAD564:CAD650 BQH564:BQH650 BGL564:BGL650 AWP564:AWP650 AMT564:AMT650 ACX564:ACX650 TB564:TB650 JF564:JF650 N564:N650 N1491:N65517 N65530:N65836 JF801:JF65836 WVR801:WVR65836 WLV801:WLV65836 WBZ801:WBZ65836 VSD801:VSD65836 VIH801:VIH65836 UYL801:UYL65836 UOP801:UOP65836 UET801:UET65836 TUX801:TUX65836 TLB801:TLB65836 TBF801:TBF65836 SRJ801:SRJ65836 SHN801:SHN65836 RXR801:RXR65836 RNV801:RNV65836 RDZ801:RDZ65836 QUD801:QUD65836 QKH801:QKH65836 QAL801:QAL65836 PQP801:PQP65836 PGT801:PGT65836 OWX801:OWX65836 ONB801:ONB65836 ODF801:ODF65836 NTJ801:NTJ65836 NJN801:NJN65836 MZR801:MZR65836 MPV801:MPV65836 MFZ801:MFZ65836 LWD801:LWD65836 LMH801:LMH65836 LCL801:LCL65836 KSP801:KSP65836 KIT801:KIT65836 JYX801:JYX65836 JPB801:JPB65836 JFF801:JFF65836 IVJ801:IVJ65836 ILN801:ILN65836 IBR801:IBR65836 HRV801:HRV65836 HHZ801:HHZ65836 GYD801:GYD65836 GOH801:GOH65836 GEL801:GEL65836 FUP801:FUP65836 FKT801:FKT65836 FAX801:FAX65836 ERB801:ERB65836 EHF801:EHF65836 DXJ801:DXJ65836 DNN801:DNN65836 DDR801:DDR65836 CTV801:CTV65836 CJZ801:CJZ65836 CAD801:CAD65836 BQH801:BQH65836 BGL801:BGL65836 AWP801:AWP65836 AMT801:AMT65836 ACX801:ACX65836 TB801:TB65836 N801:N1161">
      <formula1>x</formula1>
    </dataValidation>
    <dataValidation type="list" allowBlank="1" showInputMessage="1" showErrorMessage="1" promptTitle="Case" prompt="Le &quot;x&quot; permet de signaler que l'action est concernée par ce thème &quot;surveillance biologique du territoire&quot;" sqref="M66327:M131372 JE66327:JE131372 TA66327:TA131372 ACW66327:ACW131372 AMS66327:AMS131372 AWO66327:AWO131372 BGK66327:BGK131372 BQG66327:BQG131372 CAC66327:CAC131372 CJY66327:CJY131372 CTU66327:CTU131372 DDQ66327:DDQ131372 DNM66327:DNM131372 DXI66327:DXI131372 EHE66327:EHE131372 ERA66327:ERA131372 FAW66327:FAW131372 FKS66327:FKS131372 FUO66327:FUO131372 GEK66327:GEK131372 GOG66327:GOG131372 GYC66327:GYC131372 HHY66327:HHY131372 HRU66327:HRU131372 IBQ66327:IBQ131372 ILM66327:ILM131372 IVI66327:IVI131372 JFE66327:JFE131372 JPA66327:JPA131372 JYW66327:JYW131372 KIS66327:KIS131372 KSO66327:KSO131372 LCK66327:LCK131372 LMG66327:LMG131372 LWC66327:LWC131372 MFY66327:MFY131372 MPU66327:MPU131372 MZQ66327:MZQ131372 NJM66327:NJM131372 NTI66327:NTI131372 ODE66327:ODE131372 ONA66327:ONA131372 OWW66327:OWW131372 PGS66327:PGS131372 PQO66327:PQO131372 QAK66327:QAK131372 QKG66327:QKG131372 QUC66327:QUC131372 RDY66327:RDY131372 RNU66327:RNU131372 RXQ66327:RXQ131372 SHM66327:SHM131372 SRI66327:SRI131372 TBE66327:TBE131372 TLA66327:TLA131372 TUW66327:TUW131372 UES66327:UES131372 UOO66327:UOO131372 UYK66327:UYK131372 VIG66327:VIG131372 VSC66327:VSC131372 WBY66327:WBY131372 WLU66327:WLU131372 WVQ66327:WVQ131372 M131863:M196908 JE131863:JE196908 TA131863:TA196908 ACW131863:ACW196908 AMS131863:AMS196908 AWO131863:AWO196908 BGK131863:BGK196908 BQG131863:BQG196908 CAC131863:CAC196908 CJY131863:CJY196908 CTU131863:CTU196908 DDQ131863:DDQ196908 DNM131863:DNM196908 DXI131863:DXI196908 EHE131863:EHE196908 ERA131863:ERA196908 FAW131863:FAW196908 FKS131863:FKS196908 FUO131863:FUO196908 GEK131863:GEK196908 GOG131863:GOG196908 GYC131863:GYC196908 HHY131863:HHY196908 HRU131863:HRU196908 IBQ131863:IBQ196908 ILM131863:ILM196908 IVI131863:IVI196908 JFE131863:JFE196908 JPA131863:JPA196908 JYW131863:JYW196908 KIS131863:KIS196908 KSO131863:KSO196908 LCK131863:LCK196908 LMG131863:LMG196908 LWC131863:LWC196908 MFY131863:MFY196908 MPU131863:MPU196908 MZQ131863:MZQ196908 NJM131863:NJM196908 NTI131863:NTI196908 ODE131863:ODE196908 ONA131863:ONA196908 OWW131863:OWW196908 PGS131863:PGS196908 PQO131863:PQO196908 QAK131863:QAK196908 QKG131863:QKG196908 QUC131863:QUC196908 RDY131863:RDY196908 RNU131863:RNU196908 RXQ131863:RXQ196908 SHM131863:SHM196908 SRI131863:SRI196908 TBE131863:TBE196908 TLA131863:TLA196908 TUW131863:TUW196908 UES131863:UES196908 UOO131863:UOO196908 UYK131863:UYK196908 VIG131863:VIG196908 VSC131863:VSC196908 WBY131863:WBY196908 WLU131863:WLU196908 WVQ131863:WVQ196908 M197399:M262444 JE197399:JE262444 TA197399:TA262444 ACW197399:ACW262444 AMS197399:AMS262444 AWO197399:AWO262444 BGK197399:BGK262444 BQG197399:BQG262444 CAC197399:CAC262444 CJY197399:CJY262444 CTU197399:CTU262444 DDQ197399:DDQ262444 DNM197399:DNM262444 DXI197399:DXI262444 EHE197399:EHE262444 ERA197399:ERA262444 FAW197399:FAW262444 FKS197399:FKS262444 FUO197399:FUO262444 GEK197399:GEK262444 GOG197399:GOG262444 GYC197399:GYC262444 HHY197399:HHY262444 HRU197399:HRU262444 IBQ197399:IBQ262444 ILM197399:ILM262444 IVI197399:IVI262444 JFE197399:JFE262444 JPA197399:JPA262444 JYW197399:JYW262444 KIS197399:KIS262444 KSO197399:KSO262444 LCK197399:LCK262444 LMG197399:LMG262444 LWC197399:LWC262444 MFY197399:MFY262444 MPU197399:MPU262444 MZQ197399:MZQ262444 NJM197399:NJM262444 NTI197399:NTI262444 ODE197399:ODE262444 ONA197399:ONA262444 OWW197399:OWW262444 PGS197399:PGS262444 PQO197399:PQO262444 QAK197399:QAK262444 QKG197399:QKG262444 QUC197399:QUC262444 RDY197399:RDY262444 RNU197399:RNU262444 RXQ197399:RXQ262444 SHM197399:SHM262444 SRI197399:SRI262444 TBE197399:TBE262444 TLA197399:TLA262444 TUW197399:TUW262444 UES197399:UES262444 UOO197399:UOO262444 UYK197399:UYK262444 VIG197399:VIG262444 VSC197399:VSC262444 WBY197399:WBY262444 WLU197399:WLU262444 WVQ197399:WVQ262444 M262935:M327980 JE262935:JE327980 TA262935:TA327980 ACW262935:ACW327980 AMS262935:AMS327980 AWO262935:AWO327980 BGK262935:BGK327980 BQG262935:BQG327980 CAC262935:CAC327980 CJY262935:CJY327980 CTU262935:CTU327980 DDQ262935:DDQ327980 DNM262935:DNM327980 DXI262935:DXI327980 EHE262935:EHE327980 ERA262935:ERA327980 FAW262935:FAW327980 FKS262935:FKS327980 FUO262935:FUO327980 GEK262935:GEK327980 GOG262935:GOG327980 GYC262935:GYC327980 HHY262935:HHY327980 HRU262935:HRU327980 IBQ262935:IBQ327980 ILM262935:ILM327980 IVI262935:IVI327980 JFE262935:JFE327980 JPA262935:JPA327980 JYW262935:JYW327980 KIS262935:KIS327980 KSO262935:KSO327980 LCK262935:LCK327980 LMG262935:LMG327980 LWC262935:LWC327980 MFY262935:MFY327980 MPU262935:MPU327980 MZQ262935:MZQ327980 NJM262935:NJM327980 NTI262935:NTI327980 ODE262935:ODE327980 ONA262935:ONA327980 OWW262935:OWW327980 PGS262935:PGS327980 PQO262935:PQO327980 QAK262935:QAK327980 QKG262935:QKG327980 QUC262935:QUC327980 RDY262935:RDY327980 RNU262935:RNU327980 RXQ262935:RXQ327980 SHM262935:SHM327980 SRI262935:SRI327980 TBE262935:TBE327980 TLA262935:TLA327980 TUW262935:TUW327980 UES262935:UES327980 UOO262935:UOO327980 UYK262935:UYK327980 VIG262935:VIG327980 VSC262935:VSC327980 WBY262935:WBY327980 WLU262935:WLU327980 WVQ262935:WVQ327980 M328471:M393516 JE328471:JE393516 TA328471:TA393516 ACW328471:ACW393516 AMS328471:AMS393516 AWO328471:AWO393516 BGK328471:BGK393516 BQG328471:BQG393516 CAC328471:CAC393516 CJY328471:CJY393516 CTU328471:CTU393516 DDQ328471:DDQ393516 DNM328471:DNM393516 DXI328471:DXI393516 EHE328471:EHE393516 ERA328471:ERA393516 FAW328471:FAW393516 FKS328471:FKS393516 FUO328471:FUO393516 GEK328471:GEK393516 GOG328471:GOG393516 GYC328471:GYC393516 HHY328471:HHY393516 HRU328471:HRU393516 IBQ328471:IBQ393516 ILM328471:ILM393516 IVI328471:IVI393516 JFE328471:JFE393516 JPA328471:JPA393516 JYW328471:JYW393516 KIS328471:KIS393516 KSO328471:KSO393516 LCK328471:LCK393516 LMG328471:LMG393516 LWC328471:LWC393516 MFY328471:MFY393516 MPU328471:MPU393516 MZQ328471:MZQ393516 NJM328471:NJM393516 NTI328471:NTI393516 ODE328471:ODE393516 ONA328471:ONA393516 OWW328471:OWW393516 PGS328471:PGS393516 PQO328471:PQO393516 QAK328471:QAK393516 QKG328471:QKG393516 QUC328471:QUC393516 RDY328471:RDY393516 RNU328471:RNU393516 RXQ328471:RXQ393516 SHM328471:SHM393516 SRI328471:SRI393516 TBE328471:TBE393516 TLA328471:TLA393516 TUW328471:TUW393516 UES328471:UES393516 UOO328471:UOO393516 UYK328471:UYK393516 VIG328471:VIG393516 VSC328471:VSC393516 WBY328471:WBY393516 WLU328471:WLU393516 WVQ328471:WVQ393516 M394007:M459052 JE394007:JE459052 TA394007:TA459052 ACW394007:ACW459052 AMS394007:AMS459052 AWO394007:AWO459052 BGK394007:BGK459052 BQG394007:BQG459052 CAC394007:CAC459052 CJY394007:CJY459052 CTU394007:CTU459052 DDQ394007:DDQ459052 DNM394007:DNM459052 DXI394007:DXI459052 EHE394007:EHE459052 ERA394007:ERA459052 FAW394007:FAW459052 FKS394007:FKS459052 FUO394007:FUO459052 GEK394007:GEK459052 GOG394007:GOG459052 GYC394007:GYC459052 HHY394007:HHY459052 HRU394007:HRU459052 IBQ394007:IBQ459052 ILM394007:ILM459052 IVI394007:IVI459052 JFE394007:JFE459052 JPA394007:JPA459052 JYW394007:JYW459052 KIS394007:KIS459052 KSO394007:KSO459052 LCK394007:LCK459052 LMG394007:LMG459052 LWC394007:LWC459052 MFY394007:MFY459052 MPU394007:MPU459052 MZQ394007:MZQ459052 NJM394007:NJM459052 NTI394007:NTI459052 ODE394007:ODE459052 ONA394007:ONA459052 OWW394007:OWW459052 PGS394007:PGS459052 PQO394007:PQO459052 QAK394007:QAK459052 QKG394007:QKG459052 QUC394007:QUC459052 RDY394007:RDY459052 RNU394007:RNU459052 RXQ394007:RXQ459052 SHM394007:SHM459052 SRI394007:SRI459052 TBE394007:TBE459052 TLA394007:TLA459052 TUW394007:TUW459052 UES394007:UES459052 UOO394007:UOO459052 UYK394007:UYK459052 VIG394007:VIG459052 VSC394007:VSC459052 WBY394007:WBY459052 WLU394007:WLU459052 WVQ394007:WVQ459052 M459543:M524588 JE459543:JE524588 TA459543:TA524588 ACW459543:ACW524588 AMS459543:AMS524588 AWO459543:AWO524588 BGK459543:BGK524588 BQG459543:BQG524588 CAC459543:CAC524588 CJY459543:CJY524588 CTU459543:CTU524588 DDQ459543:DDQ524588 DNM459543:DNM524588 DXI459543:DXI524588 EHE459543:EHE524588 ERA459543:ERA524588 FAW459543:FAW524588 FKS459543:FKS524588 FUO459543:FUO524588 GEK459543:GEK524588 GOG459543:GOG524588 GYC459543:GYC524588 HHY459543:HHY524588 HRU459543:HRU524588 IBQ459543:IBQ524588 ILM459543:ILM524588 IVI459543:IVI524588 JFE459543:JFE524588 JPA459543:JPA524588 JYW459543:JYW524588 KIS459543:KIS524588 KSO459543:KSO524588 LCK459543:LCK524588 LMG459543:LMG524588 LWC459543:LWC524588 MFY459543:MFY524588 MPU459543:MPU524588 MZQ459543:MZQ524588 NJM459543:NJM524588 NTI459543:NTI524588 ODE459543:ODE524588 ONA459543:ONA524588 OWW459543:OWW524588 PGS459543:PGS524588 PQO459543:PQO524588 QAK459543:QAK524588 QKG459543:QKG524588 QUC459543:QUC524588 RDY459543:RDY524588 RNU459543:RNU524588 RXQ459543:RXQ524588 SHM459543:SHM524588 SRI459543:SRI524588 TBE459543:TBE524588 TLA459543:TLA524588 TUW459543:TUW524588 UES459543:UES524588 UOO459543:UOO524588 UYK459543:UYK524588 VIG459543:VIG524588 VSC459543:VSC524588 WBY459543:WBY524588 WLU459543:WLU524588 WVQ459543:WVQ524588 M525079:M590124 JE525079:JE590124 TA525079:TA590124 ACW525079:ACW590124 AMS525079:AMS590124 AWO525079:AWO590124 BGK525079:BGK590124 BQG525079:BQG590124 CAC525079:CAC590124 CJY525079:CJY590124 CTU525079:CTU590124 DDQ525079:DDQ590124 DNM525079:DNM590124 DXI525079:DXI590124 EHE525079:EHE590124 ERA525079:ERA590124 FAW525079:FAW590124 FKS525079:FKS590124 FUO525079:FUO590124 GEK525079:GEK590124 GOG525079:GOG590124 GYC525079:GYC590124 HHY525079:HHY590124 HRU525079:HRU590124 IBQ525079:IBQ590124 ILM525079:ILM590124 IVI525079:IVI590124 JFE525079:JFE590124 JPA525079:JPA590124 JYW525079:JYW590124 KIS525079:KIS590124 KSO525079:KSO590124 LCK525079:LCK590124 LMG525079:LMG590124 LWC525079:LWC590124 MFY525079:MFY590124 MPU525079:MPU590124 MZQ525079:MZQ590124 NJM525079:NJM590124 NTI525079:NTI590124 ODE525079:ODE590124 ONA525079:ONA590124 OWW525079:OWW590124 PGS525079:PGS590124 PQO525079:PQO590124 QAK525079:QAK590124 QKG525079:QKG590124 QUC525079:QUC590124 RDY525079:RDY590124 RNU525079:RNU590124 RXQ525079:RXQ590124 SHM525079:SHM590124 SRI525079:SRI590124 TBE525079:TBE590124 TLA525079:TLA590124 TUW525079:TUW590124 UES525079:UES590124 UOO525079:UOO590124 UYK525079:UYK590124 VIG525079:VIG590124 VSC525079:VSC590124 WBY525079:WBY590124 WLU525079:WLU590124 WVQ525079:WVQ590124 M590615:M655660 JE590615:JE655660 TA590615:TA655660 ACW590615:ACW655660 AMS590615:AMS655660 AWO590615:AWO655660 BGK590615:BGK655660 BQG590615:BQG655660 CAC590615:CAC655660 CJY590615:CJY655660 CTU590615:CTU655660 DDQ590615:DDQ655660 DNM590615:DNM655660 DXI590615:DXI655660 EHE590615:EHE655660 ERA590615:ERA655660 FAW590615:FAW655660 FKS590615:FKS655660 FUO590615:FUO655660 GEK590615:GEK655660 GOG590615:GOG655660 GYC590615:GYC655660 HHY590615:HHY655660 HRU590615:HRU655660 IBQ590615:IBQ655660 ILM590615:ILM655660 IVI590615:IVI655660 JFE590615:JFE655660 JPA590615:JPA655660 JYW590615:JYW655660 KIS590615:KIS655660 KSO590615:KSO655660 LCK590615:LCK655660 LMG590615:LMG655660 LWC590615:LWC655660 MFY590615:MFY655660 MPU590615:MPU655660 MZQ590615:MZQ655660 NJM590615:NJM655660 NTI590615:NTI655660 ODE590615:ODE655660 ONA590615:ONA655660 OWW590615:OWW655660 PGS590615:PGS655660 PQO590615:PQO655660 QAK590615:QAK655660 QKG590615:QKG655660 QUC590615:QUC655660 RDY590615:RDY655660 RNU590615:RNU655660 RXQ590615:RXQ655660 SHM590615:SHM655660 SRI590615:SRI655660 TBE590615:TBE655660 TLA590615:TLA655660 TUW590615:TUW655660 UES590615:UES655660 UOO590615:UOO655660 UYK590615:UYK655660 VIG590615:VIG655660 VSC590615:VSC655660 WBY590615:WBY655660 WLU590615:WLU655660 WVQ590615:WVQ655660 M656151:M721196 JE656151:JE721196 TA656151:TA721196 ACW656151:ACW721196 AMS656151:AMS721196 AWO656151:AWO721196 BGK656151:BGK721196 BQG656151:BQG721196 CAC656151:CAC721196 CJY656151:CJY721196 CTU656151:CTU721196 DDQ656151:DDQ721196 DNM656151:DNM721196 DXI656151:DXI721196 EHE656151:EHE721196 ERA656151:ERA721196 FAW656151:FAW721196 FKS656151:FKS721196 FUO656151:FUO721196 GEK656151:GEK721196 GOG656151:GOG721196 GYC656151:GYC721196 HHY656151:HHY721196 HRU656151:HRU721196 IBQ656151:IBQ721196 ILM656151:ILM721196 IVI656151:IVI721196 JFE656151:JFE721196 JPA656151:JPA721196 JYW656151:JYW721196 KIS656151:KIS721196 KSO656151:KSO721196 LCK656151:LCK721196 LMG656151:LMG721196 LWC656151:LWC721196 MFY656151:MFY721196 MPU656151:MPU721196 MZQ656151:MZQ721196 NJM656151:NJM721196 NTI656151:NTI721196 ODE656151:ODE721196 ONA656151:ONA721196 OWW656151:OWW721196 PGS656151:PGS721196 PQO656151:PQO721196 QAK656151:QAK721196 QKG656151:QKG721196 QUC656151:QUC721196 RDY656151:RDY721196 RNU656151:RNU721196 RXQ656151:RXQ721196 SHM656151:SHM721196 SRI656151:SRI721196 TBE656151:TBE721196 TLA656151:TLA721196 TUW656151:TUW721196 UES656151:UES721196 UOO656151:UOO721196 UYK656151:UYK721196 VIG656151:VIG721196 VSC656151:VSC721196 WBY656151:WBY721196 WLU656151:WLU721196 WVQ656151:WVQ721196 M721687:M786732 JE721687:JE786732 TA721687:TA786732 ACW721687:ACW786732 AMS721687:AMS786732 AWO721687:AWO786732 BGK721687:BGK786732 BQG721687:BQG786732 CAC721687:CAC786732 CJY721687:CJY786732 CTU721687:CTU786732 DDQ721687:DDQ786732 DNM721687:DNM786732 DXI721687:DXI786732 EHE721687:EHE786732 ERA721687:ERA786732 FAW721687:FAW786732 FKS721687:FKS786732 FUO721687:FUO786732 GEK721687:GEK786732 GOG721687:GOG786732 GYC721687:GYC786732 HHY721687:HHY786732 HRU721687:HRU786732 IBQ721687:IBQ786732 ILM721687:ILM786732 IVI721687:IVI786732 JFE721687:JFE786732 JPA721687:JPA786732 JYW721687:JYW786732 KIS721687:KIS786732 KSO721687:KSO786732 LCK721687:LCK786732 LMG721687:LMG786732 LWC721687:LWC786732 MFY721687:MFY786732 MPU721687:MPU786732 MZQ721687:MZQ786732 NJM721687:NJM786732 NTI721687:NTI786732 ODE721687:ODE786732 ONA721687:ONA786732 OWW721687:OWW786732 PGS721687:PGS786732 PQO721687:PQO786732 QAK721687:QAK786732 QKG721687:QKG786732 QUC721687:QUC786732 RDY721687:RDY786732 RNU721687:RNU786732 RXQ721687:RXQ786732 SHM721687:SHM786732 SRI721687:SRI786732 TBE721687:TBE786732 TLA721687:TLA786732 TUW721687:TUW786732 UES721687:UES786732 UOO721687:UOO786732 UYK721687:UYK786732 VIG721687:VIG786732 VSC721687:VSC786732 WBY721687:WBY786732 WLU721687:WLU786732 WVQ721687:WVQ786732 M787223:M852268 JE787223:JE852268 TA787223:TA852268 ACW787223:ACW852268 AMS787223:AMS852268 AWO787223:AWO852268 BGK787223:BGK852268 BQG787223:BQG852268 CAC787223:CAC852268 CJY787223:CJY852268 CTU787223:CTU852268 DDQ787223:DDQ852268 DNM787223:DNM852268 DXI787223:DXI852268 EHE787223:EHE852268 ERA787223:ERA852268 FAW787223:FAW852268 FKS787223:FKS852268 FUO787223:FUO852268 GEK787223:GEK852268 GOG787223:GOG852268 GYC787223:GYC852268 HHY787223:HHY852268 HRU787223:HRU852268 IBQ787223:IBQ852268 ILM787223:ILM852268 IVI787223:IVI852268 JFE787223:JFE852268 JPA787223:JPA852268 JYW787223:JYW852268 KIS787223:KIS852268 KSO787223:KSO852268 LCK787223:LCK852268 LMG787223:LMG852268 LWC787223:LWC852268 MFY787223:MFY852268 MPU787223:MPU852268 MZQ787223:MZQ852268 NJM787223:NJM852268 NTI787223:NTI852268 ODE787223:ODE852268 ONA787223:ONA852268 OWW787223:OWW852268 PGS787223:PGS852268 PQO787223:PQO852268 QAK787223:QAK852268 QKG787223:QKG852268 QUC787223:QUC852268 RDY787223:RDY852268 RNU787223:RNU852268 RXQ787223:RXQ852268 SHM787223:SHM852268 SRI787223:SRI852268 TBE787223:TBE852268 TLA787223:TLA852268 TUW787223:TUW852268 UES787223:UES852268 UOO787223:UOO852268 UYK787223:UYK852268 VIG787223:VIG852268 VSC787223:VSC852268 WBY787223:WBY852268 WLU787223:WLU852268 WVQ787223:WVQ852268 M852759:M917804 JE852759:JE917804 TA852759:TA917804 ACW852759:ACW917804 AMS852759:AMS917804 AWO852759:AWO917804 BGK852759:BGK917804 BQG852759:BQG917804 CAC852759:CAC917804 CJY852759:CJY917804 CTU852759:CTU917804 DDQ852759:DDQ917804 DNM852759:DNM917804 DXI852759:DXI917804 EHE852759:EHE917804 ERA852759:ERA917804 FAW852759:FAW917804 FKS852759:FKS917804 FUO852759:FUO917804 GEK852759:GEK917804 GOG852759:GOG917804 GYC852759:GYC917804 HHY852759:HHY917804 HRU852759:HRU917804 IBQ852759:IBQ917804 ILM852759:ILM917804 IVI852759:IVI917804 JFE852759:JFE917804 JPA852759:JPA917804 JYW852759:JYW917804 KIS852759:KIS917804 KSO852759:KSO917804 LCK852759:LCK917804 LMG852759:LMG917804 LWC852759:LWC917804 MFY852759:MFY917804 MPU852759:MPU917804 MZQ852759:MZQ917804 NJM852759:NJM917804 NTI852759:NTI917804 ODE852759:ODE917804 ONA852759:ONA917804 OWW852759:OWW917804 PGS852759:PGS917804 PQO852759:PQO917804 QAK852759:QAK917804 QKG852759:QKG917804 QUC852759:QUC917804 RDY852759:RDY917804 RNU852759:RNU917804 RXQ852759:RXQ917804 SHM852759:SHM917804 SRI852759:SRI917804 TBE852759:TBE917804 TLA852759:TLA917804 TUW852759:TUW917804 UES852759:UES917804 UOO852759:UOO917804 UYK852759:UYK917804 VIG852759:VIG917804 VSC852759:VSC917804 WBY852759:WBY917804 WLU852759:WLU917804 WVQ852759:WVQ917804 M918295:M983340 JE918295:JE983340 TA918295:TA983340 ACW918295:ACW983340 AMS918295:AMS983340 AWO918295:AWO983340 BGK918295:BGK983340 BQG918295:BQG983340 CAC918295:CAC983340 CJY918295:CJY983340 CTU918295:CTU983340 DDQ918295:DDQ983340 DNM918295:DNM983340 DXI918295:DXI983340 EHE918295:EHE983340 ERA918295:ERA983340 FAW918295:FAW983340 FKS918295:FKS983340 FUO918295:FUO983340 GEK918295:GEK983340 GOG918295:GOG983340 GYC918295:GYC983340 HHY918295:HHY983340 HRU918295:HRU983340 IBQ918295:IBQ983340 ILM918295:ILM983340 IVI918295:IVI983340 JFE918295:JFE983340 JPA918295:JPA983340 JYW918295:JYW983340 KIS918295:KIS983340 KSO918295:KSO983340 LCK918295:LCK983340 LMG918295:LMG983340 LWC918295:LWC983340 MFY918295:MFY983340 MPU918295:MPU983340 MZQ918295:MZQ983340 NJM918295:NJM983340 NTI918295:NTI983340 ODE918295:ODE983340 ONA918295:ONA983340 OWW918295:OWW983340 PGS918295:PGS983340 PQO918295:PQO983340 QAK918295:QAK983340 QKG918295:QKG983340 QUC918295:QUC983340 RDY918295:RDY983340 RNU918295:RNU983340 RXQ918295:RXQ983340 SHM918295:SHM983340 SRI918295:SRI983340 TBE918295:TBE983340 TLA918295:TLA983340 TUW918295:TUW983340 UES918295:UES983340 UOO918295:UOO983340 UYK918295:UYK983340 VIG918295:VIG983340 VSC918295:VSC983340 WBY918295:WBY983340 WLU918295:WLU983340 WVQ918295:WVQ983340 M983831:M1048576 JE983831:JE1048576 TA983831:TA1048576 ACW983831:ACW1048576 AMS983831:AMS1048576 AWO983831:AWO1048576 BGK983831:BGK1048576 BQG983831:BQG1048576 CAC983831:CAC1048576 CJY983831:CJY1048576 CTU983831:CTU1048576 DDQ983831:DDQ1048576 DNM983831:DNM1048576 DXI983831:DXI1048576 EHE983831:EHE1048576 ERA983831:ERA1048576 FAW983831:FAW1048576 FKS983831:FKS1048576 FUO983831:FUO1048576 GEK983831:GEK1048576 GOG983831:GOG1048576 GYC983831:GYC1048576 HHY983831:HHY1048576 HRU983831:HRU1048576 IBQ983831:IBQ1048576 ILM983831:ILM1048576 IVI983831:IVI1048576 JFE983831:JFE1048576 JPA983831:JPA1048576 JYW983831:JYW1048576 KIS983831:KIS1048576 KSO983831:KSO1048576 LCK983831:LCK1048576 LMG983831:LMG1048576 LWC983831:LWC1048576 MFY983831:MFY1048576 MPU983831:MPU1048576 MZQ983831:MZQ1048576 NJM983831:NJM1048576 NTI983831:NTI1048576 ODE983831:ODE1048576 ONA983831:ONA1048576 OWW983831:OWW1048576 PGS983831:PGS1048576 PQO983831:PQO1048576 QAK983831:QAK1048576 QKG983831:QKG1048576 QUC983831:QUC1048576 RDY983831:RDY1048576 RNU983831:RNU1048576 RXQ983831:RXQ1048576 SHM983831:SHM1048576 SRI983831:SRI1048576 TBE983831:TBE1048576 TLA983831:TLA1048576 TUW983831:TUW1048576 UES983831:UES1048576 UOO983831:UOO1048576 UYK983831:UYK1048576 VIG983831:VIG1048576 VSC983831:VSC1048576 WBY983831:WBY1048576 WLU983831:WLU1048576 WVQ983831:WVQ1048576 M479:M547 JE479:JE547 TA479:TA547 ACW479:ACW547 AMS479:AMS547 AWO479:AWO547 BGK479:BGK547 BQG479:BQG547 CAC479:CAC547 CJY479:CJY547 CTU479:CTU547 DDQ479:DDQ547 DNM479:DNM547 DXI479:DXI547 EHE479:EHE547 ERA479:ERA547 FAW479:FAW547 FKS479:FKS547 FUO479:FUO547 GEK479:GEK547 GOG479:GOG547 GYC479:GYC547 HHY479:HHY547 HRU479:HRU547 IBQ479:IBQ547 ILM479:ILM547 IVI479:IVI547 JFE479:JFE547 JPA479:JPA547 JYW479:JYW547 KIS479:KIS547 KSO479:KSO547 LCK479:LCK547 LMG479:LMG547 LWC479:LWC547 MFY479:MFY547 MPU479:MPU547 MZQ479:MZQ547 NJM479:NJM547 NTI479:NTI547 ODE479:ODE547 ONA479:ONA547 OWW479:OWW547 PGS479:PGS547 PQO479:PQO547 QAK479:QAK547 QKG479:QKG547 QUC479:QUC547 RDY479:RDY547 RNU479:RNU547 RXQ479:RXQ547 SHM479:SHM547 SRI479:SRI547 TBE479:TBE547 TLA479:TLA547 TUW479:TUW547 UES479:UES547 UOO479:UOO547 UYK479:UYK547 VIG479:VIG547 VSC479:VSC547 WBY479:WBY547 WLU479:WLU547 WVQ479:WVQ547 M65996:M66064 JE65996:JE66064 TA65996:TA66064 ACW65996:ACW66064 AMS65996:AMS66064 AWO65996:AWO66064 BGK65996:BGK66064 BQG65996:BQG66064 CAC65996:CAC66064 CJY65996:CJY66064 CTU65996:CTU66064 DDQ65996:DDQ66064 DNM65996:DNM66064 DXI65996:DXI66064 EHE65996:EHE66064 ERA65996:ERA66064 FAW65996:FAW66064 FKS65996:FKS66064 FUO65996:FUO66064 GEK65996:GEK66064 GOG65996:GOG66064 GYC65996:GYC66064 HHY65996:HHY66064 HRU65996:HRU66064 IBQ65996:IBQ66064 ILM65996:ILM66064 IVI65996:IVI66064 JFE65996:JFE66064 JPA65996:JPA66064 JYW65996:JYW66064 KIS65996:KIS66064 KSO65996:KSO66064 LCK65996:LCK66064 LMG65996:LMG66064 LWC65996:LWC66064 MFY65996:MFY66064 MPU65996:MPU66064 MZQ65996:MZQ66064 NJM65996:NJM66064 NTI65996:NTI66064 ODE65996:ODE66064 ONA65996:ONA66064 OWW65996:OWW66064 PGS65996:PGS66064 PQO65996:PQO66064 QAK65996:QAK66064 QKG65996:QKG66064 QUC65996:QUC66064 RDY65996:RDY66064 RNU65996:RNU66064 RXQ65996:RXQ66064 SHM65996:SHM66064 SRI65996:SRI66064 TBE65996:TBE66064 TLA65996:TLA66064 TUW65996:TUW66064 UES65996:UES66064 UOO65996:UOO66064 UYK65996:UYK66064 VIG65996:VIG66064 VSC65996:VSC66064 WBY65996:WBY66064 WLU65996:WLU66064 WVQ65996:WVQ66064 M131532:M131600 JE131532:JE131600 TA131532:TA131600 ACW131532:ACW131600 AMS131532:AMS131600 AWO131532:AWO131600 BGK131532:BGK131600 BQG131532:BQG131600 CAC131532:CAC131600 CJY131532:CJY131600 CTU131532:CTU131600 DDQ131532:DDQ131600 DNM131532:DNM131600 DXI131532:DXI131600 EHE131532:EHE131600 ERA131532:ERA131600 FAW131532:FAW131600 FKS131532:FKS131600 FUO131532:FUO131600 GEK131532:GEK131600 GOG131532:GOG131600 GYC131532:GYC131600 HHY131532:HHY131600 HRU131532:HRU131600 IBQ131532:IBQ131600 ILM131532:ILM131600 IVI131532:IVI131600 JFE131532:JFE131600 JPA131532:JPA131600 JYW131532:JYW131600 KIS131532:KIS131600 KSO131532:KSO131600 LCK131532:LCK131600 LMG131532:LMG131600 LWC131532:LWC131600 MFY131532:MFY131600 MPU131532:MPU131600 MZQ131532:MZQ131600 NJM131532:NJM131600 NTI131532:NTI131600 ODE131532:ODE131600 ONA131532:ONA131600 OWW131532:OWW131600 PGS131532:PGS131600 PQO131532:PQO131600 QAK131532:QAK131600 QKG131532:QKG131600 QUC131532:QUC131600 RDY131532:RDY131600 RNU131532:RNU131600 RXQ131532:RXQ131600 SHM131532:SHM131600 SRI131532:SRI131600 TBE131532:TBE131600 TLA131532:TLA131600 TUW131532:TUW131600 UES131532:UES131600 UOO131532:UOO131600 UYK131532:UYK131600 VIG131532:VIG131600 VSC131532:VSC131600 WBY131532:WBY131600 WLU131532:WLU131600 WVQ131532:WVQ131600 M197068:M197136 JE197068:JE197136 TA197068:TA197136 ACW197068:ACW197136 AMS197068:AMS197136 AWO197068:AWO197136 BGK197068:BGK197136 BQG197068:BQG197136 CAC197068:CAC197136 CJY197068:CJY197136 CTU197068:CTU197136 DDQ197068:DDQ197136 DNM197068:DNM197136 DXI197068:DXI197136 EHE197068:EHE197136 ERA197068:ERA197136 FAW197068:FAW197136 FKS197068:FKS197136 FUO197068:FUO197136 GEK197068:GEK197136 GOG197068:GOG197136 GYC197068:GYC197136 HHY197068:HHY197136 HRU197068:HRU197136 IBQ197068:IBQ197136 ILM197068:ILM197136 IVI197068:IVI197136 JFE197068:JFE197136 JPA197068:JPA197136 JYW197068:JYW197136 KIS197068:KIS197136 KSO197068:KSO197136 LCK197068:LCK197136 LMG197068:LMG197136 LWC197068:LWC197136 MFY197068:MFY197136 MPU197068:MPU197136 MZQ197068:MZQ197136 NJM197068:NJM197136 NTI197068:NTI197136 ODE197068:ODE197136 ONA197068:ONA197136 OWW197068:OWW197136 PGS197068:PGS197136 PQO197068:PQO197136 QAK197068:QAK197136 QKG197068:QKG197136 QUC197068:QUC197136 RDY197068:RDY197136 RNU197068:RNU197136 RXQ197068:RXQ197136 SHM197068:SHM197136 SRI197068:SRI197136 TBE197068:TBE197136 TLA197068:TLA197136 TUW197068:TUW197136 UES197068:UES197136 UOO197068:UOO197136 UYK197068:UYK197136 VIG197068:VIG197136 VSC197068:VSC197136 WBY197068:WBY197136 WLU197068:WLU197136 WVQ197068:WVQ197136 M262604:M262672 JE262604:JE262672 TA262604:TA262672 ACW262604:ACW262672 AMS262604:AMS262672 AWO262604:AWO262672 BGK262604:BGK262672 BQG262604:BQG262672 CAC262604:CAC262672 CJY262604:CJY262672 CTU262604:CTU262672 DDQ262604:DDQ262672 DNM262604:DNM262672 DXI262604:DXI262672 EHE262604:EHE262672 ERA262604:ERA262672 FAW262604:FAW262672 FKS262604:FKS262672 FUO262604:FUO262672 GEK262604:GEK262672 GOG262604:GOG262672 GYC262604:GYC262672 HHY262604:HHY262672 HRU262604:HRU262672 IBQ262604:IBQ262672 ILM262604:ILM262672 IVI262604:IVI262672 JFE262604:JFE262672 JPA262604:JPA262672 JYW262604:JYW262672 KIS262604:KIS262672 KSO262604:KSO262672 LCK262604:LCK262672 LMG262604:LMG262672 LWC262604:LWC262672 MFY262604:MFY262672 MPU262604:MPU262672 MZQ262604:MZQ262672 NJM262604:NJM262672 NTI262604:NTI262672 ODE262604:ODE262672 ONA262604:ONA262672 OWW262604:OWW262672 PGS262604:PGS262672 PQO262604:PQO262672 QAK262604:QAK262672 QKG262604:QKG262672 QUC262604:QUC262672 RDY262604:RDY262672 RNU262604:RNU262672 RXQ262604:RXQ262672 SHM262604:SHM262672 SRI262604:SRI262672 TBE262604:TBE262672 TLA262604:TLA262672 TUW262604:TUW262672 UES262604:UES262672 UOO262604:UOO262672 UYK262604:UYK262672 VIG262604:VIG262672 VSC262604:VSC262672 WBY262604:WBY262672 WLU262604:WLU262672 WVQ262604:WVQ262672 M328140:M328208 JE328140:JE328208 TA328140:TA328208 ACW328140:ACW328208 AMS328140:AMS328208 AWO328140:AWO328208 BGK328140:BGK328208 BQG328140:BQG328208 CAC328140:CAC328208 CJY328140:CJY328208 CTU328140:CTU328208 DDQ328140:DDQ328208 DNM328140:DNM328208 DXI328140:DXI328208 EHE328140:EHE328208 ERA328140:ERA328208 FAW328140:FAW328208 FKS328140:FKS328208 FUO328140:FUO328208 GEK328140:GEK328208 GOG328140:GOG328208 GYC328140:GYC328208 HHY328140:HHY328208 HRU328140:HRU328208 IBQ328140:IBQ328208 ILM328140:ILM328208 IVI328140:IVI328208 JFE328140:JFE328208 JPA328140:JPA328208 JYW328140:JYW328208 KIS328140:KIS328208 KSO328140:KSO328208 LCK328140:LCK328208 LMG328140:LMG328208 LWC328140:LWC328208 MFY328140:MFY328208 MPU328140:MPU328208 MZQ328140:MZQ328208 NJM328140:NJM328208 NTI328140:NTI328208 ODE328140:ODE328208 ONA328140:ONA328208 OWW328140:OWW328208 PGS328140:PGS328208 PQO328140:PQO328208 QAK328140:QAK328208 QKG328140:QKG328208 QUC328140:QUC328208 RDY328140:RDY328208 RNU328140:RNU328208 RXQ328140:RXQ328208 SHM328140:SHM328208 SRI328140:SRI328208 TBE328140:TBE328208 TLA328140:TLA328208 TUW328140:TUW328208 UES328140:UES328208 UOO328140:UOO328208 UYK328140:UYK328208 VIG328140:VIG328208 VSC328140:VSC328208 WBY328140:WBY328208 WLU328140:WLU328208 WVQ328140:WVQ328208 M393676:M393744 JE393676:JE393744 TA393676:TA393744 ACW393676:ACW393744 AMS393676:AMS393744 AWO393676:AWO393744 BGK393676:BGK393744 BQG393676:BQG393744 CAC393676:CAC393744 CJY393676:CJY393744 CTU393676:CTU393744 DDQ393676:DDQ393744 DNM393676:DNM393744 DXI393676:DXI393744 EHE393676:EHE393744 ERA393676:ERA393744 FAW393676:FAW393744 FKS393676:FKS393744 FUO393676:FUO393744 GEK393676:GEK393744 GOG393676:GOG393744 GYC393676:GYC393744 HHY393676:HHY393744 HRU393676:HRU393744 IBQ393676:IBQ393744 ILM393676:ILM393744 IVI393676:IVI393744 JFE393676:JFE393744 JPA393676:JPA393744 JYW393676:JYW393744 KIS393676:KIS393744 KSO393676:KSO393744 LCK393676:LCK393744 LMG393676:LMG393744 LWC393676:LWC393744 MFY393676:MFY393744 MPU393676:MPU393744 MZQ393676:MZQ393744 NJM393676:NJM393744 NTI393676:NTI393744 ODE393676:ODE393744 ONA393676:ONA393744 OWW393676:OWW393744 PGS393676:PGS393744 PQO393676:PQO393744 QAK393676:QAK393744 QKG393676:QKG393744 QUC393676:QUC393744 RDY393676:RDY393744 RNU393676:RNU393744 RXQ393676:RXQ393744 SHM393676:SHM393744 SRI393676:SRI393744 TBE393676:TBE393744 TLA393676:TLA393744 TUW393676:TUW393744 UES393676:UES393744 UOO393676:UOO393744 UYK393676:UYK393744 VIG393676:VIG393744 VSC393676:VSC393744 WBY393676:WBY393744 WLU393676:WLU393744 WVQ393676:WVQ393744 M459212:M459280 JE459212:JE459280 TA459212:TA459280 ACW459212:ACW459280 AMS459212:AMS459280 AWO459212:AWO459280 BGK459212:BGK459280 BQG459212:BQG459280 CAC459212:CAC459280 CJY459212:CJY459280 CTU459212:CTU459280 DDQ459212:DDQ459280 DNM459212:DNM459280 DXI459212:DXI459280 EHE459212:EHE459280 ERA459212:ERA459280 FAW459212:FAW459280 FKS459212:FKS459280 FUO459212:FUO459280 GEK459212:GEK459280 GOG459212:GOG459280 GYC459212:GYC459280 HHY459212:HHY459280 HRU459212:HRU459280 IBQ459212:IBQ459280 ILM459212:ILM459280 IVI459212:IVI459280 JFE459212:JFE459280 JPA459212:JPA459280 JYW459212:JYW459280 KIS459212:KIS459280 KSO459212:KSO459280 LCK459212:LCK459280 LMG459212:LMG459280 LWC459212:LWC459280 MFY459212:MFY459280 MPU459212:MPU459280 MZQ459212:MZQ459280 NJM459212:NJM459280 NTI459212:NTI459280 ODE459212:ODE459280 ONA459212:ONA459280 OWW459212:OWW459280 PGS459212:PGS459280 PQO459212:PQO459280 QAK459212:QAK459280 QKG459212:QKG459280 QUC459212:QUC459280 RDY459212:RDY459280 RNU459212:RNU459280 RXQ459212:RXQ459280 SHM459212:SHM459280 SRI459212:SRI459280 TBE459212:TBE459280 TLA459212:TLA459280 TUW459212:TUW459280 UES459212:UES459280 UOO459212:UOO459280 UYK459212:UYK459280 VIG459212:VIG459280 VSC459212:VSC459280 WBY459212:WBY459280 WLU459212:WLU459280 WVQ459212:WVQ459280 M524748:M524816 JE524748:JE524816 TA524748:TA524816 ACW524748:ACW524816 AMS524748:AMS524816 AWO524748:AWO524816 BGK524748:BGK524816 BQG524748:BQG524816 CAC524748:CAC524816 CJY524748:CJY524816 CTU524748:CTU524816 DDQ524748:DDQ524816 DNM524748:DNM524816 DXI524748:DXI524816 EHE524748:EHE524816 ERA524748:ERA524816 FAW524748:FAW524816 FKS524748:FKS524816 FUO524748:FUO524816 GEK524748:GEK524816 GOG524748:GOG524816 GYC524748:GYC524816 HHY524748:HHY524816 HRU524748:HRU524816 IBQ524748:IBQ524816 ILM524748:ILM524816 IVI524748:IVI524816 JFE524748:JFE524816 JPA524748:JPA524816 JYW524748:JYW524816 KIS524748:KIS524816 KSO524748:KSO524816 LCK524748:LCK524816 LMG524748:LMG524816 LWC524748:LWC524816 MFY524748:MFY524816 MPU524748:MPU524816 MZQ524748:MZQ524816 NJM524748:NJM524816 NTI524748:NTI524816 ODE524748:ODE524816 ONA524748:ONA524816 OWW524748:OWW524816 PGS524748:PGS524816 PQO524748:PQO524816 QAK524748:QAK524816 QKG524748:QKG524816 QUC524748:QUC524816 RDY524748:RDY524816 RNU524748:RNU524816 RXQ524748:RXQ524816 SHM524748:SHM524816 SRI524748:SRI524816 TBE524748:TBE524816 TLA524748:TLA524816 TUW524748:TUW524816 UES524748:UES524816 UOO524748:UOO524816 UYK524748:UYK524816 VIG524748:VIG524816 VSC524748:VSC524816 WBY524748:WBY524816 WLU524748:WLU524816 WVQ524748:WVQ524816 M590284:M590352 JE590284:JE590352 TA590284:TA590352 ACW590284:ACW590352 AMS590284:AMS590352 AWO590284:AWO590352 BGK590284:BGK590352 BQG590284:BQG590352 CAC590284:CAC590352 CJY590284:CJY590352 CTU590284:CTU590352 DDQ590284:DDQ590352 DNM590284:DNM590352 DXI590284:DXI590352 EHE590284:EHE590352 ERA590284:ERA590352 FAW590284:FAW590352 FKS590284:FKS590352 FUO590284:FUO590352 GEK590284:GEK590352 GOG590284:GOG590352 GYC590284:GYC590352 HHY590284:HHY590352 HRU590284:HRU590352 IBQ590284:IBQ590352 ILM590284:ILM590352 IVI590284:IVI590352 JFE590284:JFE590352 JPA590284:JPA590352 JYW590284:JYW590352 KIS590284:KIS590352 KSO590284:KSO590352 LCK590284:LCK590352 LMG590284:LMG590352 LWC590284:LWC590352 MFY590284:MFY590352 MPU590284:MPU590352 MZQ590284:MZQ590352 NJM590284:NJM590352 NTI590284:NTI590352 ODE590284:ODE590352 ONA590284:ONA590352 OWW590284:OWW590352 PGS590284:PGS590352 PQO590284:PQO590352 QAK590284:QAK590352 QKG590284:QKG590352 QUC590284:QUC590352 RDY590284:RDY590352 RNU590284:RNU590352 RXQ590284:RXQ590352 SHM590284:SHM590352 SRI590284:SRI590352 TBE590284:TBE590352 TLA590284:TLA590352 TUW590284:TUW590352 UES590284:UES590352 UOO590284:UOO590352 UYK590284:UYK590352 VIG590284:VIG590352 VSC590284:VSC590352 WBY590284:WBY590352 WLU590284:WLU590352 WVQ590284:WVQ590352 M655820:M655888 JE655820:JE655888 TA655820:TA655888 ACW655820:ACW655888 AMS655820:AMS655888 AWO655820:AWO655888 BGK655820:BGK655888 BQG655820:BQG655888 CAC655820:CAC655888 CJY655820:CJY655888 CTU655820:CTU655888 DDQ655820:DDQ655888 DNM655820:DNM655888 DXI655820:DXI655888 EHE655820:EHE655888 ERA655820:ERA655888 FAW655820:FAW655888 FKS655820:FKS655888 FUO655820:FUO655888 GEK655820:GEK655888 GOG655820:GOG655888 GYC655820:GYC655888 HHY655820:HHY655888 HRU655820:HRU655888 IBQ655820:IBQ655888 ILM655820:ILM655888 IVI655820:IVI655888 JFE655820:JFE655888 JPA655820:JPA655888 JYW655820:JYW655888 KIS655820:KIS655888 KSO655820:KSO655888 LCK655820:LCK655888 LMG655820:LMG655888 LWC655820:LWC655888 MFY655820:MFY655888 MPU655820:MPU655888 MZQ655820:MZQ655888 NJM655820:NJM655888 NTI655820:NTI655888 ODE655820:ODE655888 ONA655820:ONA655888 OWW655820:OWW655888 PGS655820:PGS655888 PQO655820:PQO655888 QAK655820:QAK655888 QKG655820:QKG655888 QUC655820:QUC655888 RDY655820:RDY655888 RNU655820:RNU655888 RXQ655820:RXQ655888 SHM655820:SHM655888 SRI655820:SRI655888 TBE655820:TBE655888 TLA655820:TLA655888 TUW655820:TUW655888 UES655820:UES655888 UOO655820:UOO655888 UYK655820:UYK655888 VIG655820:VIG655888 VSC655820:VSC655888 WBY655820:WBY655888 WLU655820:WLU655888 WVQ655820:WVQ655888 M721356:M721424 JE721356:JE721424 TA721356:TA721424 ACW721356:ACW721424 AMS721356:AMS721424 AWO721356:AWO721424 BGK721356:BGK721424 BQG721356:BQG721424 CAC721356:CAC721424 CJY721356:CJY721424 CTU721356:CTU721424 DDQ721356:DDQ721424 DNM721356:DNM721424 DXI721356:DXI721424 EHE721356:EHE721424 ERA721356:ERA721424 FAW721356:FAW721424 FKS721356:FKS721424 FUO721356:FUO721424 GEK721356:GEK721424 GOG721356:GOG721424 GYC721356:GYC721424 HHY721356:HHY721424 HRU721356:HRU721424 IBQ721356:IBQ721424 ILM721356:ILM721424 IVI721356:IVI721424 JFE721356:JFE721424 JPA721356:JPA721424 JYW721356:JYW721424 KIS721356:KIS721424 KSO721356:KSO721424 LCK721356:LCK721424 LMG721356:LMG721424 LWC721356:LWC721424 MFY721356:MFY721424 MPU721356:MPU721424 MZQ721356:MZQ721424 NJM721356:NJM721424 NTI721356:NTI721424 ODE721356:ODE721424 ONA721356:ONA721424 OWW721356:OWW721424 PGS721356:PGS721424 PQO721356:PQO721424 QAK721356:QAK721424 QKG721356:QKG721424 QUC721356:QUC721424 RDY721356:RDY721424 RNU721356:RNU721424 RXQ721356:RXQ721424 SHM721356:SHM721424 SRI721356:SRI721424 TBE721356:TBE721424 TLA721356:TLA721424 TUW721356:TUW721424 UES721356:UES721424 UOO721356:UOO721424 UYK721356:UYK721424 VIG721356:VIG721424 VSC721356:VSC721424 WBY721356:WBY721424 WLU721356:WLU721424 WVQ721356:WVQ721424 M786892:M786960 JE786892:JE786960 TA786892:TA786960 ACW786892:ACW786960 AMS786892:AMS786960 AWO786892:AWO786960 BGK786892:BGK786960 BQG786892:BQG786960 CAC786892:CAC786960 CJY786892:CJY786960 CTU786892:CTU786960 DDQ786892:DDQ786960 DNM786892:DNM786960 DXI786892:DXI786960 EHE786892:EHE786960 ERA786892:ERA786960 FAW786892:FAW786960 FKS786892:FKS786960 FUO786892:FUO786960 GEK786892:GEK786960 GOG786892:GOG786960 GYC786892:GYC786960 HHY786892:HHY786960 HRU786892:HRU786960 IBQ786892:IBQ786960 ILM786892:ILM786960 IVI786892:IVI786960 JFE786892:JFE786960 JPA786892:JPA786960 JYW786892:JYW786960 KIS786892:KIS786960 KSO786892:KSO786960 LCK786892:LCK786960 LMG786892:LMG786960 LWC786892:LWC786960 MFY786892:MFY786960 MPU786892:MPU786960 MZQ786892:MZQ786960 NJM786892:NJM786960 NTI786892:NTI786960 ODE786892:ODE786960 ONA786892:ONA786960 OWW786892:OWW786960 PGS786892:PGS786960 PQO786892:PQO786960 QAK786892:QAK786960 QKG786892:QKG786960 QUC786892:QUC786960 RDY786892:RDY786960 RNU786892:RNU786960 RXQ786892:RXQ786960 SHM786892:SHM786960 SRI786892:SRI786960 TBE786892:TBE786960 TLA786892:TLA786960 TUW786892:TUW786960 UES786892:UES786960 UOO786892:UOO786960 UYK786892:UYK786960 VIG786892:VIG786960 VSC786892:VSC786960 WBY786892:WBY786960 WLU786892:WLU786960 WVQ786892:WVQ786960 M852428:M852496 JE852428:JE852496 TA852428:TA852496 ACW852428:ACW852496 AMS852428:AMS852496 AWO852428:AWO852496 BGK852428:BGK852496 BQG852428:BQG852496 CAC852428:CAC852496 CJY852428:CJY852496 CTU852428:CTU852496 DDQ852428:DDQ852496 DNM852428:DNM852496 DXI852428:DXI852496 EHE852428:EHE852496 ERA852428:ERA852496 FAW852428:FAW852496 FKS852428:FKS852496 FUO852428:FUO852496 GEK852428:GEK852496 GOG852428:GOG852496 GYC852428:GYC852496 HHY852428:HHY852496 HRU852428:HRU852496 IBQ852428:IBQ852496 ILM852428:ILM852496 IVI852428:IVI852496 JFE852428:JFE852496 JPA852428:JPA852496 JYW852428:JYW852496 KIS852428:KIS852496 KSO852428:KSO852496 LCK852428:LCK852496 LMG852428:LMG852496 LWC852428:LWC852496 MFY852428:MFY852496 MPU852428:MPU852496 MZQ852428:MZQ852496 NJM852428:NJM852496 NTI852428:NTI852496 ODE852428:ODE852496 ONA852428:ONA852496 OWW852428:OWW852496 PGS852428:PGS852496 PQO852428:PQO852496 QAK852428:QAK852496 QKG852428:QKG852496 QUC852428:QUC852496 RDY852428:RDY852496 RNU852428:RNU852496 RXQ852428:RXQ852496 SHM852428:SHM852496 SRI852428:SRI852496 TBE852428:TBE852496 TLA852428:TLA852496 TUW852428:TUW852496 UES852428:UES852496 UOO852428:UOO852496 UYK852428:UYK852496 VIG852428:VIG852496 VSC852428:VSC852496 WBY852428:WBY852496 WLU852428:WLU852496 WVQ852428:WVQ852496 M917964:M918032 JE917964:JE918032 TA917964:TA918032 ACW917964:ACW918032 AMS917964:AMS918032 AWO917964:AWO918032 BGK917964:BGK918032 BQG917964:BQG918032 CAC917964:CAC918032 CJY917964:CJY918032 CTU917964:CTU918032 DDQ917964:DDQ918032 DNM917964:DNM918032 DXI917964:DXI918032 EHE917964:EHE918032 ERA917964:ERA918032 FAW917964:FAW918032 FKS917964:FKS918032 FUO917964:FUO918032 GEK917964:GEK918032 GOG917964:GOG918032 GYC917964:GYC918032 HHY917964:HHY918032 HRU917964:HRU918032 IBQ917964:IBQ918032 ILM917964:ILM918032 IVI917964:IVI918032 JFE917964:JFE918032 JPA917964:JPA918032 JYW917964:JYW918032 KIS917964:KIS918032 KSO917964:KSO918032 LCK917964:LCK918032 LMG917964:LMG918032 LWC917964:LWC918032 MFY917964:MFY918032 MPU917964:MPU918032 MZQ917964:MZQ918032 NJM917964:NJM918032 NTI917964:NTI918032 ODE917964:ODE918032 ONA917964:ONA918032 OWW917964:OWW918032 PGS917964:PGS918032 PQO917964:PQO918032 QAK917964:QAK918032 QKG917964:QKG918032 QUC917964:QUC918032 RDY917964:RDY918032 RNU917964:RNU918032 RXQ917964:RXQ918032 SHM917964:SHM918032 SRI917964:SRI918032 TBE917964:TBE918032 TLA917964:TLA918032 TUW917964:TUW918032 UES917964:UES918032 UOO917964:UOO918032 UYK917964:UYK918032 VIG917964:VIG918032 VSC917964:VSC918032 WBY917964:WBY918032 WLU917964:WLU918032 WVQ917964:WVQ918032 M983500:M983568 JE983500:JE983568 TA983500:TA983568 ACW983500:ACW983568 AMS983500:AMS983568 AWO983500:AWO983568 BGK983500:BGK983568 BQG983500:BQG983568 CAC983500:CAC983568 CJY983500:CJY983568 CTU983500:CTU983568 DDQ983500:DDQ983568 DNM983500:DNM983568 DXI983500:DXI983568 EHE983500:EHE983568 ERA983500:ERA983568 FAW983500:FAW983568 FKS983500:FKS983568 FUO983500:FUO983568 GEK983500:GEK983568 GOG983500:GOG983568 GYC983500:GYC983568 HHY983500:HHY983568 HRU983500:HRU983568 IBQ983500:IBQ983568 ILM983500:ILM983568 IVI983500:IVI983568 JFE983500:JFE983568 JPA983500:JPA983568 JYW983500:JYW983568 KIS983500:KIS983568 KSO983500:KSO983568 LCK983500:LCK983568 LMG983500:LMG983568 LWC983500:LWC983568 MFY983500:MFY983568 MPU983500:MPU983568 MZQ983500:MZQ983568 NJM983500:NJM983568 NTI983500:NTI983568 ODE983500:ODE983568 ONA983500:ONA983568 OWW983500:OWW983568 PGS983500:PGS983568 PQO983500:PQO983568 QAK983500:QAK983568 QKG983500:QKG983568 QUC983500:QUC983568 RDY983500:RDY983568 RNU983500:RNU983568 RXQ983500:RXQ983568 SHM983500:SHM983568 SRI983500:SRI983568 TBE983500:TBE983568 TLA983500:TLA983568 TUW983500:TUW983568 UES983500:UES983568 UOO983500:UOO983568 UYK983500:UYK983568 VIG983500:VIG983568 VSC983500:VSC983568 WBY983500:WBY983568 WLU983500:WLU983568 WVQ983500:WVQ983568 M66182:M66271 JE66182:JE66271 TA66182:TA66271 ACW66182:ACW66271 AMS66182:AMS66271 AWO66182:AWO66271 BGK66182:BGK66271 BQG66182:BQG66271 CAC66182:CAC66271 CJY66182:CJY66271 CTU66182:CTU66271 DDQ66182:DDQ66271 DNM66182:DNM66271 DXI66182:DXI66271 EHE66182:EHE66271 ERA66182:ERA66271 FAW66182:FAW66271 FKS66182:FKS66271 FUO66182:FUO66271 GEK66182:GEK66271 GOG66182:GOG66271 GYC66182:GYC66271 HHY66182:HHY66271 HRU66182:HRU66271 IBQ66182:IBQ66271 ILM66182:ILM66271 IVI66182:IVI66271 JFE66182:JFE66271 JPA66182:JPA66271 JYW66182:JYW66271 KIS66182:KIS66271 KSO66182:KSO66271 LCK66182:LCK66271 LMG66182:LMG66271 LWC66182:LWC66271 MFY66182:MFY66271 MPU66182:MPU66271 MZQ66182:MZQ66271 NJM66182:NJM66271 NTI66182:NTI66271 ODE66182:ODE66271 ONA66182:ONA66271 OWW66182:OWW66271 PGS66182:PGS66271 PQO66182:PQO66271 QAK66182:QAK66271 QKG66182:QKG66271 QUC66182:QUC66271 RDY66182:RDY66271 RNU66182:RNU66271 RXQ66182:RXQ66271 SHM66182:SHM66271 SRI66182:SRI66271 TBE66182:TBE66271 TLA66182:TLA66271 TUW66182:TUW66271 UES66182:UES66271 UOO66182:UOO66271 UYK66182:UYK66271 VIG66182:VIG66271 VSC66182:VSC66271 WBY66182:WBY66271 WLU66182:WLU66271 WVQ66182:WVQ66271 M131718:M131807 JE131718:JE131807 TA131718:TA131807 ACW131718:ACW131807 AMS131718:AMS131807 AWO131718:AWO131807 BGK131718:BGK131807 BQG131718:BQG131807 CAC131718:CAC131807 CJY131718:CJY131807 CTU131718:CTU131807 DDQ131718:DDQ131807 DNM131718:DNM131807 DXI131718:DXI131807 EHE131718:EHE131807 ERA131718:ERA131807 FAW131718:FAW131807 FKS131718:FKS131807 FUO131718:FUO131807 GEK131718:GEK131807 GOG131718:GOG131807 GYC131718:GYC131807 HHY131718:HHY131807 HRU131718:HRU131807 IBQ131718:IBQ131807 ILM131718:ILM131807 IVI131718:IVI131807 JFE131718:JFE131807 JPA131718:JPA131807 JYW131718:JYW131807 KIS131718:KIS131807 KSO131718:KSO131807 LCK131718:LCK131807 LMG131718:LMG131807 LWC131718:LWC131807 MFY131718:MFY131807 MPU131718:MPU131807 MZQ131718:MZQ131807 NJM131718:NJM131807 NTI131718:NTI131807 ODE131718:ODE131807 ONA131718:ONA131807 OWW131718:OWW131807 PGS131718:PGS131807 PQO131718:PQO131807 QAK131718:QAK131807 QKG131718:QKG131807 QUC131718:QUC131807 RDY131718:RDY131807 RNU131718:RNU131807 RXQ131718:RXQ131807 SHM131718:SHM131807 SRI131718:SRI131807 TBE131718:TBE131807 TLA131718:TLA131807 TUW131718:TUW131807 UES131718:UES131807 UOO131718:UOO131807 UYK131718:UYK131807 VIG131718:VIG131807 VSC131718:VSC131807 WBY131718:WBY131807 WLU131718:WLU131807 WVQ131718:WVQ131807 M197254:M197343 JE197254:JE197343 TA197254:TA197343 ACW197254:ACW197343 AMS197254:AMS197343 AWO197254:AWO197343 BGK197254:BGK197343 BQG197254:BQG197343 CAC197254:CAC197343 CJY197254:CJY197343 CTU197254:CTU197343 DDQ197254:DDQ197343 DNM197254:DNM197343 DXI197254:DXI197343 EHE197254:EHE197343 ERA197254:ERA197343 FAW197254:FAW197343 FKS197254:FKS197343 FUO197254:FUO197343 GEK197254:GEK197343 GOG197254:GOG197343 GYC197254:GYC197343 HHY197254:HHY197343 HRU197254:HRU197343 IBQ197254:IBQ197343 ILM197254:ILM197343 IVI197254:IVI197343 JFE197254:JFE197343 JPA197254:JPA197343 JYW197254:JYW197343 KIS197254:KIS197343 KSO197254:KSO197343 LCK197254:LCK197343 LMG197254:LMG197343 LWC197254:LWC197343 MFY197254:MFY197343 MPU197254:MPU197343 MZQ197254:MZQ197343 NJM197254:NJM197343 NTI197254:NTI197343 ODE197254:ODE197343 ONA197254:ONA197343 OWW197254:OWW197343 PGS197254:PGS197343 PQO197254:PQO197343 QAK197254:QAK197343 QKG197254:QKG197343 QUC197254:QUC197343 RDY197254:RDY197343 RNU197254:RNU197343 RXQ197254:RXQ197343 SHM197254:SHM197343 SRI197254:SRI197343 TBE197254:TBE197343 TLA197254:TLA197343 TUW197254:TUW197343 UES197254:UES197343 UOO197254:UOO197343 UYK197254:UYK197343 VIG197254:VIG197343 VSC197254:VSC197343 WBY197254:WBY197343 WLU197254:WLU197343 WVQ197254:WVQ197343 M262790:M262879 JE262790:JE262879 TA262790:TA262879 ACW262790:ACW262879 AMS262790:AMS262879 AWO262790:AWO262879 BGK262790:BGK262879 BQG262790:BQG262879 CAC262790:CAC262879 CJY262790:CJY262879 CTU262790:CTU262879 DDQ262790:DDQ262879 DNM262790:DNM262879 DXI262790:DXI262879 EHE262790:EHE262879 ERA262790:ERA262879 FAW262790:FAW262879 FKS262790:FKS262879 FUO262790:FUO262879 GEK262790:GEK262879 GOG262790:GOG262879 GYC262790:GYC262879 HHY262790:HHY262879 HRU262790:HRU262879 IBQ262790:IBQ262879 ILM262790:ILM262879 IVI262790:IVI262879 JFE262790:JFE262879 JPA262790:JPA262879 JYW262790:JYW262879 KIS262790:KIS262879 KSO262790:KSO262879 LCK262790:LCK262879 LMG262790:LMG262879 LWC262790:LWC262879 MFY262790:MFY262879 MPU262790:MPU262879 MZQ262790:MZQ262879 NJM262790:NJM262879 NTI262790:NTI262879 ODE262790:ODE262879 ONA262790:ONA262879 OWW262790:OWW262879 PGS262790:PGS262879 PQO262790:PQO262879 QAK262790:QAK262879 QKG262790:QKG262879 QUC262790:QUC262879 RDY262790:RDY262879 RNU262790:RNU262879 RXQ262790:RXQ262879 SHM262790:SHM262879 SRI262790:SRI262879 TBE262790:TBE262879 TLA262790:TLA262879 TUW262790:TUW262879 UES262790:UES262879 UOO262790:UOO262879 UYK262790:UYK262879 VIG262790:VIG262879 VSC262790:VSC262879 WBY262790:WBY262879 WLU262790:WLU262879 WVQ262790:WVQ262879 M328326:M328415 JE328326:JE328415 TA328326:TA328415 ACW328326:ACW328415 AMS328326:AMS328415 AWO328326:AWO328415 BGK328326:BGK328415 BQG328326:BQG328415 CAC328326:CAC328415 CJY328326:CJY328415 CTU328326:CTU328415 DDQ328326:DDQ328415 DNM328326:DNM328415 DXI328326:DXI328415 EHE328326:EHE328415 ERA328326:ERA328415 FAW328326:FAW328415 FKS328326:FKS328415 FUO328326:FUO328415 GEK328326:GEK328415 GOG328326:GOG328415 GYC328326:GYC328415 HHY328326:HHY328415 HRU328326:HRU328415 IBQ328326:IBQ328415 ILM328326:ILM328415 IVI328326:IVI328415 JFE328326:JFE328415 JPA328326:JPA328415 JYW328326:JYW328415 KIS328326:KIS328415 KSO328326:KSO328415 LCK328326:LCK328415 LMG328326:LMG328415 LWC328326:LWC328415 MFY328326:MFY328415 MPU328326:MPU328415 MZQ328326:MZQ328415 NJM328326:NJM328415 NTI328326:NTI328415 ODE328326:ODE328415 ONA328326:ONA328415 OWW328326:OWW328415 PGS328326:PGS328415 PQO328326:PQO328415 QAK328326:QAK328415 QKG328326:QKG328415 QUC328326:QUC328415 RDY328326:RDY328415 RNU328326:RNU328415 RXQ328326:RXQ328415 SHM328326:SHM328415 SRI328326:SRI328415 TBE328326:TBE328415 TLA328326:TLA328415 TUW328326:TUW328415 UES328326:UES328415 UOO328326:UOO328415 UYK328326:UYK328415 VIG328326:VIG328415 VSC328326:VSC328415 WBY328326:WBY328415 WLU328326:WLU328415 WVQ328326:WVQ328415 M393862:M393951 JE393862:JE393951 TA393862:TA393951 ACW393862:ACW393951 AMS393862:AMS393951 AWO393862:AWO393951 BGK393862:BGK393951 BQG393862:BQG393951 CAC393862:CAC393951 CJY393862:CJY393951 CTU393862:CTU393951 DDQ393862:DDQ393951 DNM393862:DNM393951 DXI393862:DXI393951 EHE393862:EHE393951 ERA393862:ERA393951 FAW393862:FAW393951 FKS393862:FKS393951 FUO393862:FUO393951 GEK393862:GEK393951 GOG393862:GOG393951 GYC393862:GYC393951 HHY393862:HHY393951 HRU393862:HRU393951 IBQ393862:IBQ393951 ILM393862:ILM393951 IVI393862:IVI393951 JFE393862:JFE393951 JPA393862:JPA393951 JYW393862:JYW393951 KIS393862:KIS393951 KSO393862:KSO393951 LCK393862:LCK393951 LMG393862:LMG393951 LWC393862:LWC393951 MFY393862:MFY393951 MPU393862:MPU393951 MZQ393862:MZQ393951 NJM393862:NJM393951 NTI393862:NTI393951 ODE393862:ODE393951 ONA393862:ONA393951 OWW393862:OWW393951 PGS393862:PGS393951 PQO393862:PQO393951 QAK393862:QAK393951 QKG393862:QKG393951 QUC393862:QUC393951 RDY393862:RDY393951 RNU393862:RNU393951 RXQ393862:RXQ393951 SHM393862:SHM393951 SRI393862:SRI393951 TBE393862:TBE393951 TLA393862:TLA393951 TUW393862:TUW393951 UES393862:UES393951 UOO393862:UOO393951 UYK393862:UYK393951 VIG393862:VIG393951 VSC393862:VSC393951 WBY393862:WBY393951 WLU393862:WLU393951 WVQ393862:WVQ393951 M459398:M459487 JE459398:JE459487 TA459398:TA459487 ACW459398:ACW459487 AMS459398:AMS459487 AWO459398:AWO459487 BGK459398:BGK459487 BQG459398:BQG459487 CAC459398:CAC459487 CJY459398:CJY459487 CTU459398:CTU459487 DDQ459398:DDQ459487 DNM459398:DNM459487 DXI459398:DXI459487 EHE459398:EHE459487 ERA459398:ERA459487 FAW459398:FAW459487 FKS459398:FKS459487 FUO459398:FUO459487 GEK459398:GEK459487 GOG459398:GOG459487 GYC459398:GYC459487 HHY459398:HHY459487 HRU459398:HRU459487 IBQ459398:IBQ459487 ILM459398:ILM459487 IVI459398:IVI459487 JFE459398:JFE459487 JPA459398:JPA459487 JYW459398:JYW459487 KIS459398:KIS459487 KSO459398:KSO459487 LCK459398:LCK459487 LMG459398:LMG459487 LWC459398:LWC459487 MFY459398:MFY459487 MPU459398:MPU459487 MZQ459398:MZQ459487 NJM459398:NJM459487 NTI459398:NTI459487 ODE459398:ODE459487 ONA459398:ONA459487 OWW459398:OWW459487 PGS459398:PGS459487 PQO459398:PQO459487 QAK459398:QAK459487 QKG459398:QKG459487 QUC459398:QUC459487 RDY459398:RDY459487 RNU459398:RNU459487 RXQ459398:RXQ459487 SHM459398:SHM459487 SRI459398:SRI459487 TBE459398:TBE459487 TLA459398:TLA459487 TUW459398:TUW459487 UES459398:UES459487 UOO459398:UOO459487 UYK459398:UYK459487 VIG459398:VIG459487 VSC459398:VSC459487 WBY459398:WBY459487 WLU459398:WLU459487 WVQ459398:WVQ459487 M524934:M525023 JE524934:JE525023 TA524934:TA525023 ACW524934:ACW525023 AMS524934:AMS525023 AWO524934:AWO525023 BGK524934:BGK525023 BQG524934:BQG525023 CAC524934:CAC525023 CJY524934:CJY525023 CTU524934:CTU525023 DDQ524934:DDQ525023 DNM524934:DNM525023 DXI524934:DXI525023 EHE524934:EHE525023 ERA524934:ERA525023 FAW524934:FAW525023 FKS524934:FKS525023 FUO524934:FUO525023 GEK524934:GEK525023 GOG524934:GOG525023 GYC524934:GYC525023 HHY524934:HHY525023 HRU524934:HRU525023 IBQ524934:IBQ525023 ILM524934:ILM525023 IVI524934:IVI525023 JFE524934:JFE525023 JPA524934:JPA525023 JYW524934:JYW525023 KIS524934:KIS525023 KSO524934:KSO525023 LCK524934:LCK525023 LMG524934:LMG525023 LWC524934:LWC525023 MFY524934:MFY525023 MPU524934:MPU525023 MZQ524934:MZQ525023 NJM524934:NJM525023 NTI524934:NTI525023 ODE524934:ODE525023 ONA524934:ONA525023 OWW524934:OWW525023 PGS524934:PGS525023 PQO524934:PQO525023 QAK524934:QAK525023 QKG524934:QKG525023 QUC524934:QUC525023 RDY524934:RDY525023 RNU524934:RNU525023 RXQ524934:RXQ525023 SHM524934:SHM525023 SRI524934:SRI525023 TBE524934:TBE525023 TLA524934:TLA525023 TUW524934:TUW525023 UES524934:UES525023 UOO524934:UOO525023 UYK524934:UYK525023 VIG524934:VIG525023 VSC524934:VSC525023 WBY524934:WBY525023 WLU524934:WLU525023 WVQ524934:WVQ525023 M590470:M590559 JE590470:JE590559 TA590470:TA590559 ACW590470:ACW590559 AMS590470:AMS590559 AWO590470:AWO590559 BGK590470:BGK590559 BQG590470:BQG590559 CAC590470:CAC590559 CJY590470:CJY590559 CTU590470:CTU590559 DDQ590470:DDQ590559 DNM590470:DNM590559 DXI590470:DXI590559 EHE590470:EHE590559 ERA590470:ERA590559 FAW590470:FAW590559 FKS590470:FKS590559 FUO590470:FUO590559 GEK590470:GEK590559 GOG590470:GOG590559 GYC590470:GYC590559 HHY590470:HHY590559 HRU590470:HRU590559 IBQ590470:IBQ590559 ILM590470:ILM590559 IVI590470:IVI590559 JFE590470:JFE590559 JPA590470:JPA590559 JYW590470:JYW590559 KIS590470:KIS590559 KSO590470:KSO590559 LCK590470:LCK590559 LMG590470:LMG590559 LWC590470:LWC590559 MFY590470:MFY590559 MPU590470:MPU590559 MZQ590470:MZQ590559 NJM590470:NJM590559 NTI590470:NTI590559 ODE590470:ODE590559 ONA590470:ONA590559 OWW590470:OWW590559 PGS590470:PGS590559 PQO590470:PQO590559 QAK590470:QAK590559 QKG590470:QKG590559 QUC590470:QUC590559 RDY590470:RDY590559 RNU590470:RNU590559 RXQ590470:RXQ590559 SHM590470:SHM590559 SRI590470:SRI590559 TBE590470:TBE590559 TLA590470:TLA590559 TUW590470:TUW590559 UES590470:UES590559 UOO590470:UOO590559 UYK590470:UYK590559 VIG590470:VIG590559 VSC590470:VSC590559 WBY590470:WBY590559 WLU590470:WLU590559 WVQ590470:WVQ590559 M656006:M656095 JE656006:JE656095 TA656006:TA656095 ACW656006:ACW656095 AMS656006:AMS656095 AWO656006:AWO656095 BGK656006:BGK656095 BQG656006:BQG656095 CAC656006:CAC656095 CJY656006:CJY656095 CTU656006:CTU656095 DDQ656006:DDQ656095 DNM656006:DNM656095 DXI656006:DXI656095 EHE656006:EHE656095 ERA656006:ERA656095 FAW656006:FAW656095 FKS656006:FKS656095 FUO656006:FUO656095 GEK656006:GEK656095 GOG656006:GOG656095 GYC656006:GYC656095 HHY656006:HHY656095 HRU656006:HRU656095 IBQ656006:IBQ656095 ILM656006:ILM656095 IVI656006:IVI656095 JFE656006:JFE656095 JPA656006:JPA656095 JYW656006:JYW656095 KIS656006:KIS656095 KSO656006:KSO656095 LCK656006:LCK656095 LMG656006:LMG656095 LWC656006:LWC656095 MFY656006:MFY656095 MPU656006:MPU656095 MZQ656006:MZQ656095 NJM656006:NJM656095 NTI656006:NTI656095 ODE656006:ODE656095 ONA656006:ONA656095 OWW656006:OWW656095 PGS656006:PGS656095 PQO656006:PQO656095 QAK656006:QAK656095 QKG656006:QKG656095 QUC656006:QUC656095 RDY656006:RDY656095 RNU656006:RNU656095 RXQ656006:RXQ656095 SHM656006:SHM656095 SRI656006:SRI656095 TBE656006:TBE656095 TLA656006:TLA656095 TUW656006:TUW656095 UES656006:UES656095 UOO656006:UOO656095 UYK656006:UYK656095 VIG656006:VIG656095 VSC656006:VSC656095 WBY656006:WBY656095 WLU656006:WLU656095 WVQ656006:WVQ656095 M721542:M721631 JE721542:JE721631 TA721542:TA721631 ACW721542:ACW721631 AMS721542:AMS721631 AWO721542:AWO721631 BGK721542:BGK721631 BQG721542:BQG721631 CAC721542:CAC721631 CJY721542:CJY721631 CTU721542:CTU721631 DDQ721542:DDQ721631 DNM721542:DNM721631 DXI721542:DXI721631 EHE721542:EHE721631 ERA721542:ERA721631 FAW721542:FAW721631 FKS721542:FKS721631 FUO721542:FUO721631 GEK721542:GEK721631 GOG721542:GOG721631 GYC721542:GYC721631 HHY721542:HHY721631 HRU721542:HRU721631 IBQ721542:IBQ721631 ILM721542:ILM721631 IVI721542:IVI721631 JFE721542:JFE721631 JPA721542:JPA721631 JYW721542:JYW721631 KIS721542:KIS721631 KSO721542:KSO721631 LCK721542:LCK721631 LMG721542:LMG721631 LWC721542:LWC721631 MFY721542:MFY721631 MPU721542:MPU721631 MZQ721542:MZQ721631 NJM721542:NJM721631 NTI721542:NTI721631 ODE721542:ODE721631 ONA721542:ONA721631 OWW721542:OWW721631 PGS721542:PGS721631 PQO721542:PQO721631 QAK721542:QAK721631 QKG721542:QKG721631 QUC721542:QUC721631 RDY721542:RDY721631 RNU721542:RNU721631 RXQ721542:RXQ721631 SHM721542:SHM721631 SRI721542:SRI721631 TBE721542:TBE721631 TLA721542:TLA721631 TUW721542:TUW721631 UES721542:UES721631 UOO721542:UOO721631 UYK721542:UYK721631 VIG721542:VIG721631 VSC721542:VSC721631 WBY721542:WBY721631 WLU721542:WLU721631 WVQ721542:WVQ721631 M787078:M787167 JE787078:JE787167 TA787078:TA787167 ACW787078:ACW787167 AMS787078:AMS787167 AWO787078:AWO787167 BGK787078:BGK787167 BQG787078:BQG787167 CAC787078:CAC787167 CJY787078:CJY787167 CTU787078:CTU787167 DDQ787078:DDQ787167 DNM787078:DNM787167 DXI787078:DXI787167 EHE787078:EHE787167 ERA787078:ERA787167 FAW787078:FAW787167 FKS787078:FKS787167 FUO787078:FUO787167 GEK787078:GEK787167 GOG787078:GOG787167 GYC787078:GYC787167 HHY787078:HHY787167 HRU787078:HRU787167 IBQ787078:IBQ787167 ILM787078:ILM787167 IVI787078:IVI787167 JFE787078:JFE787167 JPA787078:JPA787167 JYW787078:JYW787167 KIS787078:KIS787167 KSO787078:KSO787167 LCK787078:LCK787167 LMG787078:LMG787167 LWC787078:LWC787167 MFY787078:MFY787167 MPU787078:MPU787167 MZQ787078:MZQ787167 NJM787078:NJM787167 NTI787078:NTI787167 ODE787078:ODE787167 ONA787078:ONA787167 OWW787078:OWW787167 PGS787078:PGS787167 PQO787078:PQO787167 QAK787078:QAK787167 QKG787078:QKG787167 QUC787078:QUC787167 RDY787078:RDY787167 RNU787078:RNU787167 RXQ787078:RXQ787167 SHM787078:SHM787167 SRI787078:SRI787167 TBE787078:TBE787167 TLA787078:TLA787167 TUW787078:TUW787167 UES787078:UES787167 UOO787078:UOO787167 UYK787078:UYK787167 VIG787078:VIG787167 VSC787078:VSC787167 WBY787078:WBY787167 WLU787078:WLU787167 WVQ787078:WVQ787167 M852614:M852703 JE852614:JE852703 TA852614:TA852703 ACW852614:ACW852703 AMS852614:AMS852703 AWO852614:AWO852703 BGK852614:BGK852703 BQG852614:BQG852703 CAC852614:CAC852703 CJY852614:CJY852703 CTU852614:CTU852703 DDQ852614:DDQ852703 DNM852614:DNM852703 DXI852614:DXI852703 EHE852614:EHE852703 ERA852614:ERA852703 FAW852614:FAW852703 FKS852614:FKS852703 FUO852614:FUO852703 GEK852614:GEK852703 GOG852614:GOG852703 GYC852614:GYC852703 HHY852614:HHY852703 HRU852614:HRU852703 IBQ852614:IBQ852703 ILM852614:ILM852703 IVI852614:IVI852703 JFE852614:JFE852703 JPA852614:JPA852703 JYW852614:JYW852703 KIS852614:KIS852703 KSO852614:KSO852703 LCK852614:LCK852703 LMG852614:LMG852703 LWC852614:LWC852703 MFY852614:MFY852703 MPU852614:MPU852703 MZQ852614:MZQ852703 NJM852614:NJM852703 NTI852614:NTI852703 ODE852614:ODE852703 ONA852614:ONA852703 OWW852614:OWW852703 PGS852614:PGS852703 PQO852614:PQO852703 QAK852614:QAK852703 QKG852614:QKG852703 QUC852614:QUC852703 RDY852614:RDY852703 RNU852614:RNU852703 RXQ852614:RXQ852703 SHM852614:SHM852703 SRI852614:SRI852703 TBE852614:TBE852703 TLA852614:TLA852703 TUW852614:TUW852703 UES852614:UES852703 UOO852614:UOO852703 UYK852614:UYK852703 VIG852614:VIG852703 VSC852614:VSC852703 WBY852614:WBY852703 WLU852614:WLU852703 WVQ852614:WVQ852703 M918150:M918239 JE918150:JE918239 TA918150:TA918239 ACW918150:ACW918239 AMS918150:AMS918239 AWO918150:AWO918239 BGK918150:BGK918239 BQG918150:BQG918239 CAC918150:CAC918239 CJY918150:CJY918239 CTU918150:CTU918239 DDQ918150:DDQ918239 DNM918150:DNM918239 DXI918150:DXI918239 EHE918150:EHE918239 ERA918150:ERA918239 FAW918150:FAW918239 FKS918150:FKS918239 FUO918150:FUO918239 GEK918150:GEK918239 GOG918150:GOG918239 GYC918150:GYC918239 HHY918150:HHY918239 HRU918150:HRU918239 IBQ918150:IBQ918239 ILM918150:ILM918239 IVI918150:IVI918239 JFE918150:JFE918239 JPA918150:JPA918239 JYW918150:JYW918239 KIS918150:KIS918239 KSO918150:KSO918239 LCK918150:LCK918239 LMG918150:LMG918239 LWC918150:LWC918239 MFY918150:MFY918239 MPU918150:MPU918239 MZQ918150:MZQ918239 NJM918150:NJM918239 NTI918150:NTI918239 ODE918150:ODE918239 ONA918150:ONA918239 OWW918150:OWW918239 PGS918150:PGS918239 PQO918150:PQO918239 QAK918150:QAK918239 QKG918150:QKG918239 QUC918150:QUC918239 RDY918150:RDY918239 RNU918150:RNU918239 RXQ918150:RXQ918239 SHM918150:SHM918239 SRI918150:SRI918239 TBE918150:TBE918239 TLA918150:TLA918239 TUW918150:TUW918239 UES918150:UES918239 UOO918150:UOO918239 UYK918150:UYK918239 VIG918150:VIG918239 VSC918150:VSC918239 WBY918150:WBY918239 WLU918150:WLU918239 WVQ918150:WVQ918239 M983686:M983775 JE983686:JE983775 TA983686:TA983775 ACW983686:ACW983775 AMS983686:AMS983775 AWO983686:AWO983775 BGK983686:BGK983775 BQG983686:BQG983775 CAC983686:CAC983775 CJY983686:CJY983775 CTU983686:CTU983775 DDQ983686:DDQ983775 DNM983686:DNM983775 DXI983686:DXI983775 EHE983686:EHE983775 ERA983686:ERA983775 FAW983686:FAW983775 FKS983686:FKS983775 FUO983686:FUO983775 GEK983686:GEK983775 GOG983686:GOG983775 GYC983686:GYC983775 HHY983686:HHY983775 HRU983686:HRU983775 IBQ983686:IBQ983775 ILM983686:ILM983775 IVI983686:IVI983775 JFE983686:JFE983775 JPA983686:JPA983775 JYW983686:JYW983775 KIS983686:KIS983775 KSO983686:KSO983775 LCK983686:LCK983775 LMG983686:LMG983775 LWC983686:LWC983775 MFY983686:MFY983775 MPU983686:MPU983775 MZQ983686:MZQ983775 NJM983686:NJM983775 NTI983686:NTI983775 ODE983686:ODE983775 ONA983686:ONA983775 OWW983686:OWW983775 PGS983686:PGS983775 PQO983686:PQO983775 QAK983686:QAK983775 QKG983686:QKG983775 QUC983686:QUC983775 RDY983686:RDY983775 RNU983686:RNU983775 RXQ983686:RXQ983775 SHM983686:SHM983775 SRI983686:SRI983775 TBE983686:TBE983775 TLA983686:TLA983775 TUW983686:TUW983775 UES983686:UES983775 UOO983686:UOO983775 UYK983686:UYK983775 VIG983686:VIG983775 VSC983686:VSC983775 WBY983686:WBY983775 WLU983686:WLU983775 WVQ983686:WVQ983775 M762:M774 JE762:JE774 TA762:TA774 ACW762:ACW774 AMS762:AMS774 AWO762:AWO774 BGK762:BGK774 BQG762:BQG774 CAC762:CAC774 CJY762:CJY774 CTU762:CTU774 DDQ762:DDQ774 DNM762:DNM774 DXI762:DXI774 EHE762:EHE774 ERA762:ERA774 FAW762:FAW774 FKS762:FKS774 FUO762:FUO774 GEK762:GEK774 GOG762:GOG774 GYC762:GYC774 HHY762:HHY774 HRU762:HRU774 IBQ762:IBQ774 ILM762:ILM774 IVI762:IVI774 JFE762:JFE774 JPA762:JPA774 JYW762:JYW774 KIS762:KIS774 KSO762:KSO774 LCK762:LCK774 LMG762:LMG774 LWC762:LWC774 MFY762:MFY774 MPU762:MPU774 MZQ762:MZQ774 NJM762:NJM774 NTI762:NTI774 ODE762:ODE774 ONA762:ONA774 OWW762:OWW774 PGS762:PGS774 PQO762:PQO774 QAK762:QAK774 QKG762:QKG774 QUC762:QUC774 RDY762:RDY774 RNU762:RNU774 RXQ762:RXQ774 SHM762:SHM774 SRI762:SRI774 TBE762:TBE774 TLA762:TLA774 TUW762:TUW774 UES762:UES774 UOO762:UOO774 UYK762:UYK774 VIG762:VIG774 VSC762:VSC774 WBY762:WBY774 WLU762:WLU774 WVQ762:WVQ774 M66288:M66300 JE66288:JE66300 TA66288:TA66300 ACW66288:ACW66300 AMS66288:AMS66300 AWO66288:AWO66300 BGK66288:BGK66300 BQG66288:BQG66300 CAC66288:CAC66300 CJY66288:CJY66300 CTU66288:CTU66300 DDQ66288:DDQ66300 DNM66288:DNM66300 DXI66288:DXI66300 EHE66288:EHE66300 ERA66288:ERA66300 FAW66288:FAW66300 FKS66288:FKS66300 FUO66288:FUO66300 GEK66288:GEK66300 GOG66288:GOG66300 GYC66288:GYC66300 HHY66288:HHY66300 HRU66288:HRU66300 IBQ66288:IBQ66300 ILM66288:ILM66300 IVI66288:IVI66300 JFE66288:JFE66300 JPA66288:JPA66300 JYW66288:JYW66300 KIS66288:KIS66300 KSO66288:KSO66300 LCK66288:LCK66300 LMG66288:LMG66300 LWC66288:LWC66300 MFY66288:MFY66300 MPU66288:MPU66300 MZQ66288:MZQ66300 NJM66288:NJM66300 NTI66288:NTI66300 ODE66288:ODE66300 ONA66288:ONA66300 OWW66288:OWW66300 PGS66288:PGS66300 PQO66288:PQO66300 QAK66288:QAK66300 QKG66288:QKG66300 QUC66288:QUC66300 RDY66288:RDY66300 RNU66288:RNU66300 RXQ66288:RXQ66300 SHM66288:SHM66300 SRI66288:SRI66300 TBE66288:TBE66300 TLA66288:TLA66300 TUW66288:TUW66300 UES66288:UES66300 UOO66288:UOO66300 UYK66288:UYK66300 VIG66288:VIG66300 VSC66288:VSC66300 WBY66288:WBY66300 WLU66288:WLU66300 WVQ66288:WVQ66300 M131824:M131836 JE131824:JE131836 TA131824:TA131836 ACW131824:ACW131836 AMS131824:AMS131836 AWO131824:AWO131836 BGK131824:BGK131836 BQG131824:BQG131836 CAC131824:CAC131836 CJY131824:CJY131836 CTU131824:CTU131836 DDQ131824:DDQ131836 DNM131824:DNM131836 DXI131824:DXI131836 EHE131824:EHE131836 ERA131824:ERA131836 FAW131824:FAW131836 FKS131824:FKS131836 FUO131824:FUO131836 GEK131824:GEK131836 GOG131824:GOG131836 GYC131824:GYC131836 HHY131824:HHY131836 HRU131824:HRU131836 IBQ131824:IBQ131836 ILM131824:ILM131836 IVI131824:IVI131836 JFE131824:JFE131836 JPA131824:JPA131836 JYW131824:JYW131836 KIS131824:KIS131836 KSO131824:KSO131836 LCK131824:LCK131836 LMG131824:LMG131836 LWC131824:LWC131836 MFY131824:MFY131836 MPU131824:MPU131836 MZQ131824:MZQ131836 NJM131824:NJM131836 NTI131824:NTI131836 ODE131824:ODE131836 ONA131824:ONA131836 OWW131824:OWW131836 PGS131824:PGS131836 PQO131824:PQO131836 QAK131824:QAK131836 QKG131824:QKG131836 QUC131824:QUC131836 RDY131824:RDY131836 RNU131824:RNU131836 RXQ131824:RXQ131836 SHM131824:SHM131836 SRI131824:SRI131836 TBE131824:TBE131836 TLA131824:TLA131836 TUW131824:TUW131836 UES131824:UES131836 UOO131824:UOO131836 UYK131824:UYK131836 VIG131824:VIG131836 VSC131824:VSC131836 WBY131824:WBY131836 WLU131824:WLU131836 WVQ131824:WVQ131836 M197360:M197372 JE197360:JE197372 TA197360:TA197372 ACW197360:ACW197372 AMS197360:AMS197372 AWO197360:AWO197372 BGK197360:BGK197372 BQG197360:BQG197372 CAC197360:CAC197372 CJY197360:CJY197372 CTU197360:CTU197372 DDQ197360:DDQ197372 DNM197360:DNM197372 DXI197360:DXI197372 EHE197360:EHE197372 ERA197360:ERA197372 FAW197360:FAW197372 FKS197360:FKS197372 FUO197360:FUO197372 GEK197360:GEK197372 GOG197360:GOG197372 GYC197360:GYC197372 HHY197360:HHY197372 HRU197360:HRU197372 IBQ197360:IBQ197372 ILM197360:ILM197372 IVI197360:IVI197372 JFE197360:JFE197372 JPA197360:JPA197372 JYW197360:JYW197372 KIS197360:KIS197372 KSO197360:KSO197372 LCK197360:LCK197372 LMG197360:LMG197372 LWC197360:LWC197372 MFY197360:MFY197372 MPU197360:MPU197372 MZQ197360:MZQ197372 NJM197360:NJM197372 NTI197360:NTI197372 ODE197360:ODE197372 ONA197360:ONA197372 OWW197360:OWW197372 PGS197360:PGS197372 PQO197360:PQO197372 QAK197360:QAK197372 QKG197360:QKG197372 QUC197360:QUC197372 RDY197360:RDY197372 RNU197360:RNU197372 RXQ197360:RXQ197372 SHM197360:SHM197372 SRI197360:SRI197372 TBE197360:TBE197372 TLA197360:TLA197372 TUW197360:TUW197372 UES197360:UES197372 UOO197360:UOO197372 UYK197360:UYK197372 VIG197360:VIG197372 VSC197360:VSC197372 WBY197360:WBY197372 WLU197360:WLU197372 WVQ197360:WVQ197372 M262896:M262908 JE262896:JE262908 TA262896:TA262908 ACW262896:ACW262908 AMS262896:AMS262908 AWO262896:AWO262908 BGK262896:BGK262908 BQG262896:BQG262908 CAC262896:CAC262908 CJY262896:CJY262908 CTU262896:CTU262908 DDQ262896:DDQ262908 DNM262896:DNM262908 DXI262896:DXI262908 EHE262896:EHE262908 ERA262896:ERA262908 FAW262896:FAW262908 FKS262896:FKS262908 FUO262896:FUO262908 GEK262896:GEK262908 GOG262896:GOG262908 GYC262896:GYC262908 HHY262896:HHY262908 HRU262896:HRU262908 IBQ262896:IBQ262908 ILM262896:ILM262908 IVI262896:IVI262908 JFE262896:JFE262908 JPA262896:JPA262908 JYW262896:JYW262908 KIS262896:KIS262908 KSO262896:KSO262908 LCK262896:LCK262908 LMG262896:LMG262908 LWC262896:LWC262908 MFY262896:MFY262908 MPU262896:MPU262908 MZQ262896:MZQ262908 NJM262896:NJM262908 NTI262896:NTI262908 ODE262896:ODE262908 ONA262896:ONA262908 OWW262896:OWW262908 PGS262896:PGS262908 PQO262896:PQO262908 QAK262896:QAK262908 QKG262896:QKG262908 QUC262896:QUC262908 RDY262896:RDY262908 RNU262896:RNU262908 RXQ262896:RXQ262908 SHM262896:SHM262908 SRI262896:SRI262908 TBE262896:TBE262908 TLA262896:TLA262908 TUW262896:TUW262908 UES262896:UES262908 UOO262896:UOO262908 UYK262896:UYK262908 VIG262896:VIG262908 VSC262896:VSC262908 WBY262896:WBY262908 WLU262896:WLU262908 WVQ262896:WVQ262908 M328432:M328444 JE328432:JE328444 TA328432:TA328444 ACW328432:ACW328444 AMS328432:AMS328444 AWO328432:AWO328444 BGK328432:BGK328444 BQG328432:BQG328444 CAC328432:CAC328444 CJY328432:CJY328444 CTU328432:CTU328444 DDQ328432:DDQ328444 DNM328432:DNM328444 DXI328432:DXI328444 EHE328432:EHE328444 ERA328432:ERA328444 FAW328432:FAW328444 FKS328432:FKS328444 FUO328432:FUO328444 GEK328432:GEK328444 GOG328432:GOG328444 GYC328432:GYC328444 HHY328432:HHY328444 HRU328432:HRU328444 IBQ328432:IBQ328444 ILM328432:ILM328444 IVI328432:IVI328444 JFE328432:JFE328444 JPA328432:JPA328444 JYW328432:JYW328444 KIS328432:KIS328444 KSO328432:KSO328444 LCK328432:LCK328444 LMG328432:LMG328444 LWC328432:LWC328444 MFY328432:MFY328444 MPU328432:MPU328444 MZQ328432:MZQ328444 NJM328432:NJM328444 NTI328432:NTI328444 ODE328432:ODE328444 ONA328432:ONA328444 OWW328432:OWW328444 PGS328432:PGS328444 PQO328432:PQO328444 QAK328432:QAK328444 QKG328432:QKG328444 QUC328432:QUC328444 RDY328432:RDY328444 RNU328432:RNU328444 RXQ328432:RXQ328444 SHM328432:SHM328444 SRI328432:SRI328444 TBE328432:TBE328444 TLA328432:TLA328444 TUW328432:TUW328444 UES328432:UES328444 UOO328432:UOO328444 UYK328432:UYK328444 VIG328432:VIG328444 VSC328432:VSC328444 WBY328432:WBY328444 WLU328432:WLU328444 WVQ328432:WVQ328444 M393968:M393980 JE393968:JE393980 TA393968:TA393980 ACW393968:ACW393980 AMS393968:AMS393980 AWO393968:AWO393980 BGK393968:BGK393980 BQG393968:BQG393980 CAC393968:CAC393980 CJY393968:CJY393980 CTU393968:CTU393980 DDQ393968:DDQ393980 DNM393968:DNM393980 DXI393968:DXI393980 EHE393968:EHE393980 ERA393968:ERA393980 FAW393968:FAW393980 FKS393968:FKS393980 FUO393968:FUO393980 GEK393968:GEK393980 GOG393968:GOG393980 GYC393968:GYC393980 HHY393968:HHY393980 HRU393968:HRU393980 IBQ393968:IBQ393980 ILM393968:ILM393980 IVI393968:IVI393980 JFE393968:JFE393980 JPA393968:JPA393980 JYW393968:JYW393980 KIS393968:KIS393980 KSO393968:KSO393980 LCK393968:LCK393980 LMG393968:LMG393980 LWC393968:LWC393980 MFY393968:MFY393980 MPU393968:MPU393980 MZQ393968:MZQ393980 NJM393968:NJM393980 NTI393968:NTI393980 ODE393968:ODE393980 ONA393968:ONA393980 OWW393968:OWW393980 PGS393968:PGS393980 PQO393968:PQO393980 QAK393968:QAK393980 QKG393968:QKG393980 QUC393968:QUC393980 RDY393968:RDY393980 RNU393968:RNU393980 RXQ393968:RXQ393980 SHM393968:SHM393980 SRI393968:SRI393980 TBE393968:TBE393980 TLA393968:TLA393980 TUW393968:TUW393980 UES393968:UES393980 UOO393968:UOO393980 UYK393968:UYK393980 VIG393968:VIG393980 VSC393968:VSC393980 WBY393968:WBY393980 WLU393968:WLU393980 WVQ393968:WVQ393980 M459504:M459516 JE459504:JE459516 TA459504:TA459516 ACW459504:ACW459516 AMS459504:AMS459516 AWO459504:AWO459516 BGK459504:BGK459516 BQG459504:BQG459516 CAC459504:CAC459516 CJY459504:CJY459516 CTU459504:CTU459516 DDQ459504:DDQ459516 DNM459504:DNM459516 DXI459504:DXI459516 EHE459504:EHE459516 ERA459504:ERA459516 FAW459504:FAW459516 FKS459504:FKS459516 FUO459504:FUO459516 GEK459504:GEK459516 GOG459504:GOG459516 GYC459504:GYC459516 HHY459504:HHY459516 HRU459504:HRU459516 IBQ459504:IBQ459516 ILM459504:ILM459516 IVI459504:IVI459516 JFE459504:JFE459516 JPA459504:JPA459516 JYW459504:JYW459516 KIS459504:KIS459516 KSO459504:KSO459516 LCK459504:LCK459516 LMG459504:LMG459516 LWC459504:LWC459516 MFY459504:MFY459516 MPU459504:MPU459516 MZQ459504:MZQ459516 NJM459504:NJM459516 NTI459504:NTI459516 ODE459504:ODE459516 ONA459504:ONA459516 OWW459504:OWW459516 PGS459504:PGS459516 PQO459504:PQO459516 QAK459504:QAK459516 QKG459504:QKG459516 QUC459504:QUC459516 RDY459504:RDY459516 RNU459504:RNU459516 RXQ459504:RXQ459516 SHM459504:SHM459516 SRI459504:SRI459516 TBE459504:TBE459516 TLA459504:TLA459516 TUW459504:TUW459516 UES459504:UES459516 UOO459504:UOO459516 UYK459504:UYK459516 VIG459504:VIG459516 VSC459504:VSC459516 WBY459504:WBY459516 WLU459504:WLU459516 WVQ459504:WVQ459516 M525040:M525052 JE525040:JE525052 TA525040:TA525052 ACW525040:ACW525052 AMS525040:AMS525052 AWO525040:AWO525052 BGK525040:BGK525052 BQG525040:BQG525052 CAC525040:CAC525052 CJY525040:CJY525052 CTU525040:CTU525052 DDQ525040:DDQ525052 DNM525040:DNM525052 DXI525040:DXI525052 EHE525040:EHE525052 ERA525040:ERA525052 FAW525040:FAW525052 FKS525040:FKS525052 FUO525040:FUO525052 GEK525040:GEK525052 GOG525040:GOG525052 GYC525040:GYC525052 HHY525040:HHY525052 HRU525040:HRU525052 IBQ525040:IBQ525052 ILM525040:ILM525052 IVI525040:IVI525052 JFE525040:JFE525052 JPA525040:JPA525052 JYW525040:JYW525052 KIS525040:KIS525052 KSO525040:KSO525052 LCK525040:LCK525052 LMG525040:LMG525052 LWC525040:LWC525052 MFY525040:MFY525052 MPU525040:MPU525052 MZQ525040:MZQ525052 NJM525040:NJM525052 NTI525040:NTI525052 ODE525040:ODE525052 ONA525040:ONA525052 OWW525040:OWW525052 PGS525040:PGS525052 PQO525040:PQO525052 QAK525040:QAK525052 QKG525040:QKG525052 QUC525040:QUC525052 RDY525040:RDY525052 RNU525040:RNU525052 RXQ525040:RXQ525052 SHM525040:SHM525052 SRI525040:SRI525052 TBE525040:TBE525052 TLA525040:TLA525052 TUW525040:TUW525052 UES525040:UES525052 UOO525040:UOO525052 UYK525040:UYK525052 VIG525040:VIG525052 VSC525040:VSC525052 WBY525040:WBY525052 WLU525040:WLU525052 WVQ525040:WVQ525052 M590576:M590588 JE590576:JE590588 TA590576:TA590588 ACW590576:ACW590588 AMS590576:AMS590588 AWO590576:AWO590588 BGK590576:BGK590588 BQG590576:BQG590588 CAC590576:CAC590588 CJY590576:CJY590588 CTU590576:CTU590588 DDQ590576:DDQ590588 DNM590576:DNM590588 DXI590576:DXI590588 EHE590576:EHE590588 ERA590576:ERA590588 FAW590576:FAW590588 FKS590576:FKS590588 FUO590576:FUO590588 GEK590576:GEK590588 GOG590576:GOG590588 GYC590576:GYC590588 HHY590576:HHY590588 HRU590576:HRU590588 IBQ590576:IBQ590588 ILM590576:ILM590588 IVI590576:IVI590588 JFE590576:JFE590588 JPA590576:JPA590588 JYW590576:JYW590588 KIS590576:KIS590588 KSO590576:KSO590588 LCK590576:LCK590588 LMG590576:LMG590588 LWC590576:LWC590588 MFY590576:MFY590588 MPU590576:MPU590588 MZQ590576:MZQ590588 NJM590576:NJM590588 NTI590576:NTI590588 ODE590576:ODE590588 ONA590576:ONA590588 OWW590576:OWW590588 PGS590576:PGS590588 PQO590576:PQO590588 QAK590576:QAK590588 QKG590576:QKG590588 QUC590576:QUC590588 RDY590576:RDY590588 RNU590576:RNU590588 RXQ590576:RXQ590588 SHM590576:SHM590588 SRI590576:SRI590588 TBE590576:TBE590588 TLA590576:TLA590588 TUW590576:TUW590588 UES590576:UES590588 UOO590576:UOO590588 UYK590576:UYK590588 VIG590576:VIG590588 VSC590576:VSC590588 WBY590576:WBY590588 WLU590576:WLU590588 WVQ590576:WVQ590588 M656112:M656124 JE656112:JE656124 TA656112:TA656124 ACW656112:ACW656124 AMS656112:AMS656124 AWO656112:AWO656124 BGK656112:BGK656124 BQG656112:BQG656124 CAC656112:CAC656124 CJY656112:CJY656124 CTU656112:CTU656124 DDQ656112:DDQ656124 DNM656112:DNM656124 DXI656112:DXI656124 EHE656112:EHE656124 ERA656112:ERA656124 FAW656112:FAW656124 FKS656112:FKS656124 FUO656112:FUO656124 GEK656112:GEK656124 GOG656112:GOG656124 GYC656112:GYC656124 HHY656112:HHY656124 HRU656112:HRU656124 IBQ656112:IBQ656124 ILM656112:ILM656124 IVI656112:IVI656124 JFE656112:JFE656124 JPA656112:JPA656124 JYW656112:JYW656124 KIS656112:KIS656124 KSO656112:KSO656124 LCK656112:LCK656124 LMG656112:LMG656124 LWC656112:LWC656124 MFY656112:MFY656124 MPU656112:MPU656124 MZQ656112:MZQ656124 NJM656112:NJM656124 NTI656112:NTI656124 ODE656112:ODE656124 ONA656112:ONA656124 OWW656112:OWW656124 PGS656112:PGS656124 PQO656112:PQO656124 QAK656112:QAK656124 QKG656112:QKG656124 QUC656112:QUC656124 RDY656112:RDY656124 RNU656112:RNU656124 RXQ656112:RXQ656124 SHM656112:SHM656124 SRI656112:SRI656124 TBE656112:TBE656124 TLA656112:TLA656124 TUW656112:TUW656124 UES656112:UES656124 UOO656112:UOO656124 UYK656112:UYK656124 VIG656112:VIG656124 VSC656112:VSC656124 WBY656112:WBY656124 WLU656112:WLU656124 WVQ656112:WVQ656124 M721648:M721660 JE721648:JE721660 TA721648:TA721660 ACW721648:ACW721660 AMS721648:AMS721660 AWO721648:AWO721660 BGK721648:BGK721660 BQG721648:BQG721660 CAC721648:CAC721660 CJY721648:CJY721660 CTU721648:CTU721660 DDQ721648:DDQ721660 DNM721648:DNM721660 DXI721648:DXI721660 EHE721648:EHE721660 ERA721648:ERA721660 FAW721648:FAW721660 FKS721648:FKS721660 FUO721648:FUO721660 GEK721648:GEK721660 GOG721648:GOG721660 GYC721648:GYC721660 HHY721648:HHY721660 HRU721648:HRU721660 IBQ721648:IBQ721660 ILM721648:ILM721660 IVI721648:IVI721660 JFE721648:JFE721660 JPA721648:JPA721660 JYW721648:JYW721660 KIS721648:KIS721660 KSO721648:KSO721660 LCK721648:LCK721660 LMG721648:LMG721660 LWC721648:LWC721660 MFY721648:MFY721660 MPU721648:MPU721660 MZQ721648:MZQ721660 NJM721648:NJM721660 NTI721648:NTI721660 ODE721648:ODE721660 ONA721648:ONA721660 OWW721648:OWW721660 PGS721648:PGS721660 PQO721648:PQO721660 QAK721648:QAK721660 QKG721648:QKG721660 QUC721648:QUC721660 RDY721648:RDY721660 RNU721648:RNU721660 RXQ721648:RXQ721660 SHM721648:SHM721660 SRI721648:SRI721660 TBE721648:TBE721660 TLA721648:TLA721660 TUW721648:TUW721660 UES721648:UES721660 UOO721648:UOO721660 UYK721648:UYK721660 VIG721648:VIG721660 VSC721648:VSC721660 WBY721648:WBY721660 WLU721648:WLU721660 WVQ721648:WVQ721660 M787184:M787196 JE787184:JE787196 TA787184:TA787196 ACW787184:ACW787196 AMS787184:AMS787196 AWO787184:AWO787196 BGK787184:BGK787196 BQG787184:BQG787196 CAC787184:CAC787196 CJY787184:CJY787196 CTU787184:CTU787196 DDQ787184:DDQ787196 DNM787184:DNM787196 DXI787184:DXI787196 EHE787184:EHE787196 ERA787184:ERA787196 FAW787184:FAW787196 FKS787184:FKS787196 FUO787184:FUO787196 GEK787184:GEK787196 GOG787184:GOG787196 GYC787184:GYC787196 HHY787184:HHY787196 HRU787184:HRU787196 IBQ787184:IBQ787196 ILM787184:ILM787196 IVI787184:IVI787196 JFE787184:JFE787196 JPA787184:JPA787196 JYW787184:JYW787196 KIS787184:KIS787196 KSO787184:KSO787196 LCK787184:LCK787196 LMG787184:LMG787196 LWC787184:LWC787196 MFY787184:MFY787196 MPU787184:MPU787196 MZQ787184:MZQ787196 NJM787184:NJM787196 NTI787184:NTI787196 ODE787184:ODE787196 ONA787184:ONA787196 OWW787184:OWW787196 PGS787184:PGS787196 PQO787184:PQO787196 QAK787184:QAK787196 QKG787184:QKG787196 QUC787184:QUC787196 RDY787184:RDY787196 RNU787184:RNU787196 RXQ787184:RXQ787196 SHM787184:SHM787196 SRI787184:SRI787196 TBE787184:TBE787196 TLA787184:TLA787196 TUW787184:TUW787196 UES787184:UES787196 UOO787184:UOO787196 UYK787184:UYK787196 VIG787184:VIG787196 VSC787184:VSC787196 WBY787184:WBY787196 WLU787184:WLU787196 WVQ787184:WVQ787196 M852720:M852732 JE852720:JE852732 TA852720:TA852732 ACW852720:ACW852732 AMS852720:AMS852732 AWO852720:AWO852732 BGK852720:BGK852732 BQG852720:BQG852732 CAC852720:CAC852732 CJY852720:CJY852732 CTU852720:CTU852732 DDQ852720:DDQ852732 DNM852720:DNM852732 DXI852720:DXI852732 EHE852720:EHE852732 ERA852720:ERA852732 FAW852720:FAW852732 FKS852720:FKS852732 FUO852720:FUO852732 GEK852720:GEK852732 GOG852720:GOG852732 GYC852720:GYC852732 HHY852720:HHY852732 HRU852720:HRU852732 IBQ852720:IBQ852732 ILM852720:ILM852732 IVI852720:IVI852732 JFE852720:JFE852732 JPA852720:JPA852732 JYW852720:JYW852732 KIS852720:KIS852732 KSO852720:KSO852732 LCK852720:LCK852732 LMG852720:LMG852732 LWC852720:LWC852732 MFY852720:MFY852732 MPU852720:MPU852732 MZQ852720:MZQ852732 NJM852720:NJM852732 NTI852720:NTI852732 ODE852720:ODE852732 ONA852720:ONA852732 OWW852720:OWW852732 PGS852720:PGS852732 PQO852720:PQO852732 QAK852720:QAK852732 QKG852720:QKG852732 QUC852720:QUC852732 RDY852720:RDY852732 RNU852720:RNU852732 RXQ852720:RXQ852732 SHM852720:SHM852732 SRI852720:SRI852732 TBE852720:TBE852732 TLA852720:TLA852732 TUW852720:TUW852732 UES852720:UES852732 UOO852720:UOO852732 UYK852720:UYK852732 VIG852720:VIG852732 VSC852720:VSC852732 WBY852720:WBY852732 WLU852720:WLU852732 WVQ852720:WVQ852732 M918256:M918268 JE918256:JE918268 TA918256:TA918268 ACW918256:ACW918268 AMS918256:AMS918268 AWO918256:AWO918268 BGK918256:BGK918268 BQG918256:BQG918268 CAC918256:CAC918268 CJY918256:CJY918268 CTU918256:CTU918268 DDQ918256:DDQ918268 DNM918256:DNM918268 DXI918256:DXI918268 EHE918256:EHE918268 ERA918256:ERA918268 FAW918256:FAW918268 FKS918256:FKS918268 FUO918256:FUO918268 GEK918256:GEK918268 GOG918256:GOG918268 GYC918256:GYC918268 HHY918256:HHY918268 HRU918256:HRU918268 IBQ918256:IBQ918268 ILM918256:ILM918268 IVI918256:IVI918268 JFE918256:JFE918268 JPA918256:JPA918268 JYW918256:JYW918268 KIS918256:KIS918268 KSO918256:KSO918268 LCK918256:LCK918268 LMG918256:LMG918268 LWC918256:LWC918268 MFY918256:MFY918268 MPU918256:MPU918268 MZQ918256:MZQ918268 NJM918256:NJM918268 NTI918256:NTI918268 ODE918256:ODE918268 ONA918256:ONA918268 OWW918256:OWW918268 PGS918256:PGS918268 PQO918256:PQO918268 QAK918256:QAK918268 QKG918256:QKG918268 QUC918256:QUC918268 RDY918256:RDY918268 RNU918256:RNU918268 RXQ918256:RXQ918268 SHM918256:SHM918268 SRI918256:SRI918268 TBE918256:TBE918268 TLA918256:TLA918268 TUW918256:TUW918268 UES918256:UES918268 UOO918256:UOO918268 UYK918256:UYK918268 VIG918256:VIG918268 VSC918256:VSC918268 WBY918256:WBY918268 WLU918256:WLU918268 WVQ918256:WVQ918268 M983792:M983804 JE983792:JE983804 TA983792:TA983804 ACW983792:ACW983804 AMS983792:AMS983804 AWO983792:AWO983804 BGK983792:BGK983804 BQG983792:BQG983804 CAC983792:CAC983804 CJY983792:CJY983804 CTU983792:CTU983804 DDQ983792:DDQ983804 DNM983792:DNM983804 DXI983792:DXI983804 EHE983792:EHE983804 ERA983792:ERA983804 FAW983792:FAW983804 FKS983792:FKS983804 FUO983792:FUO983804 GEK983792:GEK983804 GOG983792:GOG983804 GYC983792:GYC983804 HHY983792:HHY983804 HRU983792:HRU983804 IBQ983792:IBQ983804 ILM983792:ILM983804 IVI983792:IVI983804 JFE983792:JFE983804 JPA983792:JPA983804 JYW983792:JYW983804 KIS983792:KIS983804 KSO983792:KSO983804 LCK983792:LCK983804 LMG983792:LMG983804 LWC983792:LWC983804 MFY983792:MFY983804 MPU983792:MPU983804 MZQ983792:MZQ983804 NJM983792:NJM983804 NTI983792:NTI983804 ODE983792:ODE983804 ONA983792:ONA983804 OWW983792:OWW983804 PGS983792:PGS983804 PQO983792:PQO983804 QAK983792:QAK983804 QKG983792:QKG983804 QUC983792:QUC983804 RDY983792:RDY983804 RNU983792:RNU983804 RXQ983792:RXQ983804 SHM983792:SHM983804 SRI983792:SRI983804 TBE983792:TBE983804 TLA983792:TLA983804 TUW983792:TUW983804 UES983792:UES983804 UOO983792:UOO983804 UYK983792:UYK983804 VIG983792:VIG983804 VSC983792:VSC983804 WBY983792:WBY983804 WLU983792:WLU983804 WVQ983792:WVQ983804 M664:M745 M66081:M66168 JE66081:JE66168 TA66081:TA66168 ACW66081:ACW66168 AMS66081:AMS66168 AWO66081:AWO66168 BGK66081:BGK66168 BQG66081:BQG66168 CAC66081:CAC66168 CJY66081:CJY66168 CTU66081:CTU66168 DDQ66081:DDQ66168 DNM66081:DNM66168 DXI66081:DXI66168 EHE66081:EHE66168 ERA66081:ERA66168 FAW66081:FAW66168 FKS66081:FKS66168 FUO66081:FUO66168 GEK66081:GEK66168 GOG66081:GOG66168 GYC66081:GYC66168 HHY66081:HHY66168 HRU66081:HRU66168 IBQ66081:IBQ66168 ILM66081:ILM66168 IVI66081:IVI66168 JFE66081:JFE66168 JPA66081:JPA66168 JYW66081:JYW66168 KIS66081:KIS66168 KSO66081:KSO66168 LCK66081:LCK66168 LMG66081:LMG66168 LWC66081:LWC66168 MFY66081:MFY66168 MPU66081:MPU66168 MZQ66081:MZQ66168 NJM66081:NJM66168 NTI66081:NTI66168 ODE66081:ODE66168 ONA66081:ONA66168 OWW66081:OWW66168 PGS66081:PGS66168 PQO66081:PQO66168 QAK66081:QAK66168 QKG66081:QKG66168 QUC66081:QUC66168 RDY66081:RDY66168 RNU66081:RNU66168 RXQ66081:RXQ66168 SHM66081:SHM66168 SRI66081:SRI66168 TBE66081:TBE66168 TLA66081:TLA66168 TUW66081:TUW66168 UES66081:UES66168 UOO66081:UOO66168 UYK66081:UYK66168 VIG66081:VIG66168 VSC66081:VSC66168 WBY66081:WBY66168 WLU66081:WLU66168 WVQ66081:WVQ66168 M131617:M131704 JE131617:JE131704 TA131617:TA131704 ACW131617:ACW131704 AMS131617:AMS131704 AWO131617:AWO131704 BGK131617:BGK131704 BQG131617:BQG131704 CAC131617:CAC131704 CJY131617:CJY131704 CTU131617:CTU131704 DDQ131617:DDQ131704 DNM131617:DNM131704 DXI131617:DXI131704 EHE131617:EHE131704 ERA131617:ERA131704 FAW131617:FAW131704 FKS131617:FKS131704 FUO131617:FUO131704 GEK131617:GEK131704 GOG131617:GOG131704 GYC131617:GYC131704 HHY131617:HHY131704 HRU131617:HRU131704 IBQ131617:IBQ131704 ILM131617:ILM131704 IVI131617:IVI131704 JFE131617:JFE131704 JPA131617:JPA131704 JYW131617:JYW131704 KIS131617:KIS131704 KSO131617:KSO131704 LCK131617:LCK131704 LMG131617:LMG131704 LWC131617:LWC131704 MFY131617:MFY131704 MPU131617:MPU131704 MZQ131617:MZQ131704 NJM131617:NJM131704 NTI131617:NTI131704 ODE131617:ODE131704 ONA131617:ONA131704 OWW131617:OWW131704 PGS131617:PGS131704 PQO131617:PQO131704 QAK131617:QAK131704 QKG131617:QKG131704 QUC131617:QUC131704 RDY131617:RDY131704 RNU131617:RNU131704 RXQ131617:RXQ131704 SHM131617:SHM131704 SRI131617:SRI131704 TBE131617:TBE131704 TLA131617:TLA131704 TUW131617:TUW131704 UES131617:UES131704 UOO131617:UOO131704 UYK131617:UYK131704 VIG131617:VIG131704 VSC131617:VSC131704 WBY131617:WBY131704 WLU131617:WLU131704 WVQ131617:WVQ131704 M197153:M197240 JE197153:JE197240 TA197153:TA197240 ACW197153:ACW197240 AMS197153:AMS197240 AWO197153:AWO197240 BGK197153:BGK197240 BQG197153:BQG197240 CAC197153:CAC197240 CJY197153:CJY197240 CTU197153:CTU197240 DDQ197153:DDQ197240 DNM197153:DNM197240 DXI197153:DXI197240 EHE197153:EHE197240 ERA197153:ERA197240 FAW197153:FAW197240 FKS197153:FKS197240 FUO197153:FUO197240 GEK197153:GEK197240 GOG197153:GOG197240 GYC197153:GYC197240 HHY197153:HHY197240 HRU197153:HRU197240 IBQ197153:IBQ197240 ILM197153:ILM197240 IVI197153:IVI197240 JFE197153:JFE197240 JPA197153:JPA197240 JYW197153:JYW197240 KIS197153:KIS197240 KSO197153:KSO197240 LCK197153:LCK197240 LMG197153:LMG197240 LWC197153:LWC197240 MFY197153:MFY197240 MPU197153:MPU197240 MZQ197153:MZQ197240 NJM197153:NJM197240 NTI197153:NTI197240 ODE197153:ODE197240 ONA197153:ONA197240 OWW197153:OWW197240 PGS197153:PGS197240 PQO197153:PQO197240 QAK197153:QAK197240 QKG197153:QKG197240 QUC197153:QUC197240 RDY197153:RDY197240 RNU197153:RNU197240 RXQ197153:RXQ197240 SHM197153:SHM197240 SRI197153:SRI197240 TBE197153:TBE197240 TLA197153:TLA197240 TUW197153:TUW197240 UES197153:UES197240 UOO197153:UOO197240 UYK197153:UYK197240 VIG197153:VIG197240 VSC197153:VSC197240 WBY197153:WBY197240 WLU197153:WLU197240 WVQ197153:WVQ197240 M262689:M262776 JE262689:JE262776 TA262689:TA262776 ACW262689:ACW262776 AMS262689:AMS262776 AWO262689:AWO262776 BGK262689:BGK262776 BQG262689:BQG262776 CAC262689:CAC262776 CJY262689:CJY262776 CTU262689:CTU262776 DDQ262689:DDQ262776 DNM262689:DNM262776 DXI262689:DXI262776 EHE262689:EHE262776 ERA262689:ERA262776 FAW262689:FAW262776 FKS262689:FKS262776 FUO262689:FUO262776 GEK262689:GEK262776 GOG262689:GOG262776 GYC262689:GYC262776 HHY262689:HHY262776 HRU262689:HRU262776 IBQ262689:IBQ262776 ILM262689:ILM262776 IVI262689:IVI262776 JFE262689:JFE262776 JPA262689:JPA262776 JYW262689:JYW262776 KIS262689:KIS262776 KSO262689:KSO262776 LCK262689:LCK262776 LMG262689:LMG262776 LWC262689:LWC262776 MFY262689:MFY262776 MPU262689:MPU262776 MZQ262689:MZQ262776 NJM262689:NJM262776 NTI262689:NTI262776 ODE262689:ODE262776 ONA262689:ONA262776 OWW262689:OWW262776 PGS262689:PGS262776 PQO262689:PQO262776 QAK262689:QAK262776 QKG262689:QKG262776 QUC262689:QUC262776 RDY262689:RDY262776 RNU262689:RNU262776 RXQ262689:RXQ262776 SHM262689:SHM262776 SRI262689:SRI262776 TBE262689:TBE262776 TLA262689:TLA262776 TUW262689:TUW262776 UES262689:UES262776 UOO262689:UOO262776 UYK262689:UYK262776 VIG262689:VIG262776 VSC262689:VSC262776 WBY262689:WBY262776 WLU262689:WLU262776 WVQ262689:WVQ262776 M328225:M328312 JE328225:JE328312 TA328225:TA328312 ACW328225:ACW328312 AMS328225:AMS328312 AWO328225:AWO328312 BGK328225:BGK328312 BQG328225:BQG328312 CAC328225:CAC328312 CJY328225:CJY328312 CTU328225:CTU328312 DDQ328225:DDQ328312 DNM328225:DNM328312 DXI328225:DXI328312 EHE328225:EHE328312 ERA328225:ERA328312 FAW328225:FAW328312 FKS328225:FKS328312 FUO328225:FUO328312 GEK328225:GEK328312 GOG328225:GOG328312 GYC328225:GYC328312 HHY328225:HHY328312 HRU328225:HRU328312 IBQ328225:IBQ328312 ILM328225:ILM328312 IVI328225:IVI328312 JFE328225:JFE328312 JPA328225:JPA328312 JYW328225:JYW328312 KIS328225:KIS328312 KSO328225:KSO328312 LCK328225:LCK328312 LMG328225:LMG328312 LWC328225:LWC328312 MFY328225:MFY328312 MPU328225:MPU328312 MZQ328225:MZQ328312 NJM328225:NJM328312 NTI328225:NTI328312 ODE328225:ODE328312 ONA328225:ONA328312 OWW328225:OWW328312 PGS328225:PGS328312 PQO328225:PQO328312 QAK328225:QAK328312 QKG328225:QKG328312 QUC328225:QUC328312 RDY328225:RDY328312 RNU328225:RNU328312 RXQ328225:RXQ328312 SHM328225:SHM328312 SRI328225:SRI328312 TBE328225:TBE328312 TLA328225:TLA328312 TUW328225:TUW328312 UES328225:UES328312 UOO328225:UOO328312 UYK328225:UYK328312 VIG328225:VIG328312 VSC328225:VSC328312 WBY328225:WBY328312 WLU328225:WLU328312 WVQ328225:WVQ328312 M393761:M393848 JE393761:JE393848 TA393761:TA393848 ACW393761:ACW393848 AMS393761:AMS393848 AWO393761:AWO393848 BGK393761:BGK393848 BQG393761:BQG393848 CAC393761:CAC393848 CJY393761:CJY393848 CTU393761:CTU393848 DDQ393761:DDQ393848 DNM393761:DNM393848 DXI393761:DXI393848 EHE393761:EHE393848 ERA393761:ERA393848 FAW393761:FAW393848 FKS393761:FKS393848 FUO393761:FUO393848 GEK393761:GEK393848 GOG393761:GOG393848 GYC393761:GYC393848 HHY393761:HHY393848 HRU393761:HRU393848 IBQ393761:IBQ393848 ILM393761:ILM393848 IVI393761:IVI393848 JFE393761:JFE393848 JPA393761:JPA393848 JYW393761:JYW393848 KIS393761:KIS393848 KSO393761:KSO393848 LCK393761:LCK393848 LMG393761:LMG393848 LWC393761:LWC393848 MFY393761:MFY393848 MPU393761:MPU393848 MZQ393761:MZQ393848 NJM393761:NJM393848 NTI393761:NTI393848 ODE393761:ODE393848 ONA393761:ONA393848 OWW393761:OWW393848 PGS393761:PGS393848 PQO393761:PQO393848 QAK393761:QAK393848 QKG393761:QKG393848 QUC393761:QUC393848 RDY393761:RDY393848 RNU393761:RNU393848 RXQ393761:RXQ393848 SHM393761:SHM393848 SRI393761:SRI393848 TBE393761:TBE393848 TLA393761:TLA393848 TUW393761:TUW393848 UES393761:UES393848 UOO393761:UOO393848 UYK393761:UYK393848 VIG393761:VIG393848 VSC393761:VSC393848 WBY393761:WBY393848 WLU393761:WLU393848 WVQ393761:WVQ393848 M459297:M459384 JE459297:JE459384 TA459297:TA459384 ACW459297:ACW459384 AMS459297:AMS459384 AWO459297:AWO459384 BGK459297:BGK459384 BQG459297:BQG459384 CAC459297:CAC459384 CJY459297:CJY459384 CTU459297:CTU459384 DDQ459297:DDQ459384 DNM459297:DNM459384 DXI459297:DXI459384 EHE459297:EHE459384 ERA459297:ERA459384 FAW459297:FAW459384 FKS459297:FKS459384 FUO459297:FUO459384 GEK459297:GEK459384 GOG459297:GOG459384 GYC459297:GYC459384 HHY459297:HHY459384 HRU459297:HRU459384 IBQ459297:IBQ459384 ILM459297:ILM459384 IVI459297:IVI459384 JFE459297:JFE459384 JPA459297:JPA459384 JYW459297:JYW459384 KIS459297:KIS459384 KSO459297:KSO459384 LCK459297:LCK459384 LMG459297:LMG459384 LWC459297:LWC459384 MFY459297:MFY459384 MPU459297:MPU459384 MZQ459297:MZQ459384 NJM459297:NJM459384 NTI459297:NTI459384 ODE459297:ODE459384 ONA459297:ONA459384 OWW459297:OWW459384 PGS459297:PGS459384 PQO459297:PQO459384 QAK459297:QAK459384 QKG459297:QKG459384 QUC459297:QUC459384 RDY459297:RDY459384 RNU459297:RNU459384 RXQ459297:RXQ459384 SHM459297:SHM459384 SRI459297:SRI459384 TBE459297:TBE459384 TLA459297:TLA459384 TUW459297:TUW459384 UES459297:UES459384 UOO459297:UOO459384 UYK459297:UYK459384 VIG459297:VIG459384 VSC459297:VSC459384 WBY459297:WBY459384 WLU459297:WLU459384 WVQ459297:WVQ459384 M524833:M524920 JE524833:JE524920 TA524833:TA524920 ACW524833:ACW524920 AMS524833:AMS524920 AWO524833:AWO524920 BGK524833:BGK524920 BQG524833:BQG524920 CAC524833:CAC524920 CJY524833:CJY524920 CTU524833:CTU524920 DDQ524833:DDQ524920 DNM524833:DNM524920 DXI524833:DXI524920 EHE524833:EHE524920 ERA524833:ERA524920 FAW524833:FAW524920 FKS524833:FKS524920 FUO524833:FUO524920 GEK524833:GEK524920 GOG524833:GOG524920 GYC524833:GYC524920 HHY524833:HHY524920 HRU524833:HRU524920 IBQ524833:IBQ524920 ILM524833:ILM524920 IVI524833:IVI524920 JFE524833:JFE524920 JPA524833:JPA524920 JYW524833:JYW524920 KIS524833:KIS524920 KSO524833:KSO524920 LCK524833:LCK524920 LMG524833:LMG524920 LWC524833:LWC524920 MFY524833:MFY524920 MPU524833:MPU524920 MZQ524833:MZQ524920 NJM524833:NJM524920 NTI524833:NTI524920 ODE524833:ODE524920 ONA524833:ONA524920 OWW524833:OWW524920 PGS524833:PGS524920 PQO524833:PQO524920 QAK524833:QAK524920 QKG524833:QKG524920 QUC524833:QUC524920 RDY524833:RDY524920 RNU524833:RNU524920 RXQ524833:RXQ524920 SHM524833:SHM524920 SRI524833:SRI524920 TBE524833:TBE524920 TLA524833:TLA524920 TUW524833:TUW524920 UES524833:UES524920 UOO524833:UOO524920 UYK524833:UYK524920 VIG524833:VIG524920 VSC524833:VSC524920 WBY524833:WBY524920 WLU524833:WLU524920 WVQ524833:WVQ524920 M590369:M590456 JE590369:JE590456 TA590369:TA590456 ACW590369:ACW590456 AMS590369:AMS590456 AWO590369:AWO590456 BGK590369:BGK590456 BQG590369:BQG590456 CAC590369:CAC590456 CJY590369:CJY590456 CTU590369:CTU590456 DDQ590369:DDQ590456 DNM590369:DNM590456 DXI590369:DXI590456 EHE590369:EHE590456 ERA590369:ERA590456 FAW590369:FAW590456 FKS590369:FKS590456 FUO590369:FUO590456 GEK590369:GEK590456 GOG590369:GOG590456 GYC590369:GYC590456 HHY590369:HHY590456 HRU590369:HRU590456 IBQ590369:IBQ590456 ILM590369:ILM590456 IVI590369:IVI590456 JFE590369:JFE590456 JPA590369:JPA590456 JYW590369:JYW590456 KIS590369:KIS590456 KSO590369:KSO590456 LCK590369:LCK590456 LMG590369:LMG590456 LWC590369:LWC590456 MFY590369:MFY590456 MPU590369:MPU590456 MZQ590369:MZQ590456 NJM590369:NJM590456 NTI590369:NTI590456 ODE590369:ODE590456 ONA590369:ONA590456 OWW590369:OWW590456 PGS590369:PGS590456 PQO590369:PQO590456 QAK590369:QAK590456 QKG590369:QKG590456 QUC590369:QUC590456 RDY590369:RDY590456 RNU590369:RNU590456 RXQ590369:RXQ590456 SHM590369:SHM590456 SRI590369:SRI590456 TBE590369:TBE590456 TLA590369:TLA590456 TUW590369:TUW590456 UES590369:UES590456 UOO590369:UOO590456 UYK590369:UYK590456 VIG590369:VIG590456 VSC590369:VSC590456 WBY590369:WBY590456 WLU590369:WLU590456 WVQ590369:WVQ590456 M655905:M655992 JE655905:JE655992 TA655905:TA655992 ACW655905:ACW655992 AMS655905:AMS655992 AWO655905:AWO655992 BGK655905:BGK655992 BQG655905:BQG655992 CAC655905:CAC655992 CJY655905:CJY655992 CTU655905:CTU655992 DDQ655905:DDQ655992 DNM655905:DNM655992 DXI655905:DXI655992 EHE655905:EHE655992 ERA655905:ERA655992 FAW655905:FAW655992 FKS655905:FKS655992 FUO655905:FUO655992 GEK655905:GEK655992 GOG655905:GOG655992 GYC655905:GYC655992 HHY655905:HHY655992 HRU655905:HRU655992 IBQ655905:IBQ655992 ILM655905:ILM655992 IVI655905:IVI655992 JFE655905:JFE655992 JPA655905:JPA655992 JYW655905:JYW655992 KIS655905:KIS655992 KSO655905:KSO655992 LCK655905:LCK655992 LMG655905:LMG655992 LWC655905:LWC655992 MFY655905:MFY655992 MPU655905:MPU655992 MZQ655905:MZQ655992 NJM655905:NJM655992 NTI655905:NTI655992 ODE655905:ODE655992 ONA655905:ONA655992 OWW655905:OWW655992 PGS655905:PGS655992 PQO655905:PQO655992 QAK655905:QAK655992 QKG655905:QKG655992 QUC655905:QUC655992 RDY655905:RDY655992 RNU655905:RNU655992 RXQ655905:RXQ655992 SHM655905:SHM655992 SRI655905:SRI655992 TBE655905:TBE655992 TLA655905:TLA655992 TUW655905:TUW655992 UES655905:UES655992 UOO655905:UOO655992 UYK655905:UYK655992 VIG655905:VIG655992 VSC655905:VSC655992 WBY655905:WBY655992 WLU655905:WLU655992 WVQ655905:WVQ655992 M721441:M721528 JE721441:JE721528 TA721441:TA721528 ACW721441:ACW721528 AMS721441:AMS721528 AWO721441:AWO721528 BGK721441:BGK721528 BQG721441:BQG721528 CAC721441:CAC721528 CJY721441:CJY721528 CTU721441:CTU721528 DDQ721441:DDQ721528 DNM721441:DNM721528 DXI721441:DXI721528 EHE721441:EHE721528 ERA721441:ERA721528 FAW721441:FAW721528 FKS721441:FKS721528 FUO721441:FUO721528 GEK721441:GEK721528 GOG721441:GOG721528 GYC721441:GYC721528 HHY721441:HHY721528 HRU721441:HRU721528 IBQ721441:IBQ721528 ILM721441:ILM721528 IVI721441:IVI721528 JFE721441:JFE721528 JPA721441:JPA721528 JYW721441:JYW721528 KIS721441:KIS721528 KSO721441:KSO721528 LCK721441:LCK721528 LMG721441:LMG721528 LWC721441:LWC721528 MFY721441:MFY721528 MPU721441:MPU721528 MZQ721441:MZQ721528 NJM721441:NJM721528 NTI721441:NTI721528 ODE721441:ODE721528 ONA721441:ONA721528 OWW721441:OWW721528 PGS721441:PGS721528 PQO721441:PQO721528 QAK721441:QAK721528 QKG721441:QKG721528 QUC721441:QUC721528 RDY721441:RDY721528 RNU721441:RNU721528 RXQ721441:RXQ721528 SHM721441:SHM721528 SRI721441:SRI721528 TBE721441:TBE721528 TLA721441:TLA721528 TUW721441:TUW721528 UES721441:UES721528 UOO721441:UOO721528 UYK721441:UYK721528 VIG721441:VIG721528 VSC721441:VSC721528 WBY721441:WBY721528 WLU721441:WLU721528 WVQ721441:WVQ721528 M786977:M787064 JE786977:JE787064 TA786977:TA787064 ACW786977:ACW787064 AMS786977:AMS787064 AWO786977:AWO787064 BGK786977:BGK787064 BQG786977:BQG787064 CAC786977:CAC787064 CJY786977:CJY787064 CTU786977:CTU787064 DDQ786977:DDQ787064 DNM786977:DNM787064 DXI786977:DXI787064 EHE786977:EHE787064 ERA786977:ERA787064 FAW786977:FAW787064 FKS786977:FKS787064 FUO786977:FUO787064 GEK786977:GEK787064 GOG786977:GOG787064 GYC786977:GYC787064 HHY786977:HHY787064 HRU786977:HRU787064 IBQ786977:IBQ787064 ILM786977:ILM787064 IVI786977:IVI787064 JFE786977:JFE787064 JPA786977:JPA787064 JYW786977:JYW787064 KIS786977:KIS787064 KSO786977:KSO787064 LCK786977:LCK787064 LMG786977:LMG787064 LWC786977:LWC787064 MFY786977:MFY787064 MPU786977:MPU787064 MZQ786977:MZQ787064 NJM786977:NJM787064 NTI786977:NTI787064 ODE786977:ODE787064 ONA786977:ONA787064 OWW786977:OWW787064 PGS786977:PGS787064 PQO786977:PQO787064 QAK786977:QAK787064 QKG786977:QKG787064 QUC786977:QUC787064 RDY786977:RDY787064 RNU786977:RNU787064 RXQ786977:RXQ787064 SHM786977:SHM787064 SRI786977:SRI787064 TBE786977:TBE787064 TLA786977:TLA787064 TUW786977:TUW787064 UES786977:UES787064 UOO786977:UOO787064 UYK786977:UYK787064 VIG786977:VIG787064 VSC786977:VSC787064 WBY786977:WBY787064 WLU786977:WLU787064 WVQ786977:WVQ787064 M852513:M852600 JE852513:JE852600 TA852513:TA852600 ACW852513:ACW852600 AMS852513:AMS852600 AWO852513:AWO852600 BGK852513:BGK852600 BQG852513:BQG852600 CAC852513:CAC852600 CJY852513:CJY852600 CTU852513:CTU852600 DDQ852513:DDQ852600 DNM852513:DNM852600 DXI852513:DXI852600 EHE852513:EHE852600 ERA852513:ERA852600 FAW852513:FAW852600 FKS852513:FKS852600 FUO852513:FUO852600 GEK852513:GEK852600 GOG852513:GOG852600 GYC852513:GYC852600 HHY852513:HHY852600 HRU852513:HRU852600 IBQ852513:IBQ852600 ILM852513:ILM852600 IVI852513:IVI852600 JFE852513:JFE852600 JPA852513:JPA852600 JYW852513:JYW852600 KIS852513:KIS852600 KSO852513:KSO852600 LCK852513:LCK852600 LMG852513:LMG852600 LWC852513:LWC852600 MFY852513:MFY852600 MPU852513:MPU852600 MZQ852513:MZQ852600 NJM852513:NJM852600 NTI852513:NTI852600 ODE852513:ODE852600 ONA852513:ONA852600 OWW852513:OWW852600 PGS852513:PGS852600 PQO852513:PQO852600 QAK852513:QAK852600 QKG852513:QKG852600 QUC852513:QUC852600 RDY852513:RDY852600 RNU852513:RNU852600 RXQ852513:RXQ852600 SHM852513:SHM852600 SRI852513:SRI852600 TBE852513:TBE852600 TLA852513:TLA852600 TUW852513:TUW852600 UES852513:UES852600 UOO852513:UOO852600 UYK852513:UYK852600 VIG852513:VIG852600 VSC852513:VSC852600 WBY852513:WBY852600 WLU852513:WLU852600 WVQ852513:WVQ852600 M918049:M918136 JE918049:JE918136 TA918049:TA918136 ACW918049:ACW918136 AMS918049:AMS918136 AWO918049:AWO918136 BGK918049:BGK918136 BQG918049:BQG918136 CAC918049:CAC918136 CJY918049:CJY918136 CTU918049:CTU918136 DDQ918049:DDQ918136 DNM918049:DNM918136 DXI918049:DXI918136 EHE918049:EHE918136 ERA918049:ERA918136 FAW918049:FAW918136 FKS918049:FKS918136 FUO918049:FUO918136 GEK918049:GEK918136 GOG918049:GOG918136 GYC918049:GYC918136 HHY918049:HHY918136 HRU918049:HRU918136 IBQ918049:IBQ918136 ILM918049:ILM918136 IVI918049:IVI918136 JFE918049:JFE918136 JPA918049:JPA918136 JYW918049:JYW918136 KIS918049:KIS918136 KSO918049:KSO918136 LCK918049:LCK918136 LMG918049:LMG918136 LWC918049:LWC918136 MFY918049:MFY918136 MPU918049:MPU918136 MZQ918049:MZQ918136 NJM918049:NJM918136 NTI918049:NTI918136 ODE918049:ODE918136 ONA918049:ONA918136 OWW918049:OWW918136 PGS918049:PGS918136 PQO918049:PQO918136 QAK918049:QAK918136 QKG918049:QKG918136 QUC918049:QUC918136 RDY918049:RDY918136 RNU918049:RNU918136 RXQ918049:RXQ918136 SHM918049:SHM918136 SRI918049:SRI918136 TBE918049:TBE918136 TLA918049:TLA918136 TUW918049:TUW918136 UES918049:UES918136 UOO918049:UOO918136 UYK918049:UYK918136 VIG918049:VIG918136 VSC918049:VSC918136 WBY918049:WBY918136 WLU918049:WLU918136 WVQ918049:WVQ918136 M983585:M983672 JE983585:JE983672 TA983585:TA983672 ACW983585:ACW983672 AMS983585:AMS983672 AWO983585:AWO983672 BGK983585:BGK983672 BQG983585:BQG983672 CAC983585:CAC983672 CJY983585:CJY983672 CTU983585:CTU983672 DDQ983585:DDQ983672 DNM983585:DNM983672 DXI983585:DXI983672 EHE983585:EHE983672 ERA983585:ERA983672 FAW983585:FAW983672 FKS983585:FKS983672 FUO983585:FUO983672 GEK983585:GEK983672 GOG983585:GOG983672 GYC983585:GYC983672 HHY983585:HHY983672 HRU983585:HRU983672 IBQ983585:IBQ983672 ILM983585:ILM983672 IVI983585:IVI983672 JFE983585:JFE983672 JPA983585:JPA983672 JYW983585:JYW983672 KIS983585:KIS983672 KSO983585:KSO983672 LCK983585:LCK983672 LMG983585:LMG983672 LWC983585:LWC983672 MFY983585:MFY983672 MPU983585:MPU983672 MZQ983585:MZQ983672 NJM983585:NJM983672 NTI983585:NTI983672 ODE983585:ODE983672 ONA983585:ONA983672 OWW983585:OWW983672 PGS983585:PGS983672 PQO983585:PQO983672 QAK983585:QAK983672 QKG983585:QKG983672 QUC983585:QUC983672 RDY983585:RDY983672 RNU983585:RNU983672 RXQ983585:RXQ983672 SHM983585:SHM983672 SRI983585:SRI983672 TBE983585:TBE983672 TLA983585:TLA983672 TUW983585:TUW983672 UES983585:UES983672 UOO983585:UOO983672 UYK983585:UYK983672 VIG983585:VIG983672 VSC983585:VSC983672 WBY983585:WBY983672 WLU983585:WLU983672 WVQ983585:WVQ983672 M781:M785 JE781:JE785 TA781:TA785 ACW781:ACW785 AMS781:AMS785 AWO781:AWO785 BGK781:BGK785 BQG781:BQG785 CAC781:CAC785 CJY781:CJY785 CTU781:CTU785 DDQ781:DDQ785 DNM781:DNM785 DXI781:DXI785 EHE781:EHE785 ERA781:ERA785 FAW781:FAW785 FKS781:FKS785 FUO781:FUO785 GEK781:GEK785 GOG781:GOG785 GYC781:GYC785 HHY781:HHY785 HRU781:HRU785 IBQ781:IBQ785 ILM781:ILM785 IVI781:IVI785 JFE781:JFE785 JPA781:JPA785 JYW781:JYW785 KIS781:KIS785 KSO781:KSO785 LCK781:LCK785 LMG781:LMG785 LWC781:LWC785 MFY781:MFY785 MPU781:MPU785 MZQ781:MZQ785 NJM781:NJM785 NTI781:NTI785 ODE781:ODE785 ONA781:ONA785 OWW781:OWW785 PGS781:PGS785 PQO781:PQO785 QAK781:QAK785 QKG781:QKG785 QUC781:QUC785 RDY781:RDY785 RNU781:RNU785 RXQ781:RXQ785 SHM781:SHM785 SRI781:SRI785 TBE781:TBE785 TLA781:TLA785 TUW781:TUW785 UES781:UES785 UOO781:UOO785 UYK781:UYK785 VIG781:VIG785 VSC781:VSC785 WBY781:WBY785 WLU781:WLU785 WVQ781:WVQ785 M66307:M66311 JE66307:JE66311 TA66307:TA66311 ACW66307:ACW66311 AMS66307:AMS66311 AWO66307:AWO66311 BGK66307:BGK66311 BQG66307:BQG66311 CAC66307:CAC66311 CJY66307:CJY66311 CTU66307:CTU66311 DDQ66307:DDQ66311 DNM66307:DNM66311 DXI66307:DXI66311 EHE66307:EHE66311 ERA66307:ERA66311 FAW66307:FAW66311 FKS66307:FKS66311 FUO66307:FUO66311 GEK66307:GEK66311 GOG66307:GOG66311 GYC66307:GYC66311 HHY66307:HHY66311 HRU66307:HRU66311 IBQ66307:IBQ66311 ILM66307:ILM66311 IVI66307:IVI66311 JFE66307:JFE66311 JPA66307:JPA66311 JYW66307:JYW66311 KIS66307:KIS66311 KSO66307:KSO66311 LCK66307:LCK66311 LMG66307:LMG66311 LWC66307:LWC66311 MFY66307:MFY66311 MPU66307:MPU66311 MZQ66307:MZQ66311 NJM66307:NJM66311 NTI66307:NTI66311 ODE66307:ODE66311 ONA66307:ONA66311 OWW66307:OWW66311 PGS66307:PGS66311 PQO66307:PQO66311 QAK66307:QAK66311 QKG66307:QKG66311 QUC66307:QUC66311 RDY66307:RDY66311 RNU66307:RNU66311 RXQ66307:RXQ66311 SHM66307:SHM66311 SRI66307:SRI66311 TBE66307:TBE66311 TLA66307:TLA66311 TUW66307:TUW66311 UES66307:UES66311 UOO66307:UOO66311 UYK66307:UYK66311 VIG66307:VIG66311 VSC66307:VSC66311 WBY66307:WBY66311 WLU66307:WLU66311 WVQ66307:WVQ66311 M131843:M131847 JE131843:JE131847 TA131843:TA131847 ACW131843:ACW131847 AMS131843:AMS131847 AWO131843:AWO131847 BGK131843:BGK131847 BQG131843:BQG131847 CAC131843:CAC131847 CJY131843:CJY131847 CTU131843:CTU131847 DDQ131843:DDQ131847 DNM131843:DNM131847 DXI131843:DXI131847 EHE131843:EHE131847 ERA131843:ERA131847 FAW131843:FAW131847 FKS131843:FKS131847 FUO131843:FUO131847 GEK131843:GEK131847 GOG131843:GOG131847 GYC131843:GYC131847 HHY131843:HHY131847 HRU131843:HRU131847 IBQ131843:IBQ131847 ILM131843:ILM131847 IVI131843:IVI131847 JFE131843:JFE131847 JPA131843:JPA131847 JYW131843:JYW131847 KIS131843:KIS131847 KSO131843:KSO131847 LCK131843:LCK131847 LMG131843:LMG131847 LWC131843:LWC131847 MFY131843:MFY131847 MPU131843:MPU131847 MZQ131843:MZQ131847 NJM131843:NJM131847 NTI131843:NTI131847 ODE131843:ODE131847 ONA131843:ONA131847 OWW131843:OWW131847 PGS131843:PGS131847 PQO131843:PQO131847 QAK131843:QAK131847 QKG131843:QKG131847 QUC131843:QUC131847 RDY131843:RDY131847 RNU131843:RNU131847 RXQ131843:RXQ131847 SHM131843:SHM131847 SRI131843:SRI131847 TBE131843:TBE131847 TLA131843:TLA131847 TUW131843:TUW131847 UES131843:UES131847 UOO131843:UOO131847 UYK131843:UYK131847 VIG131843:VIG131847 VSC131843:VSC131847 WBY131843:WBY131847 WLU131843:WLU131847 WVQ131843:WVQ131847 M197379:M197383 JE197379:JE197383 TA197379:TA197383 ACW197379:ACW197383 AMS197379:AMS197383 AWO197379:AWO197383 BGK197379:BGK197383 BQG197379:BQG197383 CAC197379:CAC197383 CJY197379:CJY197383 CTU197379:CTU197383 DDQ197379:DDQ197383 DNM197379:DNM197383 DXI197379:DXI197383 EHE197379:EHE197383 ERA197379:ERA197383 FAW197379:FAW197383 FKS197379:FKS197383 FUO197379:FUO197383 GEK197379:GEK197383 GOG197379:GOG197383 GYC197379:GYC197383 HHY197379:HHY197383 HRU197379:HRU197383 IBQ197379:IBQ197383 ILM197379:ILM197383 IVI197379:IVI197383 JFE197379:JFE197383 JPA197379:JPA197383 JYW197379:JYW197383 KIS197379:KIS197383 KSO197379:KSO197383 LCK197379:LCK197383 LMG197379:LMG197383 LWC197379:LWC197383 MFY197379:MFY197383 MPU197379:MPU197383 MZQ197379:MZQ197383 NJM197379:NJM197383 NTI197379:NTI197383 ODE197379:ODE197383 ONA197379:ONA197383 OWW197379:OWW197383 PGS197379:PGS197383 PQO197379:PQO197383 QAK197379:QAK197383 QKG197379:QKG197383 QUC197379:QUC197383 RDY197379:RDY197383 RNU197379:RNU197383 RXQ197379:RXQ197383 SHM197379:SHM197383 SRI197379:SRI197383 TBE197379:TBE197383 TLA197379:TLA197383 TUW197379:TUW197383 UES197379:UES197383 UOO197379:UOO197383 UYK197379:UYK197383 VIG197379:VIG197383 VSC197379:VSC197383 WBY197379:WBY197383 WLU197379:WLU197383 WVQ197379:WVQ197383 M262915:M262919 JE262915:JE262919 TA262915:TA262919 ACW262915:ACW262919 AMS262915:AMS262919 AWO262915:AWO262919 BGK262915:BGK262919 BQG262915:BQG262919 CAC262915:CAC262919 CJY262915:CJY262919 CTU262915:CTU262919 DDQ262915:DDQ262919 DNM262915:DNM262919 DXI262915:DXI262919 EHE262915:EHE262919 ERA262915:ERA262919 FAW262915:FAW262919 FKS262915:FKS262919 FUO262915:FUO262919 GEK262915:GEK262919 GOG262915:GOG262919 GYC262915:GYC262919 HHY262915:HHY262919 HRU262915:HRU262919 IBQ262915:IBQ262919 ILM262915:ILM262919 IVI262915:IVI262919 JFE262915:JFE262919 JPA262915:JPA262919 JYW262915:JYW262919 KIS262915:KIS262919 KSO262915:KSO262919 LCK262915:LCK262919 LMG262915:LMG262919 LWC262915:LWC262919 MFY262915:MFY262919 MPU262915:MPU262919 MZQ262915:MZQ262919 NJM262915:NJM262919 NTI262915:NTI262919 ODE262915:ODE262919 ONA262915:ONA262919 OWW262915:OWW262919 PGS262915:PGS262919 PQO262915:PQO262919 QAK262915:QAK262919 QKG262915:QKG262919 QUC262915:QUC262919 RDY262915:RDY262919 RNU262915:RNU262919 RXQ262915:RXQ262919 SHM262915:SHM262919 SRI262915:SRI262919 TBE262915:TBE262919 TLA262915:TLA262919 TUW262915:TUW262919 UES262915:UES262919 UOO262915:UOO262919 UYK262915:UYK262919 VIG262915:VIG262919 VSC262915:VSC262919 WBY262915:WBY262919 WLU262915:WLU262919 WVQ262915:WVQ262919 M328451:M328455 JE328451:JE328455 TA328451:TA328455 ACW328451:ACW328455 AMS328451:AMS328455 AWO328451:AWO328455 BGK328451:BGK328455 BQG328451:BQG328455 CAC328451:CAC328455 CJY328451:CJY328455 CTU328451:CTU328455 DDQ328451:DDQ328455 DNM328451:DNM328455 DXI328451:DXI328455 EHE328451:EHE328455 ERA328451:ERA328455 FAW328451:FAW328455 FKS328451:FKS328455 FUO328451:FUO328455 GEK328451:GEK328455 GOG328451:GOG328455 GYC328451:GYC328455 HHY328451:HHY328455 HRU328451:HRU328455 IBQ328451:IBQ328455 ILM328451:ILM328455 IVI328451:IVI328455 JFE328451:JFE328455 JPA328451:JPA328455 JYW328451:JYW328455 KIS328451:KIS328455 KSO328451:KSO328455 LCK328451:LCK328455 LMG328451:LMG328455 LWC328451:LWC328455 MFY328451:MFY328455 MPU328451:MPU328455 MZQ328451:MZQ328455 NJM328451:NJM328455 NTI328451:NTI328455 ODE328451:ODE328455 ONA328451:ONA328455 OWW328451:OWW328455 PGS328451:PGS328455 PQO328451:PQO328455 QAK328451:QAK328455 QKG328451:QKG328455 QUC328451:QUC328455 RDY328451:RDY328455 RNU328451:RNU328455 RXQ328451:RXQ328455 SHM328451:SHM328455 SRI328451:SRI328455 TBE328451:TBE328455 TLA328451:TLA328455 TUW328451:TUW328455 UES328451:UES328455 UOO328451:UOO328455 UYK328451:UYK328455 VIG328451:VIG328455 VSC328451:VSC328455 WBY328451:WBY328455 WLU328451:WLU328455 WVQ328451:WVQ328455 M393987:M393991 JE393987:JE393991 TA393987:TA393991 ACW393987:ACW393991 AMS393987:AMS393991 AWO393987:AWO393991 BGK393987:BGK393991 BQG393987:BQG393991 CAC393987:CAC393991 CJY393987:CJY393991 CTU393987:CTU393991 DDQ393987:DDQ393991 DNM393987:DNM393991 DXI393987:DXI393991 EHE393987:EHE393991 ERA393987:ERA393991 FAW393987:FAW393991 FKS393987:FKS393991 FUO393987:FUO393991 GEK393987:GEK393991 GOG393987:GOG393991 GYC393987:GYC393991 HHY393987:HHY393991 HRU393987:HRU393991 IBQ393987:IBQ393991 ILM393987:ILM393991 IVI393987:IVI393991 JFE393987:JFE393991 JPA393987:JPA393991 JYW393987:JYW393991 KIS393987:KIS393991 KSO393987:KSO393991 LCK393987:LCK393991 LMG393987:LMG393991 LWC393987:LWC393991 MFY393987:MFY393991 MPU393987:MPU393991 MZQ393987:MZQ393991 NJM393987:NJM393991 NTI393987:NTI393991 ODE393987:ODE393991 ONA393987:ONA393991 OWW393987:OWW393991 PGS393987:PGS393991 PQO393987:PQO393991 QAK393987:QAK393991 QKG393987:QKG393991 QUC393987:QUC393991 RDY393987:RDY393991 RNU393987:RNU393991 RXQ393987:RXQ393991 SHM393987:SHM393991 SRI393987:SRI393991 TBE393987:TBE393991 TLA393987:TLA393991 TUW393987:TUW393991 UES393987:UES393991 UOO393987:UOO393991 UYK393987:UYK393991 VIG393987:VIG393991 VSC393987:VSC393991 WBY393987:WBY393991 WLU393987:WLU393991 WVQ393987:WVQ393991 M459523:M459527 JE459523:JE459527 TA459523:TA459527 ACW459523:ACW459527 AMS459523:AMS459527 AWO459523:AWO459527 BGK459523:BGK459527 BQG459523:BQG459527 CAC459523:CAC459527 CJY459523:CJY459527 CTU459523:CTU459527 DDQ459523:DDQ459527 DNM459523:DNM459527 DXI459523:DXI459527 EHE459523:EHE459527 ERA459523:ERA459527 FAW459523:FAW459527 FKS459523:FKS459527 FUO459523:FUO459527 GEK459523:GEK459527 GOG459523:GOG459527 GYC459523:GYC459527 HHY459523:HHY459527 HRU459523:HRU459527 IBQ459523:IBQ459527 ILM459523:ILM459527 IVI459523:IVI459527 JFE459523:JFE459527 JPA459523:JPA459527 JYW459523:JYW459527 KIS459523:KIS459527 KSO459523:KSO459527 LCK459523:LCK459527 LMG459523:LMG459527 LWC459523:LWC459527 MFY459523:MFY459527 MPU459523:MPU459527 MZQ459523:MZQ459527 NJM459523:NJM459527 NTI459523:NTI459527 ODE459523:ODE459527 ONA459523:ONA459527 OWW459523:OWW459527 PGS459523:PGS459527 PQO459523:PQO459527 QAK459523:QAK459527 QKG459523:QKG459527 QUC459523:QUC459527 RDY459523:RDY459527 RNU459523:RNU459527 RXQ459523:RXQ459527 SHM459523:SHM459527 SRI459523:SRI459527 TBE459523:TBE459527 TLA459523:TLA459527 TUW459523:TUW459527 UES459523:UES459527 UOO459523:UOO459527 UYK459523:UYK459527 VIG459523:VIG459527 VSC459523:VSC459527 WBY459523:WBY459527 WLU459523:WLU459527 WVQ459523:WVQ459527 M525059:M525063 JE525059:JE525063 TA525059:TA525063 ACW525059:ACW525063 AMS525059:AMS525063 AWO525059:AWO525063 BGK525059:BGK525063 BQG525059:BQG525063 CAC525059:CAC525063 CJY525059:CJY525063 CTU525059:CTU525063 DDQ525059:DDQ525063 DNM525059:DNM525063 DXI525059:DXI525063 EHE525059:EHE525063 ERA525059:ERA525063 FAW525059:FAW525063 FKS525059:FKS525063 FUO525059:FUO525063 GEK525059:GEK525063 GOG525059:GOG525063 GYC525059:GYC525063 HHY525059:HHY525063 HRU525059:HRU525063 IBQ525059:IBQ525063 ILM525059:ILM525063 IVI525059:IVI525063 JFE525059:JFE525063 JPA525059:JPA525063 JYW525059:JYW525063 KIS525059:KIS525063 KSO525059:KSO525063 LCK525059:LCK525063 LMG525059:LMG525063 LWC525059:LWC525063 MFY525059:MFY525063 MPU525059:MPU525063 MZQ525059:MZQ525063 NJM525059:NJM525063 NTI525059:NTI525063 ODE525059:ODE525063 ONA525059:ONA525063 OWW525059:OWW525063 PGS525059:PGS525063 PQO525059:PQO525063 QAK525059:QAK525063 QKG525059:QKG525063 QUC525059:QUC525063 RDY525059:RDY525063 RNU525059:RNU525063 RXQ525059:RXQ525063 SHM525059:SHM525063 SRI525059:SRI525063 TBE525059:TBE525063 TLA525059:TLA525063 TUW525059:TUW525063 UES525059:UES525063 UOO525059:UOO525063 UYK525059:UYK525063 VIG525059:VIG525063 VSC525059:VSC525063 WBY525059:WBY525063 WLU525059:WLU525063 WVQ525059:WVQ525063 M590595:M590599 JE590595:JE590599 TA590595:TA590599 ACW590595:ACW590599 AMS590595:AMS590599 AWO590595:AWO590599 BGK590595:BGK590599 BQG590595:BQG590599 CAC590595:CAC590599 CJY590595:CJY590599 CTU590595:CTU590599 DDQ590595:DDQ590599 DNM590595:DNM590599 DXI590595:DXI590599 EHE590595:EHE590599 ERA590595:ERA590599 FAW590595:FAW590599 FKS590595:FKS590599 FUO590595:FUO590599 GEK590595:GEK590599 GOG590595:GOG590599 GYC590595:GYC590599 HHY590595:HHY590599 HRU590595:HRU590599 IBQ590595:IBQ590599 ILM590595:ILM590599 IVI590595:IVI590599 JFE590595:JFE590599 JPA590595:JPA590599 JYW590595:JYW590599 KIS590595:KIS590599 KSO590595:KSO590599 LCK590595:LCK590599 LMG590595:LMG590599 LWC590595:LWC590599 MFY590595:MFY590599 MPU590595:MPU590599 MZQ590595:MZQ590599 NJM590595:NJM590599 NTI590595:NTI590599 ODE590595:ODE590599 ONA590595:ONA590599 OWW590595:OWW590599 PGS590595:PGS590599 PQO590595:PQO590599 QAK590595:QAK590599 QKG590595:QKG590599 QUC590595:QUC590599 RDY590595:RDY590599 RNU590595:RNU590599 RXQ590595:RXQ590599 SHM590595:SHM590599 SRI590595:SRI590599 TBE590595:TBE590599 TLA590595:TLA590599 TUW590595:TUW590599 UES590595:UES590599 UOO590595:UOO590599 UYK590595:UYK590599 VIG590595:VIG590599 VSC590595:VSC590599 WBY590595:WBY590599 WLU590595:WLU590599 WVQ590595:WVQ590599 M656131:M656135 JE656131:JE656135 TA656131:TA656135 ACW656131:ACW656135 AMS656131:AMS656135 AWO656131:AWO656135 BGK656131:BGK656135 BQG656131:BQG656135 CAC656131:CAC656135 CJY656131:CJY656135 CTU656131:CTU656135 DDQ656131:DDQ656135 DNM656131:DNM656135 DXI656131:DXI656135 EHE656131:EHE656135 ERA656131:ERA656135 FAW656131:FAW656135 FKS656131:FKS656135 FUO656131:FUO656135 GEK656131:GEK656135 GOG656131:GOG656135 GYC656131:GYC656135 HHY656131:HHY656135 HRU656131:HRU656135 IBQ656131:IBQ656135 ILM656131:ILM656135 IVI656131:IVI656135 JFE656131:JFE656135 JPA656131:JPA656135 JYW656131:JYW656135 KIS656131:KIS656135 KSO656131:KSO656135 LCK656131:LCK656135 LMG656131:LMG656135 LWC656131:LWC656135 MFY656131:MFY656135 MPU656131:MPU656135 MZQ656131:MZQ656135 NJM656131:NJM656135 NTI656131:NTI656135 ODE656131:ODE656135 ONA656131:ONA656135 OWW656131:OWW656135 PGS656131:PGS656135 PQO656131:PQO656135 QAK656131:QAK656135 QKG656131:QKG656135 QUC656131:QUC656135 RDY656131:RDY656135 RNU656131:RNU656135 RXQ656131:RXQ656135 SHM656131:SHM656135 SRI656131:SRI656135 TBE656131:TBE656135 TLA656131:TLA656135 TUW656131:TUW656135 UES656131:UES656135 UOO656131:UOO656135 UYK656131:UYK656135 VIG656131:VIG656135 VSC656131:VSC656135 WBY656131:WBY656135 WLU656131:WLU656135 WVQ656131:WVQ656135 M721667:M721671 JE721667:JE721671 TA721667:TA721671 ACW721667:ACW721671 AMS721667:AMS721671 AWO721667:AWO721671 BGK721667:BGK721671 BQG721667:BQG721671 CAC721667:CAC721671 CJY721667:CJY721671 CTU721667:CTU721671 DDQ721667:DDQ721671 DNM721667:DNM721671 DXI721667:DXI721671 EHE721667:EHE721671 ERA721667:ERA721671 FAW721667:FAW721671 FKS721667:FKS721671 FUO721667:FUO721671 GEK721667:GEK721671 GOG721667:GOG721671 GYC721667:GYC721671 HHY721667:HHY721671 HRU721667:HRU721671 IBQ721667:IBQ721671 ILM721667:ILM721671 IVI721667:IVI721671 JFE721667:JFE721671 JPA721667:JPA721671 JYW721667:JYW721671 KIS721667:KIS721671 KSO721667:KSO721671 LCK721667:LCK721671 LMG721667:LMG721671 LWC721667:LWC721671 MFY721667:MFY721671 MPU721667:MPU721671 MZQ721667:MZQ721671 NJM721667:NJM721671 NTI721667:NTI721671 ODE721667:ODE721671 ONA721667:ONA721671 OWW721667:OWW721671 PGS721667:PGS721671 PQO721667:PQO721671 QAK721667:QAK721671 QKG721667:QKG721671 QUC721667:QUC721671 RDY721667:RDY721671 RNU721667:RNU721671 RXQ721667:RXQ721671 SHM721667:SHM721671 SRI721667:SRI721671 TBE721667:TBE721671 TLA721667:TLA721671 TUW721667:TUW721671 UES721667:UES721671 UOO721667:UOO721671 UYK721667:UYK721671 VIG721667:VIG721671 VSC721667:VSC721671 WBY721667:WBY721671 WLU721667:WLU721671 WVQ721667:WVQ721671 M787203:M787207 JE787203:JE787207 TA787203:TA787207 ACW787203:ACW787207 AMS787203:AMS787207 AWO787203:AWO787207 BGK787203:BGK787207 BQG787203:BQG787207 CAC787203:CAC787207 CJY787203:CJY787207 CTU787203:CTU787207 DDQ787203:DDQ787207 DNM787203:DNM787207 DXI787203:DXI787207 EHE787203:EHE787207 ERA787203:ERA787207 FAW787203:FAW787207 FKS787203:FKS787207 FUO787203:FUO787207 GEK787203:GEK787207 GOG787203:GOG787207 GYC787203:GYC787207 HHY787203:HHY787207 HRU787203:HRU787207 IBQ787203:IBQ787207 ILM787203:ILM787207 IVI787203:IVI787207 JFE787203:JFE787207 JPA787203:JPA787207 JYW787203:JYW787207 KIS787203:KIS787207 KSO787203:KSO787207 LCK787203:LCK787207 LMG787203:LMG787207 LWC787203:LWC787207 MFY787203:MFY787207 MPU787203:MPU787207 MZQ787203:MZQ787207 NJM787203:NJM787207 NTI787203:NTI787207 ODE787203:ODE787207 ONA787203:ONA787207 OWW787203:OWW787207 PGS787203:PGS787207 PQO787203:PQO787207 QAK787203:QAK787207 QKG787203:QKG787207 QUC787203:QUC787207 RDY787203:RDY787207 RNU787203:RNU787207 RXQ787203:RXQ787207 SHM787203:SHM787207 SRI787203:SRI787207 TBE787203:TBE787207 TLA787203:TLA787207 TUW787203:TUW787207 UES787203:UES787207 UOO787203:UOO787207 UYK787203:UYK787207 VIG787203:VIG787207 VSC787203:VSC787207 WBY787203:WBY787207 WLU787203:WLU787207 WVQ787203:WVQ787207 M852739:M852743 JE852739:JE852743 TA852739:TA852743 ACW852739:ACW852743 AMS852739:AMS852743 AWO852739:AWO852743 BGK852739:BGK852743 BQG852739:BQG852743 CAC852739:CAC852743 CJY852739:CJY852743 CTU852739:CTU852743 DDQ852739:DDQ852743 DNM852739:DNM852743 DXI852739:DXI852743 EHE852739:EHE852743 ERA852739:ERA852743 FAW852739:FAW852743 FKS852739:FKS852743 FUO852739:FUO852743 GEK852739:GEK852743 GOG852739:GOG852743 GYC852739:GYC852743 HHY852739:HHY852743 HRU852739:HRU852743 IBQ852739:IBQ852743 ILM852739:ILM852743 IVI852739:IVI852743 JFE852739:JFE852743 JPA852739:JPA852743 JYW852739:JYW852743 KIS852739:KIS852743 KSO852739:KSO852743 LCK852739:LCK852743 LMG852739:LMG852743 LWC852739:LWC852743 MFY852739:MFY852743 MPU852739:MPU852743 MZQ852739:MZQ852743 NJM852739:NJM852743 NTI852739:NTI852743 ODE852739:ODE852743 ONA852739:ONA852743 OWW852739:OWW852743 PGS852739:PGS852743 PQO852739:PQO852743 QAK852739:QAK852743 QKG852739:QKG852743 QUC852739:QUC852743 RDY852739:RDY852743 RNU852739:RNU852743 RXQ852739:RXQ852743 SHM852739:SHM852743 SRI852739:SRI852743 TBE852739:TBE852743 TLA852739:TLA852743 TUW852739:TUW852743 UES852739:UES852743 UOO852739:UOO852743 UYK852739:UYK852743 VIG852739:VIG852743 VSC852739:VSC852743 WBY852739:WBY852743 WLU852739:WLU852743 WVQ852739:WVQ852743 M918275:M918279 JE918275:JE918279 TA918275:TA918279 ACW918275:ACW918279 AMS918275:AMS918279 AWO918275:AWO918279 BGK918275:BGK918279 BQG918275:BQG918279 CAC918275:CAC918279 CJY918275:CJY918279 CTU918275:CTU918279 DDQ918275:DDQ918279 DNM918275:DNM918279 DXI918275:DXI918279 EHE918275:EHE918279 ERA918275:ERA918279 FAW918275:FAW918279 FKS918275:FKS918279 FUO918275:FUO918279 GEK918275:GEK918279 GOG918275:GOG918279 GYC918275:GYC918279 HHY918275:HHY918279 HRU918275:HRU918279 IBQ918275:IBQ918279 ILM918275:ILM918279 IVI918275:IVI918279 JFE918275:JFE918279 JPA918275:JPA918279 JYW918275:JYW918279 KIS918275:KIS918279 KSO918275:KSO918279 LCK918275:LCK918279 LMG918275:LMG918279 LWC918275:LWC918279 MFY918275:MFY918279 MPU918275:MPU918279 MZQ918275:MZQ918279 NJM918275:NJM918279 NTI918275:NTI918279 ODE918275:ODE918279 ONA918275:ONA918279 OWW918275:OWW918279 PGS918275:PGS918279 PQO918275:PQO918279 QAK918275:QAK918279 QKG918275:QKG918279 QUC918275:QUC918279 RDY918275:RDY918279 RNU918275:RNU918279 RXQ918275:RXQ918279 SHM918275:SHM918279 SRI918275:SRI918279 TBE918275:TBE918279 TLA918275:TLA918279 TUW918275:TUW918279 UES918275:UES918279 UOO918275:UOO918279 UYK918275:UYK918279 VIG918275:VIG918279 VSC918275:VSC918279 WBY918275:WBY918279 WLU918275:WLU918279 WVQ918275:WVQ918279 M983811:M983815 JE983811:JE983815 TA983811:TA983815 ACW983811:ACW983815 AMS983811:AMS983815 AWO983811:AWO983815 BGK983811:BGK983815 BQG983811:BQG983815 CAC983811:CAC983815 CJY983811:CJY983815 CTU983811:CTU983815 DDQ983811:DDQ983815 DNM983811:DNM983815 DXI983811:DXI983815 EHE983811:EHE983815 ERA983811:ERA983815 FAW983811:FAW983815 FKS983811:FKS983815 FUO983811:FUO983815 GEK983811:GEK983815 GOG983811:GOG983815 GYC983811:GYC983815 HHY983811:HHY983815 HRU983811:HRU983815 IBQ983811:IBQ983815 ILM983811:ILM983815 IVI983811:IVI983815 JFE983811:JFE983815 JPA983811:JPA983815 JYW983811:JYW983815 KIS983811:KIS983815 KSO983811:KSO983815 LCK983811:LCK983815 LMG983811:LMG983815 LWC983811:LWC983815 MFY983811:MFY983815 MPU983811:MPU983815 MZQ983811:MZQ983815 NJM983811:NJM983815 NTI983811:NTI983815 ODE983811:ODE983815 ONA983811:ONA983815 OWW983811:OWW983815 PGS983811:PGS983815 PQO983811:PQO983815 QAK983811:QAK983815 QKG983811:QKG983815 QUC983811:QUC983815 RDY983811:RDY983815 RNU983811:RNU983815 RXQ983811:RXQ983815 SHM983811:SHM983815 SRI983811:SRI983815 TBE983811:TBE983815 TLA983811:TLA983815 TUW983811:TUW983815 UES983811:UES983815 UOO983811:UOO983815 UYK983811:UYK983815 VIG983811:VIG983815 VSC983811:VSC983815 WBY983811:WBY983815 WLU983811:WLU983815 WVQ983811:WVQ983815 M1:M319 JE1:JE319 TA1:TA319 ACW1:ACW319 AMS1:AMS319 AWO1:AWO319 BGK1:BGK319 BQG1:BQG319 CAC1:CAC319 CJY1:CJY319 CTU1:CTU319 DDQ1:DDQ319 DNM1:DNM319 DXI1:DXI319 EHE1:EHE319 ERA1:ERA319 FAW1:FAW319 FKS1:FKS319 FUO1:FUO319 GEK1:GEK319 GOG1:GOG319 GYC1:GYC319 HHY1:HHY319 HRU1:HRU319 IBQ1:IBQ319 ILM1:ILM319 IVI1:IVI319 JFE1:JFE319 JPA1:JPA319 JYW1:JYW319 KIS1:KIS319 KSO1:KSO319 LCK1:LCK319 LMG1:LMG319 LWC1:LWC319 MFY1:MFY319 MPU1:MPU319 MZQ1:MZQ319 NJM1:NJM319 NTI1:NTI319 ODE1:ODE319 ONA1:ONA319 OWW1:OWW319 PGS1:PGS319 PQO1:PQO319 QAK1:QAK319 QKG1:QKG319 QUC1:QUC319 RDY1:RDY319 RNU1:RNU319 RXQ1:RXQ319 SHM1:SHM319 SRI1:SRI319 TBE1:TBE319 TLA1:TLA319 TUW1:TUW319 UES1:UES319 UOO1:UOO319 UYK1:UYK319 VIG1:VIG319 VSC1:VSC319 WBY1:WBY319 WLU1:WLU319 WVQ1:WVQ319 M334:M468 JE334:JE468 TA334:TA468 ACW334:ACW468 AMS334:AMS468 AWO334:AWO468 BGK334:BGK468 BQG334:BQG468 CAC334:CAC468 CJY334:CJY468 CTU334:CTU468 DDQ334:DDQ468 DNM334:DNM468 DXI334:DXI468 EHE334:EHE468 ERA334:ERA468 FAW334:FAW468 FKS334:FKS468 FUO334:FUO468 GEK334:GEK468 GOG334:GOG468 GYC334:GYC468 HHY334:HHY468 HRU334:HRU468 IBQ334:IBQ468 ILM334:ILM468 IVI334:IVI468 JFE334:JFE468 JPA334:JPA468 JYW334:JYW468 KIS334:KIS468 KSO334:KSO468 LCK334:LCK468 LMG334:LMG468 LWC334:LWC468 MFY334:MFY468 MPU334:MPU468 MZQ334:MZQ468 NJM334:NJM468 NTI334:NTI468 ODE334:ODE468 ONA334:ONA468 OWW334:OWW468 PGS334:PGS468 PQO334:PQO468 QAK334:QAK468 QKG334:QKG468 QUC334:QUC468 RDY334:RDY468 RNU334:RNU468 RXQ334:RXQ468 SHM334:SHM468 SRI334:SRI468 TBE334:TBE468 TLA334:TLA468 TUW334:TUW468 UES334:UES468 UOO334:UOO468 UYK334:UYK468 VIG334:VIG468 VSC334:VSC468 WBY334:WBY468 WLU334:WLU468 WVQ334:WVQ468 M65851:M65985 JE65851:JE65985 TA65851:TA65985 ACW65851:ACW65985 AMS65851:AMS65985 AWO65851:AWO65985 BGK65851:BGK65985 BQG65851:BQG65985 CAC65851:CAC65985 CJY65851:CJY65985 CTU65851:CTU65985 DDQ65851:DDQ65985 DNM65851:DNM65985 DXI65851:DXI65985 EHE65851:EHE65985 ERA65851:ERA65985 FAW65851:FAW65985 FKS65851:FKS65985 FUO65851:FUO65985 GEK65851:GEK65985 GOG65851:GOG65985 GYC65851:GYC65985 HHY65851:HHY65985 HRU65851:HRU65985 IBQ65851:IBQ65985 ILM65851:ILM65985 IVI65851:IVI65985 JFE65851:JFE65985 JPA65851:JPA65985 JYW65851:JYW65985 KIS65851:KIS65985 KSO65851:KSO65985 LCK65851:LCK65985 LMG65851:LMG65985 LWC65851:LWC65985 MFY65851:MFY65985 MPU65851:MPU65985 MZQ65851:MZQ65985 NJM65851:NJM65985 NTI65851:NTI65985 ODE65851:ODE65985 ONA65851:ONA65985 OWW65851:OWW65985 PGS65851:PGS65985 PQO65851:PQO65985 QAK65851:QAK65985 QKG65851:QKG65985 QUC65851:QUC65985 RDY65851:RDY65985 RNU65851:RNU65985 RXQ65851:RXQ65985 SHM65851:SHM65985 SRI65851:SRI65985 TBE65851:TBE65985 TLA65851:TLA65985 TUW65851:TUW65985 UES65851:UES65985 UOO65851:UOO65985 UYK65851:UYK65985 VIG65851:VIG65985 VSC65851:VSC65985 WBY65851:WBY65985 WLU65851:WLU65985 WVQ65851:WVQ65985 M131387:M131521 JE131387:JE131521 TA131387:TA131521 ACW131387:ACW131521 AMS131387:AMS131521 AWO131387:AWO131521 BGK131387:BGK131521 BQG131387:BQG131521 CAC131387:CAC131521 CJY131387:CJY131521 CTU131387:CTU131521 DDQ131387:DDQ131521 DNM131387:DNM131521 DXI131387:DXI131521 EHE131387:EHE131521 ERA131387:ERA131521 FAW131387:FAW131521 FKS131387:FKS131521 FUO131387:FUO131521 GEK131387:GEK131521 GOG131387:GOG131521 GYC131387:GYC131521 HHY131387:HHY131521 HRU131387:HRU131521 IBQ131387:IBQ131521 ILM131387:ILM131521 IVI131387:IVI131521 JFE131387:JFE131521 JPA131387:JPA131521 JYW131387:JYW131521 KIS131387:KIS131521 KSO131387:KSO131521 LCK131387:LCK131521 LMG131387:LMG131521 LWC131387:LWC131521 MFY131387:MFY131521 MPU131387:MPU131521 MZQ131387:MZQ131521 NJM131387:NJM131521 NTI131387:NTI131521 ODE131387:ODE131521 ONA131387:ONA131521 OWW131387:OWW131521 PGS131387:PGS131521 PQO131387:PQO131521 QAK131387:QAK131521 QKG131387:QKG131521 QUC131387:QUC131521 RDY131387:RDY131521 RNU131387:RNU131521 RXQ131387:RXQ131521 SHM131387:SHM131521 SRI131387:SRI131521 TBE131387:TBE131521 TLA131387:TLA131521 TUW131387:TUW131521 UES131387:UES131521 UOO131387:UOO131521 UYK131387:UYK131521 VIG131387:VIG131521 VSC131387:VSC131521 WBY131387:WBY131521 WLU131387:WLU131521 WVQ131387:WVQ131521 M196923:M197057 JE196923:JE197057 TA196923:TA197057 ACW196923:ACW197057 AMS196923:AMS197057 AWO196923:AWO197057 BGK196923:BGK197057 BQG196923:BQG197057 CAC196923:CAC197057 CJY196923:CJY197057 CTU196923:CTU197057 DDQ196923:DDQ197057 DNM196923:DNM197057 DXI196923:DXI197057 EHE196923:EHE197057 ERA196923:ERA197057 FAW196923:FAW197057 FKS196923:FKS197057 FUO196923:FUO197057 GEK196923:GEK197057 GOG196923:GOG197057 GYC196923:GYC197057 HHY196923:HHY197057 HRU196923:HRU197057 IBQ196923:IBQ197057 ILM196923:ILM197057 IVI196923:IVI197057 JFE196923:JFE197057 JPA196923:JPA197057 JYW196923:JYW197057 KIS196923:KIS197057 KSO196923:KSO197057 LCK196923:LCK197057 LMG196923:LMG197057 LWC196923:LWC197057 MFY196923:MFY197057 MPU196923:MPU197057 MZQ196923:MZQ197057 NJM196923:NJM197057 NTI196923:NTI197057 ODE196923:ODE197057 ONA196923:ONA197057 OWW196923:OWW197057 PGS196923:PGS197057 PQO196923:PQO197057 QAK196923:QAK197057 QKG196923:QKG197057 QUC196923:QUC197057 RDY196923:RDY197057 RNU196923:RNU197057 RXQ196923:RXQ197057 SHM196923:SHM197057 SRI196923:SRI197057 TBE196923:TBE197057 TLA196923:TLA197057 TUW196923:TUW197057 UES196923:UES197057 UOO196923:UOO197057 UYK196923:UYK197057 VIG196923:VIG197057 VSC196923:VSC197057 WBY196923:WBY197057 WLU196923:WLU197057 WVQ196923:WVQ197057 M262459:M262593 JE262459:JE262593 TA262459:TA262593 ACW262459:ACW262593 AMS262459:AMS262593 AWO262459:AWO262593 BGK262459:BGK262593 BQG262459:BQG262593 CAC262459:CAC262593 CJY262459:CJY262593 CTU262459:CTU262593 DDQ262459:DDQ262593 DNM262459:DNM262593 DXI262459:DXI262593 EHE262459:EHE262593 ERA262459:ERA262593 FAW262459:FAW262593 FKS262459:FKS262593 FUO262459:FUO262593 GEK262459:GEK262593 GOG262459:GOG262593 GYC262459:GYC262593 HHY262459:HHY262593 HRU262459:HRU262593 IBQ262459:IBQ262593 ILM262459:ILM262593 IVI262459:IVI262593 JFE262459:JFE262593 JPA262459:JPA262593 JYW262459:JYW262593 KIS262459:KIS262593 KSO262459:KSO262593 LCK262459:LCK262593 LMG262459:LMG262593 LWC262459:LWC262593 MFY262459:MFY262593 MPU262459:MPU262593 MZQ262459:MZQ262593 NJM262459:NJM262593 NTI262459:NTI262593 ODE262459:ODE262593 ONA262459:ONA262593 OWW262459:OWW262593 PGS262459:PGS262593 PQO262459:PQO262593 QAK262459:QAK262593 QKG262459:QKG262593 QUC262459:QUC262593 RDY262459:RDY262593 RNU262459:RNU262593 RXQ262459:RXQ262593 SHM262459:SHM262593 SRI262459:SRI262593 TBE262459:TBE262593 TLA262459:TLA262593 TUW262459:TUW262593 UES262459:UES262593 UOO262459:UOO262593 UYK262459:UYK262593 VIG262459:VIG262593 VSC262459:VSC262593 WBY262459:WBY262593 WLU262459:WLU262593 WVQ262459:WVQ262593 M327995:M328129 JE327995:JE328129 TA327995:TA328129 ACW327995:ACW328129 AMS327995:AMS328129 AWO327995:AWO328129 BGK327995:BGK328129 BQG327995:BQG328129 CAC327995:CAC328129 CJY327995:CJY328129 CTU327995:CTU328129 DDQ327995:DDQ328129 DNM327995:DNM328129 DXI327995:DXI328129 EHE327995:EHE328129 ERA327995:ERA328129 FAW327995:FAW328129 FKS327995:FKS328129 FUO327995:FUO328129 GEK327995:GEK328129 GOG327995:GOG328129 GYC327995:GYC328129 HHY327995:HHY328129 HRU327995:HRU328129 IBQ327995:IBQ328129 ILM327995:ILM328129 IVI327995:IVI328129 JFE327995:JFE328129 JPA327995:JPA328129 JYW327995:JYW328129 KIS327995:KIS328129 KSO327995:KSO328129 LCK327995:LCK328129 LMG327995:LMG328129 LWC327995:LWC328129 MFY327995:MFY328129 MPU327995:MPU328129 MZQ327995:MZQ328129 NJM327995:NJM328129 NTI327995:NTI328129 ODE327995:ODE328129 ONA327995:ONA328129 OWW327995:OWW328129 PGS327995:PGS328129 PQO327995:PQO328129 QAK327995:QAK328129 QKG327995:QKG328129 QUC327995:QUC328129 RDY327995:RDY328129 RNU327995:RNU328129 RXQ327995:RXQ328129 SHM327995:SHM328129 SRI327995:SRI328129 TBE327995:TBE328129 TLA327995:TLA328129 TUW327995:TUW328129 UES327995:UES328129 UOO327995:UOO328129 UYK327995:UYK328129 VIG327995:VIG328129 VSC327995:VSC328129 WBY327995:WBY328129 WLU327995:WLU328129 WVQ327995:WVQ328129 M393531:M393665 JE393531:JE393665 TA393531:TA393665 ACW393531:ACW393665 AMS393531:AMS393665 AWO393531:AWO393665 BGK393531:BGK393665 BQG393531:BQG393665 CAC393531:CAC393665 CJY393531:CJY393665 CTU393531:CTU393665 DDQ393531:DDQ393665 DNM393531:DNM393665 DXI393531:DXI393665 EHE393531:EHE393665 ERA393531:ERA393665 FAW393531:FAW393665 FKS393531:FKS393665 FUO393531:FUO393665 GEK393531:GEK393665 GOG393531:GOG393665 GYC393531:GYC393665 HHY393531:HHY393665 HRU393531:HRU393665 IBQ393531:IBQ393665 ILM393531:ILM393665 IVI393531:IVI393665 JFE393531:JFE393665 JPA393531:JPA393665 JYW393531:JYW393665 KIS393531:KIS393665 KSO393531:KSO393665 LCK393531:LCK393665 LMG393531:LMG393665 LWC393531:LWC393665 MFY393531:MFY393665 MPU393531:MPU393665 MZQ393531:MZQ393665 NJM393531:NJM393665 NTI393531:NTI393665 ODE393531:ODE393665 ONA393531:ONA393665 OWW393531:OWW393665 PGS393531:PGS393665 PQO393531:PQO393665 QAK393531:QAK393665 QKG393531:QKG393665 QUC393531:QUC393665 RDY393531:RDY393665 RNU393531:RNU393665 RXQ393531:RXQ393665 SHM393531:SHM393665 SRI393531:SRI393665 TBE393531:TBE393665 TLA393531:TLA393665 TUW393531:TUW393665 UES393531:UES393665 UOO393531:UOO393665 UYK393531:UYK393665 VIG393531:VIG393665 VSC393531:VSC393665 WBY393531:WBY393665 WLU393531:WLU393665 WVQ393531:WVQ393665 M459067:M459201 JE459067:JE459201 TA459067:TA459201 ACW459067:ACW459201 AMS459067:AMS459201 AWO459067:AWO459201 BGK459067:BGK459201 BQG459067:BQG459201 CAC459067:CAC459201 CJY459067:CJY459201 CTU459067:CTU459201 DDQ459067:DDQ459201 DNM459067:DNM459201 DXI459067:DXI459201 EHE459067:EHE459201 ERA459067:ERA459201 FAW459067:FAW459201 FKS459067:FKS459201 FUO459067:FUO459201 GEK459067:GEK459201 GOG459067:GOG459201 GYC459067:GYC459201 HHY459067:HHY459201 HRU459067:HRU459201 IBQ459067:IBQ459201 ILM459067:ILM459201 IVI459067:IVI459201 JFE459067:JFE459201 JPA459067:JPA459201 JYW459067:JYW459201 KIS459067:KIS459201 KSO459067:KSO459201 LCK459067:LCK459201 LMG459067:LMG459201 LWC459067:LWC459201 MFY459067:MFY459201 MPU459067:MPU459201 MZQ459067:MZQ459201 NJM459067:NJM459201 NTI459067:NTI459201 ODE459067:ODE459201 ONA459067:ONA459201 OWW459067:OWW459201 PGS459067:PGS459201 PQO459067:PQO459201 QAK459067:QAK459201 QKG459067:QKG459201 QUC459067:QUC459201 RDY459067:RDY459201 RNU459067:RNU459201 RXQ459067:RXQ459201 SHM459067:SHM459201 SRI459067:SRI459201 TBE459067:TBE459201 TLA459067:TLA459201 TUW459067:TUW459201 UES459067:UES459201 UOO459067:UOO459201 UYK459067:UYK459201 VIG459067:VIG459201 VSC459067:VSC459201 WBY459067:WBY459201 WLU459067:WLU459201 WVQ459067:WVQ459201 M524603:M524737 JE524603:JE524737 TA524603:TA524737 ACW524603:ACW524737 AMS524603:AMS524737 AWO524603:AWO524737 BGK524603:BGK524737 BQG524603:BQG524737 CAC524603:CAC524737 CJY524603:CJY524737 CTU524603:CTU524737 DDQ524603:DDQ524737 DNM524603:DNM524737 DXI524603:DXI524737 EHE524603:EHE524737 ERA524603:ERA524737 FAW524603:FAW524737 FKS524603:FKS524737 FUO524603:FUO524737 GEK524603:GEK524737 GOG524603:GOG524737 GYC524603:GYC524737 HHY524603:HHY524737 HRU524603:HRU524737 IBQ524603:IBQ524737 ILM524603:ILM524737 IVI524603:IVI524737 JFE524603:JFE524737 JPA524603:JPA524737 JYW524603:JYW524737 KIS524603:KIS524737 KSO524603:KSO524737 LCK524603:LCK524737 LMG524603:LMG524737 LWC524603:LWC524737 MFY524603:MFY524737 MPU524603:MPU524737 MZQ524603:MZQ524737 NJM524603:NJM524737 NTI524603:NTI524737 ODE524603:ODE524737 ONA524603:ONA524737 OWW524603:OWW524737 PGS524603:PGS524737 PQO524603:PQO524737 QAK524603:QAK524737 QKG524603:QKG524737 QUC524603:QUC524737 RDY524603:RDY524737 RNU524603:RNU524737 RXQ524603:RXQ524737 SHM524603:SHM524737 SRI524603:SRI524737 TBE524603:TBE524737 TLA524603:TLA524737 TUW524603:TUW524737 UES524603:UES524737 UOO524603:UOO524737 UYK524603:UYK524737 VIG524603:VIG524737 VSC524603:VSC524737 WBY524603:WBY524737 WLU524603:WLU524737 WVQ524603:WVQ524737 M590139:M590273 JE590139:JE590273 TA590139:TA590273 ACW590139:ACW590273 AMS590139:AMS590273 AWO590139:AWO590273 BGK590139:BGK590273 BQG590139:BQG590273 CAC590139:CAC590273 CJY590139:CJY590273 CTU590139:CTU590273 DDQ590139:DDQ590273 DNM590139:DNM590273 DXI590139:DXI590273 EHE590139:EHE590273 ERA590139:ERA590273 FAW590139:FAW590273 FKS590139:FKS590273 FUO590139:FUO590273 GEK590139:GEK590273 GOG590139:GOG590273 GYC590139:GYC590273 HHY590139:HHY590273 HRU590139:HRU590273 IBQ590139:IBQ590273 ILM590139:ILM590273 IVI590139:IVI590273 JFE590139:JFE590273 JPA590139:JPA590273 JYW590139:JYW590273 KIS590139:KIS590273 KSO590139:KSO590273 LCK590139:LCK590273 LMG590139:LMG590273 LWC590139:LWC590273 MFY590139:MFY590273 MPU590139:MPU590273 MZQ590139:MZQ590273 NJM590139:NJM590273 NTI590139:NTI590273 ODE590139:ODE590273 ONA590139:ONA590273 OWW590139:OWW590273 PGS590139:PGS590273 PQO590139:PQO590273 QAK590139:QAK590273 QKG590139:QKG590273 QUC590139:QUC590273 RDY590139:RDY590273 RNU590139:RNU590273 RXQ590139:RXQ590273 SHM590139:SHM590273 SRI590139:SRI590273 TBE590139:TBE590273 TLA590139:TLA590273 TUW590139:TUW590273 UES590139:UES590273 UOO590139:UOO590273 UYK590139:UYK590273 VIG590139:VIG590273 VSC590139:VSC590273 WBY590139:WBY590273 WLU590139:WLU590273 WVQ590139:WVQ590273 M655675:M655809 JE655675:JE655809 TA655675:TA655809 ACW655675:ACW655809 AMS655675:AMS655809 AWO655675:AWO655809 BGK655675:BGK655809 BQG655675:BQG655809 CAC655675:CAC655809 CJY655675:CJY655809 CTU655675:CTU655809 DDQ655675:DDQ655809 DNM655675:DNM655809 DXI655675:DXI655809 EHE655675:EHE655809 ERA655675:ERA655809 FAW655675:FAW655809 FKS655675:FKS655809 FUO655675:FUO655809 GEK655675:GEK655809 GOG655675:GOG655809 GYC655675:GYC655809 HHY655675:HHY655809 HRU655675:HRU655809 IBQ655675:IBQ655809 ILM655675:ILM655809 IVI655675:IVI655809 JFE655675:JFE655809 JPA655675:JPA655809 JYW655675:JYW655809 KIS655675:KIS655809 KSO655675:KSO655809 LCK655675:LCK655809 LMG655675:LMG655809 LWC655675:LWC655809 MFY655675:MFY655809 MPU655675:MPU655809 MZQ655675:MZQ655809 NJM655675:NJM655809 NTI655675:NTI655809 ODE655675:ODE655809 ONA655675:ONA655809 OWW655675:OWW655809 PGS655675:PGS655809 PQO655675:PQO655809 QAK655675:QAK655809 QKG655675:QKG655809 QUC655675:QUC655809 RDY655675:RDY655809 RNU655675:RNU655809 RXQ655675:RXQ655809 SHM655675:SHM655809 SRI655675:SRI655809 TBE655675:TBE655809 TLA655675:TLA655809 TUW655675:TUW655809 UES655675:UES655809 UOO655675:UOO655809 UYK655675:UYK655809 VIG655675:VIG655809 VSC655675:VSC655809 WBY655675:WBY655809 WLU655675:WLU655809 WVQ655675:WVQ655809 M721211:M721345 JE721211:JE721345 TA721211:TA721345 ACW721211:ACW721345 AMS721211:AMS721345 AWO721211:AWO721345 BGK721211:BGK721345 BQG721211:BQG721345 CAC721211:CAC721345 CJY721211:CJY721345 CTU721211:CTU721345 DDQ721211:DDQ721345 DNM721211:DNM721345 DXI721211:DXI721345 EHE721211:EHE721345 ERA721211:ERA721345 FAW721211:FAW721345 FKS721211:FKS721345 FUO721211:FUO721345 GEK721211:GEK721345 GOG721211:GOG721345 GYC721211:GYC721345 HHY721211:HHY721345 HRU721211:HRU721345 IBQ721211:IBQ721345 ILM721211:ILM721345 IVI721211:IVI721345 JFE721211:JFE721345 JPA721211:JPA721345 JYW721211:JYW721345 KIS721211:KIS721345 KSO721211:KSO721345 LCK721211:LCK721345 LMG721211:LMG721345 LWC721211:LWC721345 MFY721211:MFY721345 MPU721211:MPU721345 MZQ721211:MZQ721345 NJM721211:NJM721345 NTI721211:NTI721345 ODE721211:ODE721345 ONA721211:ONA721345 OWW721211:OWW721345 PGS721211:PGS721345 PQO721211:PQO721345 QAK721211:QAK721345 QKG721211:QKG721345 QUC721211:QUC721345 RDY721211:RDY721345 RNU721211:RNU721345 RXQ721211:RXQ721345 SHM721211:SHM721345 SRI721211:SRI721345 TBE721211:TBE721345 TLA721211:TLA721345 TUW721211:TUW721345 UES721211:UES721345 UOO721211:UOO721345 UYK721211:UYK721345 VIG721211:VIG721345 VSC721211:VSC721345 WBY721211:WBY721345 WLU721211:WLU721345 WVQ721211:WVQ721345 M786747:M786881 JE786747:JE786881 TA786747:TA786881 ACW786747:ACW786881 AMS786747:AMS786881 AWO786747:AWO786881 BGK786747:BGK786881 BQG786747:BQG786881 CAC786747:CAC786881 CJY786747:CJY786881 CTU786747:CTU786881 DDQ786747:DDQ786881 DNM786747:DNM786881 DXI786747:DXI786881 EHE786747:EHE786881 ERA786747:ERA786881 FAW786747:FAW786881 FKS786747:FKS786881 FUO786747:FUO786881 GEK786747:GEK786881 GOG786747:GOG786881 GYC786747:GYC786881 HHY786747:HHY786881 HRU786747:HRU786881 IBQ786747:IBQ786881 ILM786747:ILM786881 IVI786747:IVI786881 JFE786747:JFE786881 JPA786747:JPA786881 JYW786747:JYW786881 KIS786747:KIS786881 KSO786747:KSO786881 LCK786747:LCK786881 LMG786747:LMG786881 LWC786747:LWC786881 MFY786747:MFY786881 MPU786747:MPU786881 MZQ786747:MZQ786881 NJM786747:NJM786881 NTI786747:NTI786881 ODE786747:ODE786881 ONA786747:ONA786881 OWW786747:OWW786881 PGS786747:PGS786881 PQO786747:PQO786881 QAK786747:QAK786881 QKG786747:QKG786881 QUC786747:QUC786881 RDY786747:RDY786881 RNU786747:RNU786881 RXQ786747:RXQ786881 SHM786747:SHM786881 SRI786747:SRI786881 TBE786747:TBE786881 TLA786747:TLA786881 TUW786747:TUW786881 UES786747:UES786881 UOO786747:UOO786881 UYK786747:UYK786881 VIG786747:VIG786881 VSC786747:VSC786881 WBY786747:WBY786881 WLU786747:WLU786881 WVQ786747:WVQ786881 M852283:M852417 JE852283:JE852417 TA852283:TA852417 ACW852283:ACW852417 AMS852283:AMS852417 AWO852283:AWO852417 BGK852283:BGK852417 BQG852283:BQG852417 CAC852283:CAC852417 CJY852283:CJY852417 CTU852283:CTU852417 DDQ852283:DDQ852417 DNM852283:DNM852417 DXI852283:DXI852417 EHE852283:EHE852417 ERA852283:ERA852417 FAW852283:FAW852417 FKS852283:FKS852417 FUO852283:FUO852417 GEK852283:GEK852417 GOG852283:GOG852417 GYC852283:GYC852417 HHY852283:HHY852417 HRU852283:HRU852417 IBQ852283:IBQ852417 ILM852283:ILM852417 IVI852283:IVI852417 JFE852283:JFE852417 JPA852283:JPA852417 JYW852283:JYW852417 KIS852283:KIS852417 KSO852283:KSO852417 LCK852283:LCK852417 LMG852283:LMG852417 LWC852283:LWC852417 MFY852283:MFY852417 MPU852283:MPU852417 MZQ852283:MZQ852417 NJM852283:NJM852417 NTI852283:NTI852417 ODE852283:ODE852417 ONA852283:ONA852417 OWW852283:OWW852417 PGS852283:PGS852417 PQO852283:PQO852417 QAK852283:QAK852417 QKG852283:QKG852417 QUC852283:QUC852417 RDY852283:RDY852417 RNU852283:RNU852417 RXQ852283:RXQ852417 SHM852283:SHM852417 SRI852283:SRI852417 TBE852283:TBE852417 TLA852283:TLA852417 TUW852283:TUW852417 UES852283:UES852417 UOO852283:UOO852417 UYK852283:UYK852417 VIG852283:VIG852417 VSC852283:VSC852417 WBY852283:WBY852417 WLU852283:WLU852417 WVQ852283:WVQ852417 M917819:M917953 JE917819:JE917953 TA917819:TA917953 ACW917819:ACW917953 AMS917819:AMS917953 AWO917819:AWO917953 BGK917819:BGK917953 BQG917819:BQG917953 CAC917819:CAC917953 CJY917819:CJY917953 CTU917819:CTU917953 DDQ917819:DDQ917953 DNM917819:DNM917953 DXI917819:DXI917953 EHE917819:EHE917953 ERA917819:ERA917953 FAW917819:FAW917953 FKS917819:FKS917953 FUO917819:FUO917953 GEK917819:GEK917953 GOG917819:GOG917953 GYC917819:GYC917953 HHY917819:HHY917953 HRU917819:HRU917953 IBQ917819:IBQ917953 ILM917819:ILM917953 IVI917819:IVI917953 JFE917819:JFE917953 JPA917819:JPA917953 JYW917819:JYW917953 KIS917819:KIS917953 KSO917819:KSO917953 LCK917819:LCK917953 LMG917819:LMG917953 LWC917819:LWC917953 MFY917819:MFY917953 MPU917819:MPU917953 MZQ917819:MZQ917953 NJM917819:NJM917953 NTI917819:NTI917953 ODE917819:ODE917953 ONA917819:ONA917953 OWW917819:OWW917953 PGS917819:PGS917953 PQO917819:PQO917953 QAK917819:QAK917953 QKG917819:QKG917953 QUC917819:QUC917953 RDY917819:RDY917953 RNU917819:RNU917953 RXQ917819:RXQ917953 SHM917819:SHM917953 SRI917819:SRI917953 TBE917819:TBE917953 TLA917819:TLA917953 TUW917819:TUW917953 UES917819:UES917953 UOO917819:UOO917953 UYK917819:UYK917953 VIG917819:VIG917953 VSC917819:VSC917953 WBY917819:WBY917953 WLU917819:WLU917953 WVQ917819:WVQ917953 M983355:M983489 JE983355:JE983489 TA983355:TA983489 ACW983355:ACW983489 AMS983355:AMS983489 AWO983355:AWO983489 BGK983355:BGK983489 BQG983355:BQG983489 CAC983355:CAC983489 CJY983355:CJY983489 CTU983355:CTU983489 DDQ983355:DDQ983489 DNM983355:DNM983489 DXI983355:DXI983489 EHE983355:EHE983489 ERA983355:ERA983489 FAW983355:FAW983489 FKS983355:FKS983489 FUO983355:FUO983489 GEK983355:GEK983489 GOG983355:GOG983489 GYC983355:GYC983489 HHY983355:HHY983489 HRU983355:HRU983489 IBQ983355:IBQ983489 ILM983355:ILM983489 IVI983355:IVI983489 JFE983355:JFE983489 JPA983355:JPA983489 JYW983355:JYW983489 KIS983355:KIS983489 KSO983355:KSO983489 LCK983355:LCK983489 LMG983355:LMG983489 LWC983355:LWC983489 MFY983355:MFY983489 MPU983355:MPU983489 MZQ983355:MZQ983489 NJM983355:NJM983489 NTI983355:NTI983489 ODE983355:ODE983489 ONA983355:ONA983489 OWW983355:OWW983489 PGS983355:PGS983489 PQO983355:PQO983489 QAK983355:QAK983489 QKG983355:QKG983489 QUC983355:QUC983489 RDY983355:RDY983489 RNU983355:RNU983489 RXQ983355:RXQ983489 SHM983355:SHM983489 SRI983355:SRI983489 TBE983355:TBE983489 TLA983355:TLA983489 TUW983355:TUW983489 UES983355:UES983489 UOO983355:UOO983489 UYK983355:UYK983489 VIG983355:VIG983489 VSC983355:VSC983489 WBY983355:WBY983489 WLU983355:WLU983489 WVQ983355:WVQ983489 WVQ664:WVQ745 WLU664:WLU745 WBY664:WBY745 VSC664:VSC745 VIG664:VIG745 UYK664:UYK745 UOO664:UOO745 UES664:UES745 TUW664:TUW745 TLA664:TLA745 TBE664:TBE745 SRI664:SRI745 SHM664:SHM745 RXQ664:RXQ745 RNU664:RNU745 RDY664:RDY745 QUC664:QUC745 QKG664:QKG745 QAK664:QAK745 PQO664:PQO745 PGS664:PGS745 OWW664:OWW745 ONA664:ONA745 ODE664:ODE745 NTI664:NTI745 NJM664:NJM745 MZQ664:MZQ745 MPU664:MPU745 MFY664:MFY745 LWC664:LWC745 LMG664:LMG745 LCK664:LCK745 KSO664:KSO745 KIS664:KIS745 JYW664:JYW745 JPA664:JPA745 JFE664:JFE745 IVI664:IVI745 ILM664:ILM745 IBQ664:IBQ745 HRU664:HRU745 HHY664:HHY745 GYC664:GYC745 GOG664:GOG745 GEK664:GEK745 FUO664:FUO745 FKS664:FKS745 FAW664:FAW745 ERA664:ERA745 EHE664:EHE745 DXI664:DXI745 DNM664:DNM745 DDQ664:DDQ745 CTU664:CTU745 CJY664:CJY745 CAC664:CAC745 BQG664:BQG745 BGK664:BGK745 AWO664:AWO745 AMS664:AMS745 ACW664:ACW745 TA664:TA745 JE664:JE745 WVQ564:WVQ650 WLU564:WLU650 WBY564:WBY650 VSC564:VSC650 VIG564:VIG650 UYK564:UYK650 UOO564:UOO650 UES564:UES650 TUW564:TUW650 TLA564:TLA650 TBE564:TBE650 SRI564:SRI650 SHM564:SHM650 RXQ564:RXQ650 RNU564:RNU650 RDY564:RDY650 QUC564:QUC650 QKG564:QKG650 QAK564:QAK650 PQO564:PQO650 PGS564:PGS650 OWW564:OWW650 ONA564:ONA650 ODE564:ODE650 NTI564:NTI650 NJM564:NJM650 MZQ564:MZQ650 MPU564:MPU650 MFY564:MFY650 LWC564:LWC650 LMG564:LMG650 LCK564:LCK650 KSO564:KSO650 KIS564:KIS650 JYW564:JYW650 JPA564:JPA650 JFE564:JFE650 IVI564:IVI650 ILM564:ILM650 IBQ564:IBQ650 HRU564:HRU650 HHY564:HHY650 GYC564:GYC650 GOG564:GOG650 GEK564:GEK650 FUO564:FUO650 FKS564:FKS650 FAW564:FAW650 ERA564:ERA650 EHE564:EHE650 DXI564:DXI650 DNM564:DNM650 DDQ564:DDQ650 CTU564:CTU650 CJY564:CJY650 CAC564:CAC650 BQG564:BQG650 BGK564:BGK650 AWO564:AWO650 AMS564:AMS650 ACW564:ACW650 TA564:TA650 JE564:JE650 M564:M650 M1491:M65517 M65530:M65836 JE801:JE65836 WVQ801:WVQ65836 WLU801:WLU65836 WBY801:WBY65836 VSC801:VSC65836 VIG801:VIG65836 UYK801:UYK65836 UOO801:UOO65836 UES801:UES65836 TUW801:TUW65836 TLA801:TLA65836 TBE801:TBE65836 SRI801:SRI65836 SHM801:SHM65836 RXQ801:RXQ65836 RNU801:RNU65836 RDY801:RDY65836 QUC801:QUC65836 QKG801:QKG65836 QAK801:QAK65836 PQO801:PQO65836 PGS801:PGS65836 OWW801:OWW65836 ONA801:ONA65836 ODE801:ODE65836 NTI801:NTI65836 NJM801:NJM65836 MZQ801:MZQ65836 MPU801:MPU65836 MFY801:MFY65836 LWC801:LWC65836 LMG801:LMG65836 LCK801:LCK65836 KSO801:KSO65836 KIS801:KIS65836 JYW801:JYW65836 JPA801:JPA65836 JFE801:JFE65836 IVI801:IVI65836 ILM801:ILM65836 IBQ801:IBQ65836 HRU801:HRU65836 HHY801:HHY65836 GYC801:GYC65836 GOG801:GOG65836 GEK801:GEK65836 FUO801:FUO65836 FKS801:FKS65836 FAW801:FAW65836 ERA801:ERA65836 EHE801:EHE65836 DXI801:DXI65836 DNM801:DNM65836 DDQ801:DDQ65836 CTU801:CTU65836 CJY801:CJY65836 CAC801:CAC65836 BQG801:BQG65836 BGK801:BGK65836 AWO801:AWO65836 AMS801:AMS65836 ACW801:ACW65836 TA801:TA65836 M801:M1161">
      <formula1>x</formula1>
    </dataValidation>
    <dataValidation type="list" allowBlank="1" showInputMessage="1" showErrorMessage="1" promptTitle="Case" prompt="Le &quot;x&quot; permet de signaler que l'action est concernée par ce thème &quot;formation&quot;" sqref="L66327:L131372 JD66327:JD131372 SZ66327:SZ131372 ACV66327:ACV131372 AMR66327:AMR131372 AWN66327:AWN131372 BGJ66327:BGJ131372 BQF66327:BQF131372 CAB66327:CAB131372 CJX66327:CJX131372 CTT66327:CTT131372 DDP66327:DDP131372 DNL66327:DNL131372 DXH66327:DXH131372 EHD66327:EHD131372 EQZ66327:EQZ131372 FAV66327:FAV131372 FKR66327:FKR131372 FUN66327:FUN131372 GEJ66327:GEJ131372 GOF66327:GOF131372 GYB66327:GYB131372 HHX66327:HHX131372 HRT66327:HRT131372 IBP66327:IBP131372 ILL66327:ILL131372 IVH66327:IVH131372 JFD66327:JFD131372 JOZ66327:JOZ131372 JYV66327:JYV131372 KIR66327:KIR131372 KSN66327:KSN131372 LCJ66327:LCJ131372 LMF66327:LMF131372 LWB66327:LWB131372 MFX66327:MFX131372 MPT66327:MPT131372 MZP66327:MZP131372 NJL66327:NJL131372 NTH66327:NTH131372 ODD66327:ODD131372 OMZ66327:OMZ131372 OWV66327:OWV131372 PGR66327:PGR131372 PQN66327:PQN131372 QAJ66327:QAJ131372 QKF66327:QKF131372 QUB66327:QUB131372 RDX66327:RDX131372 RNT66327:RNT131372 RXP66327:RXP131372 SHL66327:SHL131372 SRH66327:SRH131372 TBD66327:TBD131372 TKZ66327:TKZ131372 TUV66327:TUV131372 UER66327:UER131372 UON66327:UON131372 UYJ66327:UYJ131372 VIF66327:VIF131372 VSB66327:VSB131372 WBX66327:WBX131372 WLT66327:WLT131372 WVP66327:WVP131372 L131863:L196908 JD131863:JD196908 SZ131863:SZ196908 ACV131863:ACV196908 AMR131863:AMR196908 AWN131863:AWN196908 BGJ131863:BGJ196908 BQF131863:BQF196908 CAB131863:CAB196908 CJX131863:CJX196908 CTT131863:CTT196908 DDP131863:DDP196908 DNL131863:DNL196908 DXH131863:DXH196908 EHD131863:EHD196908 EQZ131863:EQZ196908 FAV131863:FAV196908 FKR131863:FKR196908 FUN131863:FUN196908 GEJ131863:GEJ196908 GOF131863:GOF196908 GYB131863:GYB196908 HHX131863:HHX196908 HRT131863:HRT196908 IBP131863:IBP196908 ILL131863:ILL196908 IVH131863:IVH196908 JFD131863:JFD196908 JOZ131863:JOZ196908 JYV131863:JYV196908 KIR131863:KIR196908 KSN131863:KSN196908 LCJ131863:LCJ196908 LMF131863:LMF196908 LWB131863:LWB196908 MFX131863:MFX196908 MPT131863:MPT196908 MZP131863:MZP196908 NJL131863:NJL196908 NTH131863:NTH196908 ODD131863:ODD196908 OMZ131863:OMZ196908 OWV131863:OWV196908 PGR131863:PGR196908 PQN131863:PQN196908 QAJ131863:QAJ196908 QKF131863:QKF196908 QUB131863:QUB196908 RDX131863:RDX196908 RNT131863:RNT196908 RXP131863:RXP196908 SHL131863:SHL196908 SRH131863:SRH196908 TBD131863:TBD196908 TKZ131863:TKZ196908 TUV131863:TUV196908 UER131863:UER196908 UON131863:UON196908 UYJ131863:UYJ196908 VIF131863:VIF196908 VSB131863:VSB196908 WBX131863:WBX196908 WLT131863:WLT196908 WVP131863:WVP196908 L197399:L262444 JD197399:JD262444 SZ197399:SZ262444 ACV197399:ACV262444 AMR197399:AMR262444 AWN197399:AWN262444 BGJ197399:BGJ262444 BQF197399:BQF262444 CAB197399:CAB262444 CJX197399:CJX262444 CTT197399:CTT262444 DDP197399:DDP262444 DNL197399:DNL262444 DXH197399:DXH262444 EHD197399:EHD262444 EQZ197399:EQZ262444 FAV197399:FAV262444 FKR197399:FKR262444 FUN197399:FUN262444 GEJ197399:GEJ262444 GOF197399:GOF262444 GYB197399:GYB262444 HHX197399:HHX262444 HRT197399:HRT262444 IBP197399:IBP262444 ILL197399:ILL262444 IVH197399:IVH262444 JFD197399:JFD262444 JOZ197399:JOZ262444 JYV197399:JYV262444 KIR197399:KIR262444 KSN197399:KSN262444 LCJ197399:LCJ262444 LMF197399:LMF262444 LWB197399:LWB262444 MFX197399:MFX262444 MPT197399:MPT262444 MZP197399:MZP262444 NJL197399:NJL262444 NTH197399:NTH262444 ODD197399:ODD262444 OMZ197399:OMZ262444 OWV197399:OWV262444 PGR197399:PGR262444 PQN197399:PQN262444 QAJ197399:QAJ262444 QKF197399:QKF262444 QUB197399:QUB262444 RDX197399:RDX262444 RNT197399:RNT262444 RXP197399:RXP262444 SHL197399:SHL262444 SRH197399:SRH262444 TBD197399:TBD262444 TKZ197399:TKZ262444 TUV197399:TUV262444 UER197399:UER262444 UON197399:UON262444 UYJ197399:UYJ262444 VIF197399:VIF262444 VSB197399:VSB262444 WBX197399:WBX262444 WLT197399:WLT262444 WVP197399:WVP262444 L262935:L327980 JD262935:JD327980 SZ262935:SZ327980 ACV262935:ACV327980 AMR262935:AMR327980 AWN262935:AWN327980 BGJ262935:BGJ327980 BQF262935:BQF327980 CAB262935:CAB327980 CJX262935:CJX327980 CTT262935:CTT327980 DDP262935:DDP327980 DNL262935:DNL327980 DXH262935:DXH327980 EHD262935:EHD327980 EQZ262935:EQZ327980 FAV262935:FAV327980 FKR262935:FKR327980 FUN262935:FUN327980 GEJ262935:GEJ327980 GOF262935:GOF327980 GYB262935:GYB327980 HHX262935:HHX327980 HRT262935:HRT327980 IBP262935:IBP327980 ILL262935:ILL327980 IVH262935:IVH327980 JFD262935:JFD327980 JOZ262935:JOZ327980 JYV262935:JYV327980 KIR262935:KIR327980 KSN262935:KSN327980 LCJ262935:LCJ327980 LMF262935:LMF327980 LWB262935:LWB327980 MFX262935:MFX327980 MPT262935:MPT327980 MZP262935:MZP327980 NJL262935:NJL327980 NTH262935:NTH327980 ODD262935:ODD327980 OMZ262935:OMZ327980 OWV262935:OWV327980 PGR262935:PGR327980 PQN262935:PQN327980 QAJ262935:QAJ327980 QKF262935:QKF327980 QUB262935:QUB327980 RDX262935:RDX327980 RNT262935:RNT327980 RXP262935:RXP327980 SHL262935:SHL327980 SRH262935:SRH327980 TBD262935:TBD327980 TKZ262935:TKZ327980 TUV262935:TUV327980 UER262935:UER327980 UON262935:UON327980 UYJ262935:UYJ327980 VIF262935:VIF327980 VSB262935:VSB327980 WBX262935:WBX327980 WLT262935:WLT327980 WVP262935:WVP327980 L328471:L393516 JD328471:JD393516 SZ328471:SZ393516 ACV328471:ACV393516 AMR328471:AMR393516 AWN328471:AWN393516 BGJ328471:BGJ393516 BQF328471:BQF393516 CAB328471:CAB393516 CJX328471:CJX393516 CTT328471:CTT393516 DDP328471:DDP393516 DNL328471:DNL393516 DXH328471:DXH393516 EHD328471:EHD393516 EQZ328471:EQZ393516 FAV328471:FAV393516 FKR328471:FKR393516 FUN328471:FUN393516 GEJ328471:GEJ393516 GOF328471:GOF393516 GYB328471:GYB393516 HHX328471:HHX393516 HRT328471:HRT393516 IBP328471:IBP393516 ILL328471:ILL393516 IVH328471:IVH393516 JFD328471:JFD393516 JOZ328471:JOZ393516 JYV328471:JYV393516 KIR328471:KIR393516 KSN328471:KSN393516 LCJ328471:LCJ393516 LMF328471:LMF393516 LWB328471:LWB393516 MFX328471:MFX393516 MPT328471:MPT393516 MZP328471:MZP393516 NJL328471:NJL393516 NTH328471:NTH393516 ODD328471:ODD393516 OMZ328471:OMZ393516 OWV328471:OWV393516 PGR328471:PGR393516 PQN328471:PQN393516 QAJ328471:QAJ393516 QKF328471:QKF393516 QUB328471:QUB393516 RDX328471:RDX393516 RNT328471:RNT393516 RXP328471:RXP393516 SHL328471:SHL393516 SRH328471:SRH393516 TBD328471:TBD393516 TKZ328471:TKZ393516 TUV328471:TUV393516 UER328471:UER393516 UON328471:UON393516 UYJ328471:UYJ393516 VIF328471:VIF393516 VSB328471:VSB393516 WBX328471:WBX393516 WLT328471:WLT393516 WVP328471:WVP393516 L394007:L459052 JD394007:JD459052 SZ394007:SZ459052 ACV394007:ACV459052 AMR394007:AMR459052 AWN394007:AWN459052 BGJ394007:BGJ459052 BQF394007:BQF459052 CAB394007:CAB459052 CJX394007:CJX459052 CTT394007:CTT459052 DDP394007:DDP459052 DNL394007:DNL459052 DXH394007:DXH459052 EHD394007:EHD459052 EQZ394007:EQZ459052 FAV394007:FAV459052 FKR394007:FKR459052 FUN394007:FUN459052 GEJ394007:GEJ459052 GOF394007:GOF459052 GYB394007:GYB459052 HHX394007:HHX459052 HRT394007:HRT459052 IBP394007:IBP459052 ILL394007:ILL459052 IVH394007:IVH459052 JFD394007:JFD459052 JOZ394007:JOZ459052 JYV394007:JYV459052 KIR394007:KIR459052 KSN394007:KSN459052 LCJ394007:LCJ459052 LMF394007:LMF459052 LWB394007:LWB459052 MFX394007:MFX459052 MPT394007:MPT459052 MZP394007:MZP459052 NJL394007:NJL459052 NTH394007:NTH459052 ODD394007:ODD459052 OMZ394007:OMZ459052 OWV394007:OWV459052 PGR394007:PGR459052 PQN394007:PQN459052 QAJ394007:QAJ459052 QKF394007:QKF459052 QUB394007:QUB459052 RDX394007:RDX459052 RNT394007:RNT459052 RXP394007:RXP459052 SHL394007:SHL459052 SRH394007:SRH459052 TBD394007:TBD459052 TKZ394007:TKZ459052 TUV394007:TUV459052 UER394007:UER459052 UON394007:UON459052 UYJ394007:UYJ459052 VIF394007:VIF459052 VSB394007:VSB459052 WBX394007:WBX459052 WLT394007:WLT459052 WVP394007:WVP459052 L459543:L524588 JD459543:JD524588 SZ459543:SZ524588 ACV459543:ACV524588 AMR459543:AMR524588 AWN459543:AWN524588 BGJ459543:BGJ524588 BQF459543:BQF524588 CAB459543:CAB524588 CJX459543:CJX524588 CTT459543:CTT524588 DDP459543:DDP524588 DNL459543:DNL524588 DXH459543:DXH524588 EHD459543:EHD524588 EQZ459543:EQZ524588 FAV459543:FAV524588 FKR459543:FKR524588 FUN459543:FUN524588 GEJ459543:GEJ524588 GOF459543:GOF524588 GYB459543:GYB524588 HHX459543:HHX524588 HRT459543:HRT524588 IBP459543:IBP524588 ILL459543:ILL524588 IVH459543:IVH524588 JFD459543:JFD524588 JOZ459543:JOZ524588 JYV459543:JYV524588 KIR459543:KIR524588 KSN459543:KSN524588 LCJ459543:LCJ524588 LMF459543:LMF524588 LWB459543:LWB524588 MFX459543:MFX524588 MPT459543:MPT524588 MZP459543:MZP524588 NJL459543:NJL524588 NTH459543:NTH524588 ODD459543:ODD524588 OMZ459543:OMZ524588 OWV459543:OWV524588 PGR459543:PGR524588 PQN459543:PQN524588 QAJ459543:QAJ524588 QKF459543:QKF524588 QUB459543:QUB524588 RDX459543:RDX524588 RNT459543:RNT524588 RXP459543:RXP524588 SHL459543:SHL524588 SRH459543:SRH524588 TBD459543:TBD524588 TKZ459543:TKZ524588 TUV459543:TUV524588 UER459543:UER524588 UON459543:UON524588 UYJ459543:UYJ524588 VIF459543:VIF524588 VSB459543:VSB524588 WBX459543:WBX524588 WLT459543:WLT524588 WVP459543:WVP524588 L525079:L590124 JD525079:JD590124 SZ525079:SZ590124 ACV525079:ACV590124 AMR525079:AMR590124 AWN525079:AWN590124 BGJ525079:BGJ590124 BQF525079:BQF590124 CAB525079:CAB590124 CJX525079:CJX590124 CTT525079:CTT590124 DDP525079:DDP590124 DNL525079:DNL590124 DXH525079:DXH590124 EHD525079:EHD590124 EQZ525079:EQZ590124 FAV525079:FAV590124 FKR525079:FKR590124 FUN525079:FUN590124 GEJ525079:GEJ590124 GOF525079:GOF590124 GYB525079:GYB590124 HHX525079:HHX590124 HRT525079:HRT590124 IBP525079:IBP590124 ILL525079:ILL590124 IVH525079:IVH590124 JFD525079:JFD590124 JOZ525079:JOZ590124 JYV525079:JYV590124 KIR525079:KIR590124 KSN525079:KSN590124 LCJ525079:LCJ590124 LMF525079:LMF590124 LWB525079:LWB590124 MFX525079:MFX590124 MPT525079:MPT590124 MZP525079:MZP590124 NJL525079:NJL590124 NTH525079:NTH590124 ODD525079:ODD590124 OMZ525079:OMZ590124 OWV525079:OWV590124 PGR525079:PGR590124 PQN525079:PQN590124 QAJ525079:QAJ590124 QKF525079:QKF590124 QUB525079:QUB590124 RDX525079:RDX590124 RNT525079:RNT590124 RXP525079:RXP590124 SHL525079:SHL590124 SRH525079:SRH590124 TBD525079:TBD590124 TKZ525079:TKZ590124 TUV525079:TUV590124 UER525079:UER590124 UON525079:UON590124 UYJ525079:UYJ590124 VIF525079:VIF590124 VSB525079:VSB590124 WBX525079:WBX590124 WLT525079:WLT590124 WVP525079:WVP590124 L590615:L655660 JD590615:JD655660 SZ590615:SZ655660 ACV590615:ACV655660 AMR590615:AMR655660 AWN590615:AWN655660 BGJ590615:BGJ655660 BQF590615:BQF655660 CAB590615:CAB655660 CJX590615:CJX655660 CTT590615:CTT655660 DDP590615:DDP655660 DNL590615:DNL655660 DXH590615:DXH655660 EHD590615:EHD655660 EQZ590615:EQZ655660 FAV590615:FAV655660 FKR590615:FKR655660 FUN590615:FUN655660 GEJ590615:GEJ655660 GOF590615:GOF655660 GYB590615:GYB655660 HHX590615:HHX655660 HRT590615:HRT655660 IBP590615:IBP655660 ILL590615:ILL655660 IVH590615:IVH655660 JFD590615:JFD655660 JOZ590615:JOZ655660 JYV590615:JYV655660 KIR590615:KIR655660 KSN590615:KSN655660 LCJ590615:LCJ655660 LMF590615:LMF655660 LWB590615:LWB655660 MFX590615:MFX655660 MPT590615:MPT655660 MZP590615:MZP655660 NJL590615:NJL655660 NTH590615:NTH655660 ODD590615:ODD655660 OMZ590615:OMZ655660 OWV590615:OWV655660 PGR590615:PGR655660 PQN590615:PQN655660 QAJ590615:QAJ655660 QKF590615:QKF655660 QUB590615:QUB655660 RDX590615:RDX655660 RNT590615:RNT655660 RXP590615:RXP655660 SHL590615:SHL655660 SRH590615:SRH655660 TBD590615:TBD655660 TKZ590615:TKZ655660 TUV590615:TUV655660 UER590615:UER655660 UON590615:UON655660 UYJ590615:UYJ655660 VIF590615:VIF655660 VSB590615:VSB655660 WBX590615:WBX655660 WLT590615:WLT655660 WVP590615:WVP655660 L656151:L721196 JD656151:JD721196 SZ656151:SZ721196 ACV656151:ACV721196 AMR656151:AMR721196 AWN656151:AWN721196 BGJ656151:BGJ721196 BQF656151:BQF721196 CAB656151:CAB721196 CJX656151:CJX721196 CTT656151:CTT721196 DDP656151:DDP721196 DNL656151:DNL721196 DXH656151:DXH721196 EHD656151:EHD721196 EQZ656151:EQZ721196 FAV656151:FAV721196 FKR656151:FKR721196 FUN656151:FUN721196 GEJ656151:GEJ721196 GOF656151:GOF721196 GYB656151:GYB721196 HHX656151:HHX721196 HRT656151:HRT721196 IBP656151:IBP721196 ILL656151:ILL721196 IVH656151:IVH721196 JFD656151:JFD721196 JOZ656151:JOZ721196 JYV656151:JYV721196 KIR656151:KIR721196 KSN656151:KSN721196 LCJ656151:LCJ721196 LMF656151:LMF721196 LWB656151:LWB721196 MFX656151:MFX721196 MPT656151:MPT721196 MZP656151:MZP721196 NJL656151:NJL721196 NTH656151:NTH721196 ODD656151:ODD721196 OMZ656151:OMZ721196 OWV656151:OWV721196 PGR656151:PGR721196 PQN656151:PQN721196 QAJ656151:QAJ721196 QKF656151:QKF721196 QUB656151:QUB721196 RDX656151:RDX721196 RNT656151:RNT721196 RXP656151:RXP721196 SHL656151:SHL721196 SRH656151:SRH721196 TBD656151:TBD721196 TKZ656151:TKZ721196 TUV656151:TUV721196 UER656151:UER721196 UON656151:UON721196 UYJ656151:UYJ721196 VIF656151:VIF721196 VSB656151:VSB721196 WBX656151:WBX721196 WLT656151:WLT721196 WVP656151:WVP721196 L721687:L786732 JD721687:JD786732 SZ721687:SZ786732 ACV721687:ACV786732 AMR721687:AMR786732 AWN721687:AWN786732 BGJ721687:BGJ786732 BQF721687:BQF786732 CAB721687:CAB786732 CJX721687:CJX786732 CTT721687:CTT786732 DDP721687:DDP786732 DNL721687:DNL786732 DXH721687:DXH786732 EHD721687:EHD786732 EQZ721687:EQZ786732 FAV721687:FAV786732 FKR721687:FKR786732 FUN721687:FUN786732 GEJ721687:GEJ786732 GOF721687:GOF786732 GYB721687:GYB786732 HHX721687:HHX786732 HRT721687:HRT786732 IBP721687:IBP786732 ILL721687:ILL786732 IVH721687:IVH786732 JFD721687:JFD786732 JOZ721687:JOZ786732 JYV721687:JYV786732 KIR721687:KIR786732 KSN721687:KSN786732 LCJ721687:LCJ786732 LMF721687:LMF786732 LWB721687:LWB786732 MFX721687:MFX786732 MPT721687:MPT786732 MZP721687:MZP786732 NJL721687:NJL786732 NTH721687:NTH786732 ODD721687:ODD786732 OMZ721687:OMZ786732 OWV721687:OWV786732 PGR721687:PGR786732 PQN721687:PQN786732 QAJ721687:QAJ786732 QKF721687:QKF786732 QUB721687:QUB786732 RDX721687:RDX786732 RNT721687:RNT786732 RXP721687:RXP786732 SHL721687:SHL786732 SRH721687:SRH786732 TBD721687:TBD786732 TKZ721687:TKZ786732 TUV721687:TUV786732 UER721687:UER786732 UON721687:UON786732 UYJ721687:UYJ786732 VIF721687:VIF786732 VSB721687:VSB786732 WBX721687:WBX786732 WLT721687:WLT786732 WVP721687:WVP786732 L787223:L852268 JD787223:JD852268 SZ787223:SZ852268 ACV787223:ACV852268 AMR787223:AMR852268 AWN787223:AWN852268 BGJ787223:BGJ852268 BQF787223:BQF852268 CAB787223:CAB852268 CJX787223:CJX852268 CTT787223:CTT852268 DDP787223:DDP852268 DNL787223:DNL852268 DXH787223:DXH852268 EHD787223:EHD852268 EQZ787223:EQZ852268 FAV787223:FAV852268 FKR787223:FKR852268 FUN787223:FUN852268 GEJ787223:GEJ852268 GOF787223:GOF852268 GYB787223:GYB852268 HHX787223:HHX852268 HRT787223:HRT852268 IBP787223:IBP852268 ILL787223:ILL852268 IVH787223:IVH852268 JFD787223:JFD852268 JOZ787223:JOZ852268 JYV787223:JYV852268 KIR787223:KIR852268 KSN787223:KSN852268 LCJ787223:LCJ852268 LMF787223:LMF852268 LWB787223:LWB852268 MFX787223:MFX852268 MPT787223:MPT852268 MZP787223:MZP852268 NJL787223:NJL852268 NTH787223:NTH852268 ODD787223:ODD852268 OMZ787223:OMZ852268 OWV787223:OWV852268 PGR787223:PGR852268 PQN787223:PQN852268 QAJ787223:QAJ852268 QKF787223:QKF852268 QUB787223:QUB852268 RDX787223:RDX852268 RNT787223:RNT852268 RXP787223:RXP852268 SHL787223:SHL852268 SRH787223:SRH852268 TBD787223:TBD852268 TKZ787223:TKZ852268 TUV787223:TUV852268 UER787223:UER852268 UON787223:UON852268 UYJ787223:UYJ852268 VIF787223:VIF852268 VSB787223:VSB852268 WBX787223:WBX852268 WLT787223:WLT852268 WVP787223:WVP852268 L852759:L917804 JD852759:JD917804 SZ852759:SZ917804 ACV852759:ACV917804 AMR852759:AMR917804 AWN852759:AWN917804 BGJ852759:BGJ917804 BQF852759:BQF917804 CAB852759:CAB917804 CJX852759:CJX917804 CTT852759:CTT917804 DDP852759:DDP917804 DNL852759:DNL917804 DXH852759:DXH917804 EHD852759:EHD917804 EQZ852759:EQZ917804 FAV852759:FAV917804 FKR852759:FKR917804 FUN852759:FUN917804 GEJ852759:GEJ917804 GOF852759:GOF917804 GYB852759:GYB917804 HHX852759:HHX917804 HRT852759:HRT917804 IBP852759:IBP917804 ILL852759:ILL917804 IVH852759:IVH917804 JFD852759:JFD917804 JOZ852759:JOZ917804 JYV852759:JYV917804 KIR852759:KIR917804 KSN852759:KSN917804 LCJ852759:LCJ917804 LMF852759:LMF917804 LWB852759:LWB917804 MFX852759:MFX917804 MPT852759:MPT917804 MZP852759:MZP917804 NJL852759:NJL917804 NTH852759:NTH917804 ODD852759:ODD917804 OMZ852759:OMZ917804 OWV852759:OWV917804 PGR852759:PGR917804 PQN852759:PQN917804 QAJ852759:QAJ917804 QKF852759:QKF917804 QUB852759:QUB917804 RDX852759:RDX917804 RNT852759:RNT917804 RXP852759:RXP917804 SHL852759:SHL917804 SRH852759:SRH917804 TBD852759:TBD917804 TKZ852759:TKZ917804 TUV852759:TUV917804 UER852759:UER917804 UON852759:UON917804 UYJ852759:UYJ917804 VIF852759:VIF917804 VSB852759:VSB917804 WBX852759:WBX917804 WLT852759:WLT917804 WVP852759:WVP917804 L918295:L983340 JD918295:JD983340 SZ918295:SZ983340 ACV918295:ACV983340 AMR918295:AMR983340 AWN918295:AWN983340 BGJ918295:BGJ983340 BQF918295:BQF983340 CAB918295:CAB983340 CJX918295:CJX983340 CTT918295:CTT983340 DDP918295:DDP983340 DNL918295:DNL983340 DXH918295:DXH983340 EHD918295:EHD983340 EQZ918295:EQZ983340 FAV918295:FAV983340 FKR918295:FKR983340 FUN918295:FUN983340 GEJ918295:GEJ983340 GOF918295:GOF983340 GYB918295:GYB983340 HHX918295:HHX983340 HRT918295:HRT983340 IBP918295:IBP983340 ILL918295:ILL983340 IVH918295:IVH983340 JFD918295:JFD983340 JOZ918295:JOZ983340 JYV918295:JYV983340 KIR918295:KIR983340 KSN918295:KSN983340 LCJ918295:LCJ983340 LMF918295:LMF983340 LWB918295:LWB983340 MFX918295:MFX983340 MPT918295:MPT983340 MZP918295:MZP983340 NJL918295:NJL983340 NTH918295:NTH983340 ODD918295:ODD983340 OMZ918295:OMZ983340 OWV918295:OWV983340 PGR918295:PGR983340 PQN918295:PQN983340 QAJ918295:QAJ983340 QKF918295:QKF983340 QUB918295:QUB983340 RDX918295:RDX983340 RNT918295:RNT983340 RXP918295:RXP983340 SHL918295:SHL983340 SRH918295:SRH983340 TBD918295:TBD983340 TKZ918295:TKZ983340 TUV918295:TUV983340 UER918295:UER983340 UON918295:UON983340 UYJ918295:UYJ983340 VIF918295:VIF983340 VSB918295:VSB983340 WBX918295:WBX983340 WLT918295:WLT983340 WVP918295:WVP983340 L983831:L1048576 JD983831:JD1048576 SZ983831:SZ1048576 ACV983831:ACV1048576 AMR983831:AMR1048576 AWN983831:AWN1048576 BGJ983831:BGJ1048576 BQF983831:BQF1048576 CAB983831:CAB1048576 CJX983831:CJX1048576 CTT983831:CTT1048576 DDP983831:DDP1048576 DNL983831:DNL1048576 DXH983831:DXH1048576 EHD983831:EHD1048576 EQZ983831:EQZ1048576 FAV983831:FAV1048576 FKR983831:FKR1048576 FUN983831:FUN1048576 GEJ983831:GEJ1048576 GOF983831:GOF1048576 GYB983831:GYB1048576 HHX983831:HHX1048576 HRT983831:HRT1048576 IBP983831:IBP1048576 ILL983831:ILL1048576 IVH983831:IVH1048576 JFD983831:JFD1048576 JOZ983831:JOZ1048576 JYV983831:JYV1048576 KIR983831:KIR1048576 KSN983831:KSN1048576 LCJ983831:LCJ1048576 LMF983831:LMF1048576 LWB983831:LWB1048576 MFX983831:MFX1048576 MPT983831:MPT1048576 MZP983831:MZP1048576 NJL983831:NJL1048576 NTH983831:NTH1048576 ODD983831:ODD1048576 OMZ983831:OMZ1048576 OWV983831:OWV1048576 PGR983831:PGR1048576 PQN983831:PQN1048576 QAJ983831:QAJ1048576 QKF983831:QKF1048576 QUB983831:QUB1048576 RDX983831:RDX1048576 RNT983831:RNT1048576 RXP983831:RXP1048576 SHL983831:SHL1048576 SRH983831:SRH1048576 TBD983831:TBD1048576 TKZ983831:TKZ1048576 TUV983831:TUV1048576 UER983831:UER1048576 UON983831:UON1048576 UYJ983831:UYJ1048576 VIF983831:VIF1048576 VSB983831:VSB1048576 WBX983831:WBX1048576 WLT983831:WLT1048576 WVP983831:WVP1048576 L479:L547 JD479:JD547 SZ479:SZ547 ACV479:ACV547 AMR479:AMR547 AWN479:AWN547 BGJ479:BGJ547 BQF479:BQF547 CAB479:CAB547 CJX479:CJX547 CTT479:CTT547 DDP479:DDP547 DNL479:DNL547 DXH479:DXH547 EHD479:EHD547 EQZ479:EQZ547 FAV479:FAV547 FKR479:FKR547 FUN479:FUN547 GEJ479:GEJ547 GOF479:GOF547 GYB479:GYB547 HHX479:HHX547 HRT479:HRT547 IBP479:IBP547 ILL479:ILL547 IVH479:IVH547 JFD479:JFD547 JOZ479:JOZ547 JYV479:JYV547 KIR479:KIR547 KSN479:KSN547 LCJ479:LCJ547 LMF479:LMF547 LWB479:LWB547 MFX479:MFX547 MPT479:MPT547 MZP479:MZP547 NJL479:NJL547 NTH479:NTH547 ODD479:ODD547 OMZ479:OMZ547 OWV479:OWV547 PGR479:PGR547 PQN479:PQN547 QAJ479:QAJ547 QKF479:QKF547 QUB479:QUB547 RDX479:RDX547 RNT479:RNT547 RXP479:RXP547 SHL479:SHL547 SRH479:SRH547 TBD479:TBD547 TKZ479:TKZ547 TUV479:TUV547 UER479:UER547 UON479:UON547 UYJ479:UYJ547 VIF479:VIF547 VSB479:VSB547 WBX479:WBX547 WLT479:WLT547 WVP479:WVP547 L65996:L66064 JD65996:JD66064 SZ65996:SZ66064 ACV65996:ACV66064 AMR65996:AMR66064 AWN65996:AWN66064 BGJ65996:BGJ66064 BQF65996:BQF66064 CAB65996:CAB66064 CJX65996:CJX66064 CTT65996:CTT66064 DDP65996:DDP66064 DNL65996:DNL66064 DXH65996:DXH66064 EHD65996:EHD66064 EQZ65996:EQZ66064 FAV65996:FAV66064 FKR65996:FKR66064 FUN65996:FUN66064 GEJ65996:GEJ66064 GOF65996:GOF66064 GYB65996:GYB66064 HHX65996:HHX66064 HRT65996:HRT66064 IBP65996:IBP66064 ILL65996:ILL66064 IVH65996:IVH66064 JFD65996:JFD66064 JOZ65996:JOZ66064 JYV65996:JYV66064 KIR65996:KIR66064 KSN65996:KSN66064 LCJ65996:LCJ66064 LMF65996:LMF66064 LWB65996:LWB66064 MFX65996:MFX66064 MPT65996:MPT66064 MZP65996:MZP66064 NJL65996:NJL66064 NTH65996:NTH66064 ODD65996:ODD66064 OMZ65996:OMZ66064 OWV65996:OWV66064 PGR65996:PGR66064 PQN65996:PQN66064 QAJ65996:QAJ66064 QKF65996:QKF66064 QUB65996:QUB66064 RDX65996:RDX66064 RNT65996:RNT66064 RXP65996:RXP66064 SHL65996:SHL66064 SRH65996:SRH66064 TBD65996:TBD66064 TKZ65996:TKZ66064 TUV65996:TUV66064 UER65996:UER66064 UON65996:UON66064 UYJ65996:UYJ66064 VIF65996:VIF66064 VSB65996:VSB66064 WBX65996:WBX66064 WLT65996:WLT66064 WVP65996:WVP66064 L131532:L131600 JD131532:JD131600 SZ131532:SZ131600 ACV131532:ACV131600 AMR131532:AMR131600 AWN131532:AWN131600 BGJ131532:BGJ131600 BQF131532:BQF131600 CAB131532:CAB131600 CJX131532:CJX131600 CTT131532:CTT131600 DDP131532:DDP131600 DNL131532:DNL131600 DXH131532:DXH131600 EHD131532:EHD131600 EQZ131532:EQZ131600 FAV131532:FAV131600 FKR131532:FKR131600 FUN131532:FUN131600 GEJ131532:GEJ131600 GOF131532:GOF131600 GYB131532:GYB131600 HHX131532:HHX131600 HRT131532:HRT131600 IBP131532:IBP131600 ILL131532:ILL131600 IVH131532:IVH131600 JFD131532:JFD131600 JOZ131532:JOZ131600 JYV131532:JYV131600 KIR131532:KIR131600 KSN131532:KSN131600 LCJ131532:LCJ131600 LMF131532:LMF131600 LWB131532:LWB131600 MFX131532:MFX131600 MPT131532:MPT131600 MZP131532:MZP131600 NJL131532:NJL131600 NTH131532:NTH131600 ODD131532:ODD131600 OMZ131532:OMZ131600 OWV131532:OWV131600 PGR131532:PGR131600 PQN131532:PQN131600 QAJ131532:QAJ131600 QKF131532:QKF131600 QUB131532:QUB131600 RDX131532:RDX131600 RNT131532:RNT131600 RXP131532:RXP131600 SHL131532:SHL131600 SRH131532:SRH131600 TBD131532:TBD131600 TKZ131532:TKZ131600 TUV131532:TUV131600 UER131532:UER131600 UON131532:UON131600 UYJ131532:UYJ131600 VIF131532:VIF131600 VSB131532:VSB131600 WBX131532:WBX131600 WLT131532:WLT131600 WVP131532:WVP131600 L197068:L197136 JD197068:JD197136 SZ197068:SZ197136 ACV197068:ACV197136 AMR197068:AMR197136 AWN197068:AWN197136 BGJ197068:BGJ197136 BQF197068:BQF197136 CAB197068:CAB197136 CJX197068:CJX197136 CTT197068:CTT197136 DDP197068:DDP197136 DNL197068:DNL197136 DXH197068:DXH197136 EHD197068:EHD197136 EQZ197068:EQZ197136 FAV197068:FAV197136 FKR197068:FKR197136 FUN197068:FUN197136 GEJ197068:GEJ197136 GOF197068:GOF197136 GYB197068:GYB197136 HHX197068:HHX197136 HRT197068:HRT197136 IBP197068:IBP197136 ILL197068:ILL197136 IVH197068:IVH197136 JFD197068:JFD197136 JOZ197068:JOZ197136 JYV197068:JYV197136 KIR197068:KIR197136 KSN197068:KSN197136 LCJ197068:LCJ197136 LMF197068:LMF197136 LWB197068:LWB197136 MFX197068:MFX197136 MPT197068:MPT197136 MZP197068:MZP197136 NJL197068:NJL197136 NTH197068:NTH197136 ODD197068:ODD197136 OMZ197068:OMZ197136 OWV197068:OWV197136 PGR197068:PGR197136 PQN197068:PQN197136 QAJ197068:QAJ197136 QKF197068:QKF197136 QUB197068:QUB197136 RDX197068:RDX197136 RNT197068:RNT197136 RXP197068:RXP197136 SHL197068:SHL197136 SRH197068:SRH197136 TBD197068:TBD197136 TKZ197068:TKZ197136 TUV197068:TUV197136 UER197068:UER197136 UON197068:UON197136 UYJ197068:UYJ197136 VIF197068:VIF197136 VSB197068:VSB197136 WBX197068:WBX197136 WLT197068:WLT197136 WVP197068:WVP197136 L262604:L262672 JD262604:JD262672 SZ262604:SZ262672 ACV262604:ACV262672 AMR262604:AMR262672 AWN262604:AWN262672 BGJ262604:BGJ262672 BQF262604:BQF262672 CAB262604:CAB262672 CJX262604:CJX262672 CTT262604:CTT262672 DDP262604:DDP262672 DNL262604:DNL262672 DXH262604:DXH262672 EHD262604:EHD262672 EQZ262604:EQZ262672 FAV262604:FAV262672 FKR262604:FKR262672 FUN262604:FUN262672 GEJ262604:GEJ262672 GOF262604:GOF262672 GYB262604:GYB262672 HHX262604:HHX262672 HRT262604:HRT262672 IBP262604:IBP262672 ILL262604:ILL262672 IVH262604:IVH262672 JFD262604:JFD262672 JOZ262604:JOZ262672 JYV262604:JYV262672 KIR262604:KIR262672 KSN262604:KSN262672 LCJ262604:LCJ262672 LMF262604:LMF262672 LWB262604:LWB262672 MFX262604:MFX262672 MPT262604:MPT262672 MZP262604:MZP262672 NJL262604:NJL262672 NTH262604:NTH262672 ODD262604:ODD262672 OMZ262604:OMZ262672 OWV262604:OWV262672 PGR262604:PGR262672 PQN262604:PQN262672 QAJ262604:QAJ262672 QKF262604:QKF262672 QUB262604:QUB262672 RDX262604:RDX262672 RNT262604:RNT262672 RXP262604:RXP262672 SHL262604:SHL262672 SRH262604:SRH262672 TBD262604:TBD262672 TKZ262604:TKZ262672 TUV262604:TUV262672 UER262604:UER262672 UON262604:UON262672 UYJ262604:UYJ262672 VIF262604:VIF262672 VSB262604:VSB262672 WBX262604:WBX262672 WLT262604:WLT262672 WVP262604:WVP262672 L328140:L328208 JD328140:JD328208 SZ328140:SZ328208 ACV328140:ACV328208 AMR328140:AMR328208 AWN328140:AWN328208 BGJ328140:BGJ328208 BQF328140:BQF328208 CAB328140:CAB328208 CJX328140:CJX328208 CTT328140:CTT328208 DDP328140:DDP328208 DNL328140:DNL328208 DXH328140:DXH328208 EHD328140:EHD328208 EQZ328140:EQZ328208 FAV328140:FAV328208 FKR328140:FKR328208 FUN328140:FUN328208 GEJ328140:GEJ328208 GOF328140:GOF328208 GYB328140:GYB328208 HHX328140:HHX328208 HRT328140:HRT328208 IBP328140:IBP328208 ILL328140:ILL328208 IVH328140:IVH328208 JFD328140:JFD328208 JOZ328140:JOZ328208 JYV328140:JYV328208 KIR328140:KIR328208 KSN328140:KSN328208 LCJ328140:LCJ328208 LMF328140:LMF328208 LWB328140:LWB328208 MFX328140:MFX328208 MPT328140:MPT328208 MZP328140:MZP328208 NJL328140:NJL328208 NTH328140:NTH328208 ODD328140:ODD328208 OMZ328140:OMZ328208 OWV328140:OWV328208 PGR328140:PGR328208 PQN328140:PQN328208 QAJ328140:QAJ328208 QKF328140:QKF328208 QUB328140:QUB328208 RDX328140:RDX328208 RNT328140:RNT328208 RXP328140:RXP328208 SHL328140:SHL328208 SRH328140:SRH328208 TBD328140:TBD328208 TKZ328140:TKZ328208 TUV328140:TUV328208 UER328140:UER328208 UON328140:UON328208 UYJ328140:UYJ328208 VIF328140:VIF328208 VSB328140:VSB328208 WBX328140:WBX328208 WLT328140:WLT328208 WVP328140:WVP328208 L393676:L393744 JD393676:JD393744 SZ393676:SZ393744 ACV393676:ACV393744 AMR393676:AMR393744 AWN393676:AWN393744 BGJ393676:BGJ393744 BQF393676:BQF393744 CAB393676:CAB393744 CJX393676:CJX393744 CTT393676:CTT393744 DDP393676:DDP393744 DNL393676:DNL393744 DXH393676:DXH393744 EHD393676:EHD393744 EQZ393676:EQZ393744 FAV393676:FAV393744 FKR393676:FKR393744 FUN393676:FUN393744 GEJ393676:GEJ393744 GOF393676:GOF393744 GYB393676:GYB393744 HHX393676:HHX393744 HRT393676:HRT393744 IBP393676:IBP393744 ILL393676:ILL393744 IVH393676:IVH393744 JFD393676:JFD393744 JOZ393676:JOZ393744 JYV393676:JYV393744 KIR393676:KIR393744 KSN393676:KSN393744 LCJ393676:LCJ393744 LMF393676:LMF393744 LWB393676:LWB393744 MFX393676:MFX393744 MPT393676:MPT393744 MZP393676:MZP393744 NJL393676:NJL393744 NTH393676:NTH393744 ODD393676:ODD393744 OMZ393676:OMZ393744 OWV393676:OWV393744 PGR393676:PGR393744 PQN393676:PQN393744 QAJ393676:QAJ393744 QKF393676:QKF393744 QUB393676:QUB393744 RDX393676:RDX393744 RNT393676:RNT393744 RXP393676:RXP393744 SHL393676:SHL393744 SRH393676:SRH393744 TBD393676:TBD393744 TKZ393676:TKZ393744 TUV393676:TUV393744 UER393676:UER393744 UON393676:UON393744 UYJ393676:UYJ393744 VIF393676:VIF393744 VSB393676:VSB393744 WBX393676:WBX393744 WLT393676:WLT393744 WVP393676:WVP393744 L459212:L459280 JD459212:JD459280 SZ459212:SZ459280 ACV459212:ACV459280 AMR459212:AMR459280 AWN459212:AWN459280 BGJ459212:BGJ459280 BQF459212:BQF459280 CAB459212:CAB459280 CJX459212:CJX459280 CTT459212:CTT459280 DDP459212:DDP459280 DNL459212:DNL459280 DXH459212:DXH459280 EHD459212:EHD459280 EQZ459212:EQZ459280 FAV459212:FAV459280 FKR459212:FKR459280 FUN459212:FUN459280 GEJ459212:GEJ459280 GOF459212:GOF459280 GYB459212:GYB459280 HHX459212:HHX459280 HRT459212:HRT459280 IBP459212:IBP459280 ILL459212:ILL459280 IVH459212:IVH459280 JFD459212:JFD459280 JOZ459212:JOZ459280 JYV459212:JYV459280 KIR459212:KIR459280 KSN459212:KSN459280 LCJ459212:LCJ459280 LMF459212:LMF459280 LWB459212:LWB459280 MFX459212:MFX459280 MPT459212:MPT459280 MZP459212:MZP459280 NJL459212:NJL459280 NTH459212:NTH459280 ODD459212:ODD459280 OMZ459212:OMZ459280 OWV459212:OWV459280 PGR459212:PGR459280 PQN459212:PQN459280 QAJ459212:QAJ459280 QKF459212:QKF459280 QUB459212:QUB459280 RDX459212:RDX459280 RNT459212:RNT459280 RXP459212:RXP459280 SHL459212:SHL459280 SRH459212:SRH459280 TBD459212:TBD459280 TKZ459212:TKZ459280 TUV459212:TUV459280 UER459212:UER459280 UON459212:UON459280 UYJ459212:UYJ459280 VIF459212:VIF459280 VSB459212:VSB459280 WBX459212:WBX459280 WLT459212:WLT459280 WVP459212:WVP459280 L524748:L524816 JD524748:JD524816 SZ524748:SZ524816 ACV524748:ACV524816 AMR524748:AMR524816 AWN524748:AWN524816 BGJ524748:BGJ524816 BQF524748:BQF524816 CAB524748:CAB524816 CJX524748:CJX524816 CTT524748:CTT524816 DDP524748:DDP524816 DNL524748:DNL524816 DXH524748:DXH524816 EHD524748:EHD524816 EQZ524748:EQZ524816 FAV524748:FAV524816 FKR524748:FKR524816 FUN524748:FUN524816 GEJ524748:GEJ524816 GOF524748:GOF524816 GYB524748:GYB524816 HHX524748:HHX524816 HRT524748:HRT524816 IBP524748:IBP524816 ILL524748:ILL524816 IVH524748:IVH524816 JFD524748:JFD524816 JOZ524748:JOZ524816 JYV524748:JYV524816 KIR524748:KIR524816 KSN524748:KSN524816 LCJ524748:LCJ524816 LMF524748:LMF524816 LWB524748:LWB524816 MFX524748:MFX524816 MPT524748:MPT524816 MZP524748:MZP524816 NJL524748:NJL524816 NTH524748:NTH524816 ODD524748:ODD524816 OMZ524748:OMZ524816 OWV524748:OWV524816 PGR524748:PGR524816 PQN524748:PQN524816 QAJ524748:QAJ524816 QKF524748:QKF524816 QUB524748:QUB524816 RDX524748:RDX524816 RNT524748:RNT524816 RXP524748:RXP524816 SHL524748:SHL524816 SRH524748:SRH524816 TBD524748:TBD524816 TKZ524748:TKZ524816 TUV524748:TUV524816 UER524748:UER524816 UON524748:UON524816 UYJ524748:UYJ524816 VIF524748:VIF524816 VSB524748:VSB524816 WBX524748:WBX524816 WLT524748:WLT524816 WVP524748:WVP524816 L590284:L590352 JD590284:JD590352 SZ590284:SZ590352 ACV590284:ACV590352 AMR590284:AMR590352 AWN590284:AWN590352 BGJ590284:BGJ590352 BQF590284:BQF590352 CAB590284:CAB590352 CJX590284:CJX590352 CTT590284:CTT590352 DDP590284:DDP590352 DNL590284:DNL590352 DXH590284:DXH590352 EHD590284:EHD590352 EQZ590284:EQZ590352 FAV590284:FAV590352 FKR590284:FKR590352 FUN590284:FUN590352 GEJ590284:GEJ590352 GOF590284:GOF590352 GYB590284:GYB590352 HHX590284:HHX590352 HRT590284:HRT590352 IBP590284:IBP590352 ILL590284:ILL590352 IVH590284:IVH590352 JFD590284:JFD590352 JOZ590284:JOZ590352 JYV590284:JYV590352 KIR590284:KIR590352 KSN590284:KSN590352 LCJ590284:LCJ590352 LMF590284:LMF590352 LWB590284:LWB590352 MFX590284:MFX590352 MPT590284:MPT590352 MZP590284:MZP590352 NJL590284:NJL590352 NTH590284:NTH590352 ODD590284:ODD590352 OMZ590284:OMZ590352 OWV590284:OWV590352 PGR590284:PGR590352 PQN590284:PQN590352 QAJ590284:QAJ590352 QKF590284:QKF590352 QUB590284:QUB590352 RDX590284:RDX590352 RNT590284:RNT590352 RXP590284:RXP590352 SHL590284:SHL590352 SRH590284:SRH590352 TBD590284:TBD590352 TKZ590284:TKZ590352 TUV590284:TUV590352 UER590284:UER590352 UON590284:UON590352 UYJ590284:UYJ590352 VIF590284:VIF590352 VSB590284:VSB590352 WBX590284:WBX590352 WLT590284:WLT590352 WVP590284:WVP590352 L655820:L655888 JD655820:JD655888 SZ655820:SZ655888 ACV655820:ACV655888 AMR655820:AMR655888 AWN655820:AWN655888 BGJ655820:BGJ655888 BQF655820:BQF655888 CAB655820:CAB655888 CJX655820:CJX655888 CTT655820:CTT655888 DDP655820:DDP655888 DNL655820:DNL655888 DXH655820:DXH655888 EHD655820:EHD655888 EQZ655820:EQZ655888 FAV655820:FAV655888 FKR655820:FKR655888 FUN655820:FUN655888 GEJ655820:GEJ655888 GOF655820:GOF655888 GYB655820:GYB655888 HHX655820:HHX655888 HRT655820:HRT655888 IBP655820:IBP655888 ILL655820:ILL655888 IVH655820:IVH655888 JFD655820:JFD655888 JOZ655820:JOZ655888 JYV655820:JYV655888 KIR655820:KIR655888 KSN655820:KSN655888 LCJ655820:LCJ655888 LMF655820:LMF655888 LWB655820:LWB655888 MFX655820:MFX655888 MPT655820:MPT655888 MZP655820:MZP655888 NJL655820:NJL655888 NTH655820:NTH655888 ODD655820:ODD655888 OMZ655820:OMZ655888 OWV655820:OWV655888 PGR655820:PGR655888 PQN655820:PQN655888 QAJ655820:QAJ655888 QKF655820:QKF655888 QUB655820:QUB655888 RDX655820:RDX655888 RNT655820:RNT655888 RXP655820:RXP655888 SHL655820:SHL655888 SRH655820:SRH655888 TBD655820:TBD655888 TKZ655820:TKZ655888 TUV655820:TUV655888 UER655820:UER655888 UON655820:UON655888 UYJ655820:UYJ655888 VIF655820:VIF655888 VSB655820:VSB655888 WBX655820:WBX655888 WLT655820:WLT655888 WVP655820:WVP655888 L721356:L721424 JD721356:JD721424 SZ721356:SZ721424 ACV721356:ACV721424 AMR721356:AMR721424 AWN721356:AWN721424 BGJ721356:BGJ721424 BQF721356:BQF721424 CAB721356:CAB721424 CJX721356:CJX721424 CTT721356:CTT721424 DDP721356:DDP721424 DNL721356:DNL721424 DXH721356:DXH721424 EHD721356:EHD721424 EQZ721356:EQZ721424 FAV721356:FAV721424 FKR721356:FKR721424 FUN721356:FUN721424 GEJ721356:GEJ721424 GOF721356:GOF721424 GYB721356:GYB721424 HHX721356:HHX721424 HRT721356:HRT721424 IBP721356:IBP721424 ILL721356:ILL721424 IVH721356:IVH721424 JFD721356:JFD721424 JOZ721356:JOZ721424 JYV721356:JYV721424 KIR721356:KIR721424 KSN721356:KSN721424 LCJ721356:LCJ721424 LMF721356:LMF721424 LWB721356:LWB721424 MFX721356:MFX721424 MPT721356:MPT721424 MZP721356:MZP721424 NJL721356:NJL721424 NTH721356:NTH721424 ODD721356:ODD721424 OMZ721356:OMZ721424 OWV721356:OWV721424 PGR721356:PGR721424 PQN721356:PQN721424 QAJ721356:QAJ721424 QKF721356:QKF721424 QUB721356:QUB721424 RDX721356:RDX721424 RNT721356:RNT721424 RXP721356:RXP721424 SHL721356:SHL721424 SRH721356:SRH721424 TBD721356:TBD721424 TKZ721356:TKZ721424 TUV721356:TUV721424 UER721356:UER721424 UON721356:UON721424 UYJ721356:UYJ721424 VIF721356:VIF721424 VSB721356:VSB721424 WBX721356:WBX721424 WLT721356:WLT721424 WVP721356:WVP721424 L786892:L786960 JD786892:JD786960 SZ786892:SZ786960 ACV786892:ACV786960 AMR786892:AMR786960 AWN786892:AWN786960 BGJ786892:BGJ786960 BQF786892:BQF786960 CAB786892:CAB786960 CJX786892:CJX786960 CTT786892:CTT786960 DDP786892:DDP786960 DNL786892:DNL786960 DXH786892:DXH786960 EHD786892:EHD786960 EQZ786892:EQZ786960 FAV786892:FAV786960 FKR786892:FKR786960 FUN786892:FUN786960 GEJ786892:GEJ786960 GOF786892:GOF786960 GYB786892:GYB786960 HHX786892:HHX786960 HRT786892:HRT786960 IBP786892:IBP786960 ILL786892:ILL786960 IVH786892:IVH786960 JFD786892:JFD786960 JOZ786892:JOZ786960 JYV786892:JYV786960 KIR786892:KIR786960 KSN786892:KSN786960 LCJ786892:LCJ786960 LMF786892:LMF786960 LWB786892:LWB786960 MFX786892:MFX786960 MPT786892:MPT786960 MZP786892:MZP786960 NJL786892:NJL786960 NTH786892:NTH786960 ODD786892:ODD786960 OMZ786892:OMZ786960 OWV786892:OWV786960 PGR786892:PGR786960 PQN786892:PQN786960 QAJ786892:QAJ786960 QKF786892:QKF786960 QUB786892:QUB786960 RDX786892:RDX786960 RNT786892:RNT786960 RXP786892:RXP786960 SHL786892:SHL786960 SRH786892:SRH786960 TBD786892:TBD786960 TKZ786892:TKZ786960 TUV786892:TUV786960 UER786892:UER786960 UON786892:UON786960 UYJ786892:UYJ786960 VIF786892:VIF786960 VSB786892:VSB786960 WBX786892:WBX786960 WLT786892:WLT786960 WVP786892:WVP786960 L852428:L852496 JD852428:JD852496 SZ852428:SZ852496 ACV852428:ACV852496 AMR852428:AMR852496 AWN852428:AWN852496 BGJ852428:BGJ852496 BQF852428:BQF852496 CAB852428:CAB852496 CJX852428:CJX852496 CTT852428:CTT852496 DDP852428:DDP852496 DNL852428:DNL852496 DXH852428:DXH852496 EHD852428:EHD852496 EQZ852428:EQZ852496 FAV852428:FAV852496 FKR852428:FKR852496 FUN852428:FUN852496 GEJ852428:GEJ852496 GOF852428:GOF852496 GYB852428:GYB852496 HHX852428:HHX852496 HRT852428:HRT852496 IBP852428:IBP852496 ILL852428:ILL852496 IVH852428:IVH852496 JFD852428:JFD852496 JOZ852428:JOZ852496 JYV852428:JYV852496 KIR852428:KIR852496 KSN852428:KSN852496 LCJ852428:LCJ852496 LMF852428:LMF852496 LWB852428:LWB852496 MFX852428:MFX852496 MPT852428:MPT852496 MZP852428:MZP852496 NJL852428:NJL852496 NTH852428:NTH852496 ODD852428:ODD852496 OMZ852428:OMZ852496 OWV852428:OWV852496 PGR852428:PGR852496 PQN852428:PQN852496 QAJ852428:QAJ852496 QKF852428:QKF852496 QUB852428:QUB852496 RDX852428:RDX852496 RNT852428:RNT852496 RXP852428:RXP852496 SHL852428:SHL852496 SRH852428:SRH852496 TBD852428:TBD852496 TKZ852428:TKZ852496 TUV852428:TUV852496 UER852428:UER852496 UON852428:UON852496 UYJ852428:UYJ852496 VIF852428:VIF852496 VSB852428:VSB852496 WBX852428:WBX852496 WLT852428:WLT852496 WVP852428:WVP852496 L917964:L918032 JD917964:JD918032 SZ917964:SZ918032 ACV917964:ACV918032 AMR917964:AMR918032 AWN917964:AWN918032 BGJ917964:BGJ918032 BQF917964:BQF918032 CAB917964:CAB918032 CJX917964:CJX918032 CTT917964:CTT918032 DDP917964:DDP918032 DNL917964:DNL918032 DXH917964:DXH918032 EHD917964:EHD918032 EQZ917964:EQZ918032 FAV917964:FAV918032 FKR917964:FKR918032 FUN917964:FUN918032 GEJ917964:GEJ918032 GOF917964:GOF918032 GYB917964:GYB918032 HHX917964:HHX918032 HRT917964:HRT918032 IBP917964:IBP918032 ILL917964:ILL918032 IVH917964:IVH918032 JFD917964:JFD918032 JOZ917964:JOZ918032 JYV917964:JYV918032 KIR917964:KIR918032 KSN917964:KSN918032 LCJ917964:LCJ918032 LMF917964:LMF918032 LWB917964:LWB918032 MFX917964:MFX918032 MPT917964:MPT918032 MZP917964:MZP918032 NJL917964:NJL918032 NTH917964:NTH918032 ODD917964:ODD918032 OMZ917964:OMZ918032 OWV917964:OWV918032 PGR917964:PGR918032 PQN917964:PQN918032 QAJ917964:QAJ918032 QKF917964:QKF918032 QUB917964:QUB918032 RDX917964:RDX918032 RNT917964:RNT918032 RXP917964:RXP918032 SHL917964:SHL918032 SRH917964:SRH918032 TBD917964:TBD918032 TKZ917964:TKZ918032 TUV917964:TUV918032 UER917964:UER918032 UON917964:UON918032 UYJ917964:UYJ918032 VIF917964:VIF918032 VSB917964:VSB918032 WBX917964:WBX918032 WLT917964:WLT918032 WVP917964:WVP918032 L983500:L983568 JD983500:JD983568 SZ983500:SZ983568 ACV983500:ACV983568 AMR983500:AMR983568 AWN983500:AWN983568 BGJ983500:BGJ983568 BQF983500:BQF983568 CAB983500:CAB983568 CJX983500:CJX983568 CTT983500:CTT983568 DDP983500:DDP983568 DNL983500:DNL983568 DXH983500:DXH983568 EHD983500:EHD983568 EQZ983500:EQZ983568 FAV983500:FAV983568 FKR983500:FKR983568 FUN983500:FUN983568 GEJ983500:GEJ983568 GOF983500:GOF983568 GYB983500:GYB983568 HHX983500:HHX983568 HRT983500:HRT983568 IBP983500:IBP983568 ILL983500:ILL983568 IVH983500:IVH983568 JFD983500:JFD983568 JOZ983500:JOZ983568 JYV983500:JYV983568 KIR983500:KIR983568 KSN983500:KSN983568 LCJ983500:LCJ983568 LMF983500:LMF983568 LWB983500:LWB983568 MFX983500:MFX983568 MPT983500:MPT983568 MZP983500:MZP983568 NJL983500:NJL983568 NTH983500:NTH983568 ODD983500:ODD983568 OMZ983500:OMZ983568 OWV983500:OWV983568 PGR983500:PGR983568 PQN983500:PQN983568 QAJ983500:QAJ983568 QKF983500:QKF983568 QUB983500:QUB983568 RDX983500:RDX983568 RNT983500:RNT983568 RXP983500:RXP983568 SHL983500:SHL983568 SRH983500:SRH983568 TBD983500:TBD983568 TKZ983500:TKZ983568 TUV983500:TUV983568 UER983500:UER983568 UON983500:UON983568 UYJ983500:UYJ983568 VIF983500:VIF983568 VSB983500:VSB983568 WBX983500:WBX983568 WLT983500:WLT983568 WVP983500:WVP983568 L66182:L66271 JD66182:JD66271 SZ66182:SZ66271 ACV66182:ACV66271 AMR66182:AMR66271 AWN66182:AWN66271 BGJ66182:BGJ66271 BQF66182:BQF66271 CAB66182:CAB66271 CJX66182:CJX66271 CTT66182:CTT66271 DDP66182:DDP66271 DNL66182:DNL66271 DXH66182:DXH66271 EHD66182:EHD66271 EQZ66182:EQZ66271 FAV66182:FAV66271 FKR66182:FKR66271 FUN66182:FUN66271 GEJ66182:GEJ66271 GOF66182:GOF66271 GYB66182:GYB66271 HHX66182:HHX66271 HRT66182:HRT66271 IBP66182:IBP66271 ILL66182:ILL66271 IVH66182:IVH66271 JFD66182:JFD66271 JOZ66182:JOZ66271 JYV66182:JYV66271 KIR66182:KIR66271 KSN66182:KSN66271 LCJ66182:LCJ66271 LMF66182:LMF66271 LWB66182:LWB66271 MFX66182:MFX66271 MPT66182:MPT66271 MZP66182:MZP66271 NJL66182:NJL66271 NTH66182:NTH66271 ODD66182:ODD66271 OMZ66182:OMZ66271 OWV66182:OWV66271 PGR66182:PGR66271 PQN66182:PQN66271 QAJ66182:QAJ66271 QKF66182:QKF66271 QUB66182:QUB66271 RDX66182:RDX66271 RNT66182:RNT66271 RXP66182:RXP66271 SHL66182:SHL66271 SRH66182:SRH66271 TBD66182:TBD66271 TKZ66182:TKZ66271 TUV66182:TUV66271 UER66182:UER66271 UON66182:UON66271 UYJ66182:UYJ66271 VIF66182:VIF66271 VSB66182:VSB66271 WBX66182:WBX66271 WLT66182:WLT66271 WVP66182:WVP66271 L131718:L131807 JD131718:JD131807 SZ131718:SZ131807 ACV131718:ACV131807 AMR131718:AMR131807 AWN131718:AWN131807 BGJ131718:BGJ131807 BQF131718:BQF131807 CAB131718:CAB131807 CJX131718:CJX131807 CTT131718:CTT131807 DDP131718:DDP131807 DNL131718:DNL131807 DXH131718:DXH131807 EHD131718:EHD131807 EQZ131718:EQZ131807 FAV131718:FAV131807 FKR131718:FKR131807 FUN131718:FUN131807 GEJ131718:GEJ131807 GOF131718:GOF131807 GYB131718:GYB131807 HHX131718:HHX131807 HRT131718:HRT131807 IBP131718:IBP131807 ILL131718:ILL131807 IVH131718:IVH131807 JFD131718:JFD131807 JOZ131718:JOZ131807 JYV131718:JYV131807 KIR131718:KIR131807 KSN131718:KSN131807 LCJ131718:LCJ131807 LMF131718:LMF131807 LWB131718:LWB131807 MFX131718:MFX131807 MPT131718:MPT131807 MZP131718:MZP131807 NJL131718:NJL131807 NTH131718:NTH131807 ODD131718:ODD131807 OMZ131718:OMZ131807 OWV131718:OWV131807 PGR131718:PGR131807 PQN131718:PQN131807 QAJ131718:QAJ131807 QKF131718:QKF131807 QUB131718:QUB131807 RDX131718:RDX131807 RNT131718:RNT131807 RXP131718:RXP131807 SHL131718:SHL131807 SRH131718:SRH131807 TBD131718:TBD131807 TKZ131718:TKZ131807 TUV131718:TUV131807 UER131718:UER131807 UON131718:UON131807 UYJ131718:UYJ131807 VIF131718:VIF131807 VSB131718:VSB131807 WBX131718:WBX131807 WLT131718:WLT131807 WVP131718:WVP131807 L197254:L197343 JD197254:JD197343 SZ197254:SZ197343 ACV197254:ACV197343 AMR197254:AMR197343 AWN197254:AWN197343 BGJ197254:BGJ197343 BQF197254:BQF197343 CAB197254:CAB197343 CJX197254:CJX197343 CTT197254:CTT197343 DDP197254:DDP197343 DNL197254:DNL197343 DXH197254:DXH197343 EHD197254:EHD197343 EQZ197254:EQZ197343 FAV197254:FAV197343 FKR197254:FKR197343 FUN197254:FUN197343 GEJ197254:GEJ197343 GOF197254:GOF197343 GYB197254:GYB197343 HHX197254:HHX197343 HRT197254:HRT197343 IBP197254:IBP197343 ILL197254:ILL197343 IVH197254:IVH197343 JFD197254:JFD197343 JOZ197254:JOZ197343 JYV197254:JYV197343 KIR197254:KIR197343 KSN197254:KSN197343 LCJ197254:LCJ197343 LMF197254:LMF197343 LWB197254:LWB197343 MFX197254:MFX197343 MPT197254:MPT197343 MZP197254:MZP197343 NJL197254:NJL197343 NTH197254:NTH197343 ODD197254:ODD197343 OMZ197254:OMZ197343 OWV197254:OWV197343 PGR197254:PGR197343 PQN197254:PQN197343 QAJ197254:QAJ197343 QKF197254:QKF197343 QUB197254:QUB197343 RDX197254:RDX197343 RNT197254:RNT197343 RXP197254:RXP197343 SHL197254:SHL197343 SRH197254:SRH197343 TBD197254:TBD197343 TKZ197254:TKZ197343 TUV197254:TUV197343 UER197254:UER197343 UON197254:UON197343 UYJ197254:UYJ197343 VIF197254:VIF197343 VSB197254:VSB197343 WBX197254:WBX197343 WLT197254:WLT197343 WVP197254:WVP197343 L262790:L262879 JD262790:JD262879 SZ262790:SZ262879 ACV262790:ACV262879 AMR262790:AMR262879 AWN262790:AWN262879 BGJ262790:BGJ262879 BQF262790:BQF262879 CAB262790:CAB262879 CJX262790:CJX262879 CTT262790:CTT262879 DDP262790:DDP262879 DNL262790:DNL262879 DXH262790:DXH262879 EHD262790:EHD262879 EQZ262790:EQZ262879 FAV262790:FAV262879 FKR262790:FKR262879 FUN262790:FUN262879 GEJ262790:GEJ262879 GOF262790:GOF262879 GYB262790:GYB262879 HHX262790:HHX262879 HRT262790:HRT262879 IBP262790:IBP262879 ILL262790:ILL262879 IVH262790:IVH262879 JFD262790:JFD262879 JOZ262790:JOZ262879 JYV262790:JYV262879 KIR262790:KIR262879 KSN262790:KSN262879 LCJ262790:LCJ262879 LMF262790:LMF262879 LWB262790:LWB262879 MFX262790:MFX262879 MPT262790:MPT262879 MZP262790:MZP262879 NJL262790:NJL262879 NTH262790:NTH262879 ODD262790:ODD262879 OMZ262790:OMZ262879 OWV262790:OWV262879 PGR262790:PGR262879 PQN262790:PQN262879 QAJ262790:QAJ262879 QKF262790:QKF262879 QUB262790:QUB262879 RDX262790:RDX262879 RNT262790:RNT262879 RXP262790:RXP262879 SHL262790:SHL262879 SRH262790:SRH262879 TBD262790:TBD262879 TKZ262790:TKZ262879 TUV262790:TUV262879 UER262790:UER262879 UON262790:UON262879 UYJ262790:UYJ262879 VIF262790:VIF262879 VSB262790:VSB262879 WBX262790:WBX262879 WLT262790:WLT262879 WVP262790:WVP262879 L328326:L328415 JD328326:JD328415 SZ328326:SZ328415 ACV328326:ACV328415 AMR328326:AMR328415 AWN328326:AWN328415 BGJ328326:BGJ328415 BQF328326:BQF328415 CAB328326:CAB328415 CJX328326:CJX328415 CTT328326:CTT328415 DDP328326:DDP328415 DNL328326:DNL328415 DXH328326:DXH328415 EHD328326:EHD328415 EQZ328326:EQZ328415 FAV328326:FAV328415 FKR328326:FKR328415 FUN328326:FUN328415 GEJ328326:GEJ328415 GOF328326:GOF328415 GYB328326:GYB328415 HHX328326:HHX328415 HRT328326:HRT328415 IBP328326:IBP328415 ILL328326:ILL328415 IVH328326:IVH328415 JFD328326:JFD328415 JOZ328326:JOZ328415 JYV328326:JYV328415 KIR328326:KIR328415 KSN328326:KSN328415 LCJ328326:LCJ328415 LMF328326:LMF328415 LWB328326:LWB328415 MFX328326:MFX328415 MPT328326:MPT328415 MZP328326:MZP328415 NJL328326:NJL328415 NTH328326:NTH328415 ODD328326:ODD328415 OMZ328326:OMZ328415 OWV328326:OWV328415 PGR328326:PGR328415 PQN328326:PQN328415 QAJ328326:QAJ328415 QKF328326:QKF328415 QUB328326:QUB328415 RDX328326:RDX328415 RNT328326:RNT328415 RXP328326:RXP328415 SHL328326:SHL328415 SRH328326:SRH328415 TBD328326:TBD328415 TKZ328326:TKZ328415 TUV328326:TUV328415 UER328326:UER328415 UON328326:UON328415 UYJ328326:UYJ328415 VIF328326:VIF328415 VSB328326:VSB328415 WBX328326:WBX328415 WLT328326:WLT328415 WVP328326:WVP328415 L393862:L393951 JD393862:JD393951 SZ393862:SZ393951 ACV393862:ACV393951 AMR393862:AMR393951 AWN393862:AWN393951 BGJ393862:BGJ393951 BQF393862:BQF393951 CAB393862:CAB393951 CJX393862:CJX393951 CTT393862:CTT393951 DDP393862:DDP393951 DNL393862:DNL393951 DXH393862:DXH393951 EHD393862:EHD393951 EQZ393862:EQZ393951 FAV393862:FAV393951 FKR393862:FKR393951 FUN393862:FUN393951 GEJ393862:GEJ393951 GOF393862:GOF393951 GYB393862:GYB393951 HHX393862:HHX393951 HRT393862:HRT393951 IBP393862:IBP393951 ILL393862:ILL393951 IVH393862:IVH393951 JFD393862:JFD393951 JOZ393862:JOZ393951 JYV393862:JYV393951 KIR393862:KIR393951 KSN393862:KSN393951 LCJ393862:LCJ393951 LMF393862:LMF393951 LWB393862:LWB393951 MFX393862:MFX393951 MPT393862:MPT393951 MZP393862:MZP393951 NJL393862:NJL393951 NTH393862:NTH393951 ODD393862:ODD393951 OMZ393862:OMZ393951 OWV393862:OWV393951 PGR393862:PGR393951 PQN393862:PQN393951 QAJ393862:QAJ393951 QKF393862:QKF393951 QUB393862:QUB393951 RDX393862:RDX393951 RNT393862:RNT393951 RXP393862:RXP393951 SHL393862:SHL393951 SRH393862:SRH393951 TBD393862:TBD393951 TKZ393862:TKZ393951 TUV393862:TUV393951 UER393862:UER393951 UON393862:UON393951 UYJ393862:UYJ393951 VIF393862:VIF393951 VSB393862:VSB393951 WBX393862:WBX393951 WLT393862:WLT393951 WVP393862:WVP393951 L459398:L459487 JD459398:JD459487 SZ459398:SZ459487 ACV459398:ACV459487 AMR459398:AMR459487 AWN459398:AWN459487 BGJ459398:BGJ459487 BQF459398:BQF459487 CAB459398:CAB459487 CJX459398:CJX459487 CTT459398:CTT459487 DDP459398:DDP459487 DNL459398:DNL459487 DXH459398:DXH459487 EHD459398:EHD459487 EQZ459398:EQZ459487 FAV459398:FAV459487 FKR459398:FKR459487 FUN459398:FUN459487 GEJ459398:GEJ459487 GOF459398:GOF459487 GYB459398:GYB459487 HHX459398:HHX459487 HRT459398:HRT459487 IBP459398:IBP459487 ILL459398:ILL459487 IVH459398:IVH459487 JFD459398:JFD459487 JOZ459398:JOZ459487 JYV459398:JYV459487 KIR459398:KIR459487 KSN459398:KSN459487 LCJ459398:LCJ459487 LMF459398:LMF459487 LWB459398:LWB459487 MFX459398:MFX459487 MPT459398:MPT459487 MZP459398:MZP459487 NJL459398:NJL459487 NTH459398:NTH459487 ODD459398:ODD459487 OMZ459398:OMZ459487 OWV459398:OWV459487 PGR459398:PGR459487 PQN459398:PQN459487 QAJ459398:QAJ459487 QKF459398:QKF459487 QUB459398:QUB459487 RDX459398:RDX459487 RNT459398:RNT459487 RXP459398:RXP459487 SHL459398:SHL459487 SRH459398:SRH459487 TBD459398:TBD459487 TKZ459398:TKZ459487 TUV459398:TUV459487 UER459398:UER459487 UON459398:UON459487 UYJ459398:UYJ459487 VIF459398:VIF459487 VSB459398:VSB459487 WBX459398:WBX459487 WLT459398:WLT459487 WVP459398:WVP459487 L524934:L525023 JD524934:JD525023 SZ524934:SZ525023 ACV524934:ACV525023 AMR524934:AMR525023 AWN524934:AWN525023 BGJ524934:BGJ525023 BQF524934:BQF525023 CAB524934:CAB525023 CJX524934:CJX525023 CTT524934:CTT525023 DDP524934:DDP525023 DNL524934:DNL525023 DXH524934:DXH525023 EHD524934:EHD525023 EQZ524934:EQZ525023 FAV524934:FAV525023 FKR524934:FKR525023 FUN524934:FUN525023 GEJ524934:GEJ525023 GOF524934:GOF525023 GYB524934:GYB525023 HHX524934:HHX525023 HRT524934:HRT525023 IBP524934:IBP525023 ILL524934:ILL525023 IVH524934:IVH525023 JFD524934:JFD525023 JOZ524934:JOZ525023 JYV524934:JYV525023 KIR524934:KIR525023 KSN524934:KSN525023 LCJ524934:LCJ525023 LMF524934:LMF525023 LWB524934:LWB525023 MFX524934:MFX525023 MPT524934:MPT525023 MZP524934:MZP525023 NJL524934:NJL525023 NTH524934:NTH525023 ODD524934:ODD525023 OMZ524934:OMZ525023 OWV524934:OWV525023 PGR524934:PGR525023 PQN524934:PQN525023 QAJ524934:QAJ525023 QKF524934:QKF525023 QUB524934:QUB525023 RDX524934:RDX525023 RNT524934:RNT525023 RXP524934:RXP525023 SHL524934:SHL525023 SRH524934:SRH525023 TBD524934:TBD525023 TKZ524934:TKZ525023 TUV524934:TUV525023 UER524934:UER525023 UON524934:UON525023 UYJ524934:UYJ525023 VIF524934:VIF525023 VSB524934:VSB525023 WBX524934:WBX525023 WLT524934:WLT525023 WVP524934:WVP525023 L590470:L590559 JD590470:JD590559 SZ590470:SZ590559 ACV590470:ACV590559 AMR590470:AMR590559 AWN590470:AWN590559 BGJ590470:BGJ590559 BQF590470:BQF590559 CAB590470:CAB590559 CJX590470:CJX590559 CTT590470:CTT590559 DDP590470:DDP590559 DNL590470:DNL590559 DXH590470:DXH590559 EHD590470:EHD590559 EQZ590470:EQZ590559 FAV590470:FAV590559 FKR590470:FKR590559 FUN590470:FUN590559 GEJ590470:GEJ590559 GOF590470:GOF590559 GYB590470:GYB590559 HHX590470:HHX590559 HRT590470:HRT590559 IBP590470:IBP590559 ILL590470:ILL590559 IVH590470:IVH590559 JFD590470:JFD590559 JOZ590470:JOZ590559 JYV590470:JYV590559 KIR590470:KIR590559 KSN590470:KSN590559 LCJ590470:LCJ590559 LMF590470:LMF590559 LWB590470:LWB590559 MFX590470:MFX590559 MPT590470:MPT590559 MZP590470:MZP590559 NJL590470:NJL590559 NTH590470:NTH590559 ODD590470:ODD590559 OMZ590470:OMZ590559 OWV590470:OWV590559 PGR590470:PGR590559 PQN590470:PQN590559 QAJ590470:QAJ590559 QKF590470:QKF590559 QUB590470:QUB590559 RDX590470:RDX590559 RNT590470:RNT590559 RXP590470:RXP590559 SHL590470:SHL590559 SRH590470:SRH590559 TBD590470:TBD590559 TKZ590470:TKZ590559 TUV590470:TUV590559 UER590470:UER590559 UON590470:UON590559 UYJ590470:UYJ590559 VIF590470:VIF590559 VSB590470:VSB590559 WBX590470:WBX590559 WLT590470:WLT590559 WVP590470:WVP590559 L656006:L656095 JD656006:JD656095 SZ656006:SZ656095 ACV656006:ACV656095 AMR656006:AMR656095 AWN656006:AWN656095 BGJ656006:BGJ656095 BQF656006:BQF656095 CAB656006:CAB656095 CJX656006:CJX656095 CTT656006:CTT656095 DDP656006:DDP656095 DNL656006:DNL656095 DXH656006:DXH656095 EHD656006:EHD656095 EQZ656006:EQZ656095 FAV656006:FAV656095 FKR656006:FKR656095 FUN656006:FUN656095 GEJ656006:GEJ656095 GOF656006:GOF656095 GYB656006:GYB656095 HHX656006:HHX656095 HRT656006:HRT656095 IBP656006:IBP656095 ILL656006:ILL656095 IVH656006:IVH656095 JFD656006:JFD656095 JOZ656006:JOZ656095 JYV656006:JYV656095 KIR656006:KIR656095 KSN656006:KSN656095 LCJ656006:LCJ656095 LMF656006:LMF656095 LWB656006:LWB656095 MFX656006:MFX656095 MPT656006:MPT656095 MZP656006:MZP656095 NJL656006:NJL656095 NTH656006:NTH656095 ODD656006:ODD656095 OMZ656006:OMZ656095 OWV656006:OWV656095 PGR656006:PGR656095 PQN656006:PQN656095 QAJ656006:QAJ656095 QKF656006:QKF656095 QUB656006:QUB656095 RDX656006:RDX656095 RNT656006:RNT656095 RXP656006:RXP656095 SHL656006:SHL656095 SRH656006:SRH656095 TBD656006:TBD656095 TKZ656006:TKZ656095 TUV656006:TUV656095 UER656006:UER656095 UON656006:UON656095 UYJ656006:UYJ656095 VIF656006:VIF656095 VSB656006:VSB656095 WBX656006:WBX656095 WLT656006:WLT656095 WVP656006:WVP656095 L721542:L721631 JD721542:JD721631 SZ721542:SZ721631 ACV721542:ACV721631 AMR721542:AMR721631 AWN721542:AWN721631 BGJ721542:BGJ721631 BQF721542:BQF721631 CAB721542:CAB721631 CJX721542:CJX721631 CTT721542:CTT721631 DDP721542:DDP721631 DNL721542:DNL721631 DXH721542:DXH721631 EHD721542:EHD721631 EQZ721542:EQZ721631 FAV721542:FAV721631 FKR721542:FKR721631 FUN721542:FUN721631 GEJ721542:GEJ721631 GOF721542:GOF721631 GYB721542:GYB721631 HHX721542:HHX721631 HRT721542:HRT721631 IBP721542:IBP721631 ILL721542:ILL721631 IVH721542:IVH721631 JFD721542:JFD721631 JOZ721542:JOZ721631 JYV721542:JYV721631 KIR721542:KIR721631 KSN721542:KSN721631 LCJ721542:LCJ721631 LMF721542:LMF721631 LWB721542:LWB721631 MFX721542:MFX721631 MPT721542:MPT721631 MZP721542:MZP721631 NJL721542:NJL721631 NTH721542:NTH721631 ODD721542:ODD721631 OMZ721542:OMZ721631 OWV721542:OWV721631 PGR721542:PGR721631 PQN721542:PQN721631 QAJ721542:QAJ721631 QKF721542:QKF721631 QUB721542:QUB721631 RDX721542:RDX721631 RNT721542:RNT721631 RXP721542:RXP721631 SHL721542:SHL721631 SRH721542:SRH721631 TBD721542:TBD721631 TKZ721542:TKZ721631 TUV721542:TUV721631 UER721542:UER721631 UON721542:UON721631 UYJ721542:UYJ721631 VIF721542:VIF721631 VSB721542:VSB721631 WBX721542:WBX721631 WLT721542:WLT721631 WVP721542:WVP721631 L787078:L787167 JD787078:JD787167 SZ787078:SZ787167 ACV787078:ACV787167 AMR787078:AMR787167 AWN787078:AWN787167 BGJ787078:BGJ787167 BQF787078:BQF787167 CAB787078:CAB787167 CJX787078:CJX787167 CTT787078:CTT787167 DDP787078:DDP787167 DNL787078:DNL787167 DXH787078:DXH787167 EHD787078:EHD787167 EQZ787078:EQZ787167 FAV787078:FAV787167 FKR787078:FKR787167 FUN787078:FUN787167 GEJ787078:GEJ787167 GOF787078:GOF787167 GYB787078:GYB787167 HHX787078:HHX787167 HRT787078:HRT787167 IBP787078:IBP787167 ILL787078:ILL787167 IVH787078:IVH787167 JFD787078:JFD787167 JOZ787078:JOZ787167 JYV787078:JYV787167 KIR787078:KIR787167 KSN787078:KSN787167 LCJ787078:LCJ787167 LMF787078:LMF787167 LWB787078:LWB787167 MFX787078:MFX787167 MPT787078:MPT787167 MZP787078:MZP787167 NJL787078:NJL787167 NTH787078:NTH787167 ODD787078:ODD787167 OMZ787078:OMZ787167 OWV787078:OWV787167 PGR787078:PGR787167 PQN787078:PQN787167 QAJ787078:QAJ787167 QKF787078:QKF787167 QUB787078:QUB787167 RDX787078:RDX787167 RNT787078:RNT787167 RXP787078:RXP787167 SHL787078:SHL787167 SRH787078:SRH787167 TBD787078:TBD787167 TKZ787078:TKZ787167 TUV787078:TUV787167 UER787078:UER787167 UON787078:UON787167 UYJ787078:UYJ787167 VIF787078:VIF787167 VSB787078:VSB787167 WBX787078:WBX787167 WLT787078:WLT787167 WVP787078:WVP787167 L852614:L852703 JD852614:JD852703 SZ852614:SZ852703 ACV852614:ACV852703 AMR852614:AMR852703 AWN852614:AWN852703 BGJ852614:BGJ852703 BQF852614:BQF852703 CAB852614:CAB852703 CJX852614:CJX852703 CTT852614:CTT852703 DDP852614:DDP852703 DNL852614:DNL852703 DXH852614:DXH852703 EHD852614:EHD852703 EQZ852614:EQZ852703 FAV852614:FAV852703 FKR852614:FKR852703 FUN852614:FUN852703 GEJ852614:GEJ852703 GOF852614:GOF852703 GYB852614:GYB852703 HHX852614:HHX852703 HRT852614:HRT852703 IBP852614:IBP852703 ILL852614:ILL852703 IVH852614:IVH852703 JFD852614:JFD852703 JOZ852614:JOZ852703 JYV852614:JYV852703 KIR852614:KIR852703 KSN852614:KSN852703 LCJ852614:LCJ852703 LMF852614:LMF852703 LWB852614:LWB852703 MFX852614:MFX852703 MPT852614:MPT852703 MZP852614:MZP852703 NJL852614:NJL852703 NTH852614:NTH852703 ODD852614:ODD852703 OMZ852614:OMZ852703 OWV852614:OWV852703 PGR852614:PGR852703 PQN852614:PQN852703 QAJ852614:QAJ852703 QKF852614:QKF852703 QUB852614:QUB852703 RDX852614:RDX852703 RNT852614:RNT852703 RXP852614:RXP852703 SHL852614:SHL852703 SRH852614:SRH852703 TBD852614:TBD852703 TKZ852614:TKZ852703 TUV852614:TUV852703 UER852614:UER852703 UON852614:UON852703 UYJ852614:UYJ852703 VIF852614:VIF852703 VSB852614:VSB852703 WBX852614:WBX852703 WLT852614:WLT852703 WVP852614:WVP852703 L918150:L918239 JD918150:JD918239 SZ918150:SZ918239 ACV918150:ACV918239 AMR918150:AMR918239 AWN918150:AWN918239 BGJ918150:BGJ918239 BQF918150:BQF918239 CAB918150:CAB918239 CJX918150:CJX918239 CTT918150:CTT918239 DDP918150:DDP918239 DNL918150:DNL918239 DXH918150:DXH918239 EHD918150:EHD918239 EQZ918150:EQZ918239 FAV918150:FAV918239 FKR918150:FKR918239 FUN918150:FUN918239 GEJ918150:GEJ918239 GOF918150:GOF918239 GYB918150:GYB918239 HHX918150:HHX918239 HRT918150:HRT918239 IBP918150:IBP918239 ILL918150:ILL918239 IVH918150:IVH918239 JFD918150:JFD918239 JOZ918150:JOZ918239 JYV918150:JYV918239 KIR918150:KIR918239 KSN918150:KSN918239 LCJ918150:LCJ918239 LMF918150:LMF918239 LWB918150:LWB918239 MFX918150:MFX918239 MPT918150:MPT918239 MZP918150:MZP918239 NJL918150:NJL918239 NTH918150:NTH918239 ODD918150:ODD918239 OMZ918150:OMZ918239 OWV918150:OWV918239 PGR918150:PGR918239 PQN918150:PQN918239 QAJ918150:QAJ918239 QKF918150:QKF918239 QUB918150:QUB918239 RDX918150:RDX918239 RNT918150:RNT918239 RXP918150:RXP918239 SHL918150:SHL918239 SRH918150:SRH918239 TBD918150:TBD918239 TKZ918150:TKZ918239 TUV918150:TUV918239 UER918150:UER918239 UON918150:UON918239 UYJ918150:UYJ918239 VIF918150:VIF918239 VSB918150:VSB918239 WBX918150:WBX918239 WLT918150:WLT918239 WVP918150:WVP918239 L983686:L983775 JD983686:JD983775 SZ983686:SZ983775 ACV983686:ACV983775 AMR983686:AMR983775 AWN983686:AWN983775 BGJ983686:BGJ983775 BQF983686:BQF983775 CAB983686:CAB983775 CJX983686:CJX983775 CTT983686:CTT983775 DDP983686:DDP983775 DNL983686:DNL983775 DXH983686:DXH983775 EHD983686:EHD983775 EQZ983686:EQZ983775 FAV983686:FAV983775 FKR983686:FKR983775 FUN983686:FUN983775 GEJ983686:GEJ983775 GOF983686:GOF983775 GYB983686:GYB983775 HHX983686:HHX983775 HRT983686:HRT983775 IBP983686:IBP983775 ILL983686:ILL983775 IVH983686:IVH983775 JFD983686:JFD983775 JOZ983686:JOZ983775 JYV983686:JYV983775 KIR983686:KIR983775 KSN983686:KSN983775 LCJ983686:LCJ983775 LMF983686:LMF983775 LWB983686:LWB983775 MFX983686:MFX983775 MPT983686:MPT983775 MZP983686:MZP983775 NJL983686:NJL983775 NTH983686:NTH983775 ODD983686:ODD983775 OMZ983686:OMZ983775 OWV983686:OWV983775 PGR983686:PGR983775 PQN983686:PQN983775 QAJ983686:QAJ983775 QKF983686:QKF983775 QUB983686:QUB983775 RDX983686:RDX983775 RNT983686:RNT983775 RXP983686:RXP983775 SHL983686:SHL983775 SRH983686:SRH983775 TBD983686:TBD983775 TKZ983686:TKZ983775 TUV983686:TUV983775 UER983686:UER983775 UON983686:UON983775 UYJ983686:UYJ983775 VIF983686:VIF983775 VSB983686:VSB983775 WBX983686:WBX983775 WLT983686:WLT983775 WVP983686:WVP983775 L762:L774 JD762:JD774 SZ762:SZ774 ACV762:ACV774 AMR762:AMR774 AWN762:AWN774 BGJ762:BGJ774 BQF762:BQF774 CAB762:CAB774 CJX762:CJX774 CTT762:CTT774 DDP762:DDP774 DNL762:DNL774 DXH762:DXH774 EHD762:EHD774 EQZ762:EQZ774 FAV762:FAV774 FKR762:FKR774 FUN762:FUN774 GEJ762:GEJ774 GOF762:GOF774 GYB762:GYB774 HHX762:HHX774 HRT762:HRT774 IBP762:IBP774 ILL762:ILL774 IVH762:IVH774 JFD762:JFD774 JOZ762:JOZ774 JYV762:JYV774 KIR762:KIR774 KSN762:KSN774 LCJ762:LCJ774 LMF762:LMF774 LWB762:LWB774 MFX762:MFX774 MPT762:MPT774 MZP762:MZP774 NJL762:NJL774 NTH762:NTH774 ODD762:ODD774 OMZ762:OMZ774 OWV762:OWV774 PGR762:PGR774 PQN762:PQN774 QAJ762:QAJ774 QKF762:QKF774 QUB762:QUB774 RDX762:RDX774 RNT762:RNT774 RXP762:RXP774 SHL762:SHL774 SRH762:SRH774 TBD762:TBD774 TKZ762:TKZ774 TUV762:TUV774 UER762:UER774 UON762:UON774 UYJ762:UYJ774 VIF762:VIF774 VSB762:VSB774 WBX762:WBX774 WLT762:WLT774 WVP762:WVP774 L66288:L66300 JD66288:JD66300 SZ66288:SZ66300 ACV66288:ACV66300 AMR66288:AMR66300 AWN66288:AWN66300 BGJ66288:BGJ66300 BQF66288:BQF66300 CAB66288:CAB66300 CJX66288:CJX66300 CTT66288:CTT66300 DDP66288:DDP66300 DNL66288:DNL66300 DXH66288:DXH66300 EHD66288:EHD66300 EQZ66288:EQZ66300 FAV66288:FAV66300 FKR66288:FKR66300 FUN66288:FUN66300 GEJ66288:GEJ66300 GOF66288:GOF66300 GYB66288:GYB66300 HHX66288:HHX66300 HRT66288:HRT66300 IBP66288:IBP66300 ILL66288:ILL66300 IVH66288:IVH66300 JFD66288:JFD66300 JOZ66288:JOZ66300 JYV66288:JYV66300 KIR66288:KIR66300 KSN66288:KSN66300 LCJ66288:LCJ66300 LMF66288:LMF66300 LWB66288:LWB66300 MFX66288:MFX66300 MPT66288:MPT66300 MZP66288:MZP66300 NJL66288:NJL66300 NTH66288:NTH66300 ODD66288:ODD66300 OMZ66288:OMZ66300 OWV66288:OWV66300 PGR66288:PGR66300 PQN66288:PQN66300 QAJ66288:QAJ66300 QKF66288:QKF66300 QUB66288:QUB66300 RDX66288:RDX66300 RNT66288:RNT66300 RXP66288:RXP66300 SHL66288:SHL66300 SRH66288:SRH66300 TBD66288:TBD66300 TKZ66288:TKZ66300 TUV66288:TUV66300 UER66288:UER66300 UON66288:UON66300 UYJ66288:UYJ66300 VIF66288:VIF66300 VSB66288:VSB66300 WBX66288:WBX66300 WLT66288:WLT66300 WVP66288:WVP66300 L131824:L131836 JD131824:JD131836 SZ131824:SZ131836 ACV131824:ACV131836 AMR131824:AMR131836 AWN131824:AWN131836 BGJ131824:BGJ131836 BQF131824:BQF131836 CAB131824:CAB131836 CJX131824:CJX131836 CTT131824:CTT131836 DDP131824:DDP131836 DNL131824:DNL131836 DXH131824:DXH131836 EHD131824:EHD131836 EQZ131824:EQZ131836 FAV131824:FAV131836 FKR131824:FKR131836 FUN131824:FUN131836 GEJ131824:GEJ131836 GOF131824:GOF131836 GYB131824:GYB131836 HHX131824:HHX131836 HRT131824:HRT131836 IBP131824:IBP131836 ILL131824:ILL131836 IVH131824:IVH131836 JFD131824:JFD131836 JOZ131824:JOZ131836 JYV131824:JYV131836 KIR131824:KIR131836 KSN131824:KSN131836 LCJ131824:LCJ131836 LMF131824:LMF131836 LWB131824:LWB131836 MFX131824:MFX131836 MPT131824:MPT131836 MZP131824:MZP131836 NJL131824:NJL131836 NTH131824:NTH131836 ODD131824:ODD131836 OMZ131824:OMZ131836 OWV131824:OWV131836 PGR131824:PGR131836 PQN131824:PQN131836 QAJ131824:QAJ131836 QKF131824:QKF131836 QUB131824:QUB131836 RDX131824:RDX131836 RNT131824:RNT131836 RXP131824:RXP131836 SHL131824:SHL131836 SRH131824:SRH131836 TBD131824:TBD131836 TKZ131824:TKZ131836 TUV131824:TUV131836 UER131824:UER131836 UON131824:UON131836 UYJ131824:UYJ131836 VIF131824:VIF131836 VSB131824:VSB131836 WBX131824:WBX131836 WLT131824:WLT131836 WVP131824:WVP131836 L197360:L197372 JD197360:JD197372 SZ197360:SZ197372 ACV197360:ACV197372 AMR197360:AMR197372 AWN197360:AWN197372 BGJ197360:BGJ197372 BQF197360:BQF197372 CAB197360:CAB197372 CJX197360:CJX197372 CTT197360:CTT197372 DDP197360:DDP197372 DNL197360:DNL197372 DXH197360:DXH197372 EHD197360:EHD197372 EQZ197360:EQZ197372 FAV197360:FAV197372 FKR197360:FKR197372 FUN197360:FUN197372 GEJ197360:GEJ197372 GOF197360:GOF197372 GYB197360:GYB197372 HHX197360:HHX197372 HRT197360:HRT197372 IBP197360:IBP197372 ILL197360:ILL197372 IVH197360:IVH197372 JFD197360:JFD197372 JOZ197360:JOZ197372 JYV197360:JYV197372 KIR197360:KIR197372 KSN197360:KSN197372 LCJ197360:LCJ197372 LMF197360:LMF197372 LWB197360:LWB197372 MFX197360:MFX197372 MPT197360:MPT197372 MZP197360:MZP197372 NJL197360:NJL197372 NTH197360:NTH197372 ODD197360:ODD197372 OMZ197360:OMZ197372 OWV197360:OWV197372 PGR197360:PGR197372 PQN197360:PQN197372 QAJ197360:QAJ197372 QKF197360:QKF197372 QUB197360:QUB197372 RDX197360:RDX197372 RNT197360:RNT197372 RXP197360:RXP197372 SHL197360:SHL197372 SRH197360:SRH197372 TBD197360:TBD197372 TKZ197360:TKZ197372 TUV197360:TUV197372 UER197360:UER197372 UON197360:UON197372 UYJ197360:UYJ197372 VIF197360:VIF197372 VSB197360:VSB197372 WBX197360:WBX197372 WLT197360:WLT197372 WVP197360:WVP197372 L262896:L262908 JD262896:JD262908 SZ262896:SZ262908 ACV262896:ACV262908 AMR262896:AMR262908 AWN262896:AWN262908 BGJ262896:BGJ262908 BQF262896:BQF262908 CAB262896:CAB262908 CJX262896:CJX262908 CTT262896:CTT262908 DDP262896:DDP262908 DNL262896:DNL262908 DXH262896:DXH262908 EHD262896:EHD262908 EQZ262896:EQZ262908 FAV262896:FAV262908 FKR262896:FKR262908 FUN262896:FUN262908 GEJ262896:GEJ262908 GOF262896:GOF262908 GYB262896:GYB262908 HHX262896:HHX262908 HRT262896:HRT262908 IBP262896:IBP262908 ILL262896:ILL262908 IVH262896:IVH262908 JFD262896:JFD262908 JOZ262896:JOZ262908 JYV262896:JYV262908 KIR262896:KIR262908 KSN262896:KSN262908 LCJ262896:LCJ262908 LMF262896:LMF262908 LWB262896:LWB262908 MFX262896:MFX262908 MPT262896:MPT262908 MZP262896:MZP262908 NJL262896:NJL262908 NTH262896:NTH262908 ODD262896:ODD262908 OMZ262896:OMZ262908 OWV262896:OWV262908 PGR262896:PGR262908 PQN262896:PQN262908 QAJ262896:QAJ262908 QKF262896:QKF262908 QUB262896:QUB262908 RDX262896:RDX262908 RNT262896:RNT262908 RXP262896:RXP262908 SHL262896:SHL262908 SRH262896:SRH262908 TBD262896:TBD262908 TKZ262896:TKZ262908 TUV262896:TUV262908 UER262896:UER262908 UON262896:UON262908 UYJ262896:UYJ262908 VIF262896:VIF262908 VSB262896:VSB262908 WBX262896:WBX262908 WLT262896:WLT262908 WVP262896:WVP262908 L328432:L328444 JD328432:JD328444 SZ328432:SZ328444 ACV328432:ACV328444 AMR328432:AMR328444 AWN328432:AWN328444 BGJ328432:BGJ328444 BQF328432:BQF328444 CAB328432:CAB328444 CJX328432:CJX328444 CTT328432:CTT328444 DDP328432:DDP328444 DNL328432:DNL328444 DXH328432:DXH328444 EHD328432:EHD328444 EQZ328432:EQZ328444 FAV328432:FAV328444 FKR328432:FKR328444 FUN328432:FUN328444 GEJ328432:GEJ328444 GOF328432:GOF328444 GYB328432:GYB328444 HHX328432:HHX328444 HRT328432:HRT328444 IBP328432:IBP328444 ILL328432:ILL328444 IVH328432:IVH328444 JFD328432:JFD328444 JOZ328432:JOZ328444 JYV328432:JYV328444 KIR328432:KIR328444 KSN328432:KSN328444 LCJ328432:LCJ328444 LMF328432:LMF328444 LWB328432:LWB328444 MFX328432:MFX328444 MPT328432:MPT328444 MZP328432:MZP328444 NJL328432:NJL328444 NTH328432:NTH328444 ODD328432:ODD328444 OMZ328432:OMZ328444 OWV328432:OWV328444 PGR328432:PGR328444 PQN328432:PQN328444 QAJ328432:QAJ328444 QKF328432:QKF328444 QUB328432:QUB328444 RDX328432:RDX328444 RNT328432:RNT328444 RXP328432:RXP328444 SHL328432:SHL328444 SRH328432:SRH328444 TBD328432:TBD328444 TKZ328432:TKZ328444 TUV328432:TUV328444 UER328432:UER328444 UON328432:UON328444 UYJ328432:UYJ328444 VIF328432:VIF328444 VSB328432:VSB328444 WBX328432:WBX328444 WLT328432:WLT328444 WVP328432:WVP328444 L393968:L393980 JD393968:JD393980 SZ393968:SZ393980 ACV393968:ACV393980 AMR393968:AMR393980 AWN393968:AWN393980 BGJ393968:BGJ393980 BQF393968:BQF393980 CAB393968:CAB393980 CJX393968:CJX393980 CTT393968:CTT393980 DDP393968:DDP393980 DNL393968:DNL393980 DXH393968:DXH393980 EHD393968:EHD393980 EQZ393968:EQZ393980 FAV393968:FAV393980 FKR393968:FKR393980 FUN393968:FUN393980 GEJ393968:GEJ393980 GOF393968:GOF393980 GYB393968:GYB393980 HHX393968:HHX393980 HRT393968:HRT393980 IBP393968:IBP393980 ILL393968:ILL393980 IVH393968:IVH393980 JFD393968:JFD393980 JOZ393968:JOZ393980 JYV393968:JYV393980 KIR393968:KIR393980 KSN393968:KSN393980 LCJ393968:LCJ393980 LMF393968:LMF393980 LWB393968:LWB393980 MFX393968:MFX393980 MPT393968:MPT393980 MZP393968:MZP393980 NJL393968:NJL393980 NTH393968:NTH393980 ODD393968:ODD393980 OMZ393968:OMZ393980 OWV393968:OWV393980 PGR393968:PGR393980 PQN393968:PQN393980 QAJ393968:QAJ393980 QKF393968:QKF393980 QUB393968:QUB393980 RDX393968:RDX393980 RNT393968:RNT393980 RXP393968:RXP393980 SHL393968:SHL393980 SRH393968:SRH393980 TBD393968:TBD393980 TKZ393968:TKZ393980 TUV393968:TUV393980 UER393968:UER393980 UON393968:UON393980 UYJ393968:UYJ393980 VIF393968:VIF393980 VSB393968:VSB393980 WBX393968:WBX393980 WLT393968:WLT393980 WVP393968:WVP393980 L459504:L459516 JD459504:JD459516 SZ459504:SZ459516 ACV459504:ACV459516 AMR459504:AMR459516 AWN459504:AWN459516 BGJ459504:BGJ459516 BQF459504:BQF459516 CAB459504:CAB459516 CJX459504:CJX459516 CTT459504:CTT459516 DDP459504:DDP459516 DNL459504:DNL459516 DXH459504:DXH459516 EHD459504:EHD459516 EQZ459504:EQZ459516 FAV459504:FAV459516 FKR459504:FKR459516 FUN459504:FUN459516 GEJ459504:GEJ459516 GOF459504:GOF459516 GYB459504:GYB459516 HHX459504:HHX459516 HRT459504:HRT459516 IBP459504:IBP459516 ILL459504:ILL459516 IVH459504:IVH459516 JFD459504:JFD459516 JOZ459504:JOZ459516 JYV459504:JYV459516 KIR459504:KIR459516 KSN459504:KSN459516 LCJ459504:LCJ459516 LMF459504:LMF459516 LWB459504:LWB459516 MFX459504:MFX459516 MPT459504:MPT459516 MZP459504:MZP459516 NJL459504:NJL459516 NTH459504:NTH459516 ODD459504:ODD459516 OMZ459504:OMZ459516 OWV459504:OWV459516 PGR459504:PGR459516 PQN459504:PQN459516 QAJ459504:QAJ459516 QKF459504:QKF459516 QUB459504:QUB459516 RDX459504:RDX459516 RNT459504:RNT459516 RXP459504:RXP459516 SHL459504:SHL459516 SRH459504:SRH459516 TBD459504:TBD459516 TKZ459504:TKZ459516 TUV459504:TUV459516 UER459504:UER459516 UON459504:UON459516 UYJ459504:UYJ459516 VIF459504:VIF459516 VSB459504:VSB459516 WBX459504:WBX459516 WLT459504:WLT459516 WVP459504:WVP459516 L525040:L525052 JD525040:JD525052 SZ525040:SZ525052 ACV525040:ACV525052 AMR525040:AMR525052 AWN525040:AWN525052 BGJ525040:BGJ525052 BQF525040:BQF525052 CAB525040:CAB525052 CJX525040:CJX525052 CTT525040:CTT525052 DDP525040:DDP525052 DNL525040:DNL525052 DXH525040:DXH525052 EHD525040:EHD525052 EQZ525040:EQZ525052 FAV525040:FAV525052 FKR525040:FKR525052 FUN525040:FUN525052 GEJ525040:GEJ525052 GOF525040:GOF525052 GYB525040:GYB525052 HHX525040:HHX525052 HRT525040:HRT525052 IBP525040:IBP525052 ILL525040:ILL525052 IVH525040:IVH525052 JFD525040:JFD525052 JOZ525040:JOZ525052 JYV525040:JYV525052 KIR525040:KIR525052 KSN525040:KSN525052 LCJ525040:LCJ525052 LMF525040:LMF525052 LWB525040:LWB525052 MFX525040:MFX525052 MPT525040:MPT525052 MZP525040:MZP525052 NJL525040:NJL525052 NTH525040:NTH525052 ODD525040:ODD525052 OMZ525040:OMZ525052 OWV525040:OWV525052 PGR525040:PGR525052 PQN525040:PQN525052 QAJ525040:QAJ525052 QKF525040:QKF525052 QUB525040:QUB525052 RDX525040:RDX525052 RNT525040:RNT525052 RXP525040:RXP525052 SHL525040:SHL525052 SRH525040:SRH525052 TBD525040:TBD525052 TKZ525040:TKZ525052 TUV525040:TUV525052 UER525040:UER525052 UON525040:UON525052 UYJ525040:UYJ525052 VIF525040:VIF525052 VSB525040:VSB525052 WBX525040:WBX525052 WLT525040:WLT525052 WVP525040:WVP525052 L590576:L590588 JD590576:JD590588 SZ590576:SZ590588 ACV590576:ACV590588 AMR590576:AMR590588 AWN590576:AWN590588 BGJ590576:BGJ590588 BQF590576:BQF590588 CAB590576:CAB590588 CJX590576:CJX590588 CTT590576:CTT590588 DDP590576:DDP590588 DNL590576:DNL590588 DXH590576:DXH590588 EHD590576:EHD590588 EQZ590576:EQZ590588 FAV590576:FAV590588 FKR590576:FKR590588 FUN590576:FUN590588 GEJ590576:GEJ590588 GOF590576:GOF590588 GYB590576:GYB590588 HHX590576:HHX590588 HRT590576:HRT590588 IBP590576:IBP590588 ILL590576:ILL590588 IVH590576:IVH590588 JFD590576:JFD590588 JOZ590576:JOZ590588 JYV590576:JYV590588 KIR590576:KIR590588 KSN590576:KSN590588 LCJ590576:LCJ590588 LMF590576:LMF590588 LWB590576:LWB590588 MFX590576:MFX590588 MPT590576:MPT590588 MZP590576:MZP590588 NJL590576:NJL590588 NTH590576:NTH590588 ODD590576:ODD590588 OMZ590576:OMZ590588 OWV590576:OWV590588 PGR590576:PGR590588 PQN590576:PQN590588 QAJ590576:QAJ590588 QKF590576:QKF590588 QUB590576:QUB590588 RDX590576:RDX590588 RNT590576:RNT590588 RXP590576:RXP590588 SHL590576:SHL590588 SRH590576:SRH590588 TBD590576:TBD590588 TKZ590576:TKZ590588 TUV590576:TUV590588 UER590576:UER590588 UON590576:UON590588 UYJ590576:UYJ590588 VIF590576:VIF590588 VSB590576:VSB590588 WBX590576:WBX590588 WLT590576:WLT590588 WVP590576:WVP590588 L656112:L656124 JD656112:JD656124 SZ656112:SZ656124 ACV656112:ACV656124 AMR656112:AMR656124 AWN656112:AWN656124 BGJ656112:BGJ656124 BQF656112:BQF656124 CAB656112:CAB656124 CJX656112:CJX656124 CTT656112:CTT656124 DDP656112:DDP656124 DNL656112:DNL656124 DXH656112:DXH656124 EHD656112:EHD656124 EQZ656112:EQZ656124 FAV656112:FAV656124 FKR656112:FKR656124 FUN656112:FUN656124 GEJ656112:GEJ656124 GOF656112:GOF656124 GYB656112:GYB656124 HHX656112:HHX656124 HRT656112:HRT656124 IBP656112:IBP656124 ILL656112:ILL656124 IVH656112:IVH656124 JFD656112:JFD656124 JOZ656112:JOZ656124 JYV656112:JYV656124 KIR656112:KIR656124 KSN656112:KSN656124 LCJ656112:LCJ656124 LMF656112:LMF656124 LWB656112:LWB656124 MFX656112:MFX656124 MPT656112:MPT656124 MZP656112:MZP656124 NJL656112:NJL656124 NTH656112:NTH656124 ODD656112:ODD656124 OMZ656112:OMZ656124 OWV656112:OWV656124 PGR656112:PGR656124 PQN656112:PQN656124 QAJ656112:QAJ656124 QKF656112:QKF656124 QUB656112:QUB656124 RDX656112:RDX656124 RNT656112:RNT656124 RXP656112:RXP656124 SHL656112:SHL656124 SRH656112:SRH656124 TBD656112:TBD656124 TKZ656112:TKZ656124 TUV656112:TUV656124 UER656112:UER656124 UON656112:UON656124 UYJ656112:UYJ656124 VIF656112:VIF656124 VSB656112:VSB656124 WBX656112:WBX656124 WLT656112:WLT656124 WVP656112:WVP656124 L721648:L721660 JD721648:JD721660 SZ721648:SZ721660 ACV721648:ACV721660 AMR721648:AMR721660 AWN721648:AWN721660 BGJ721648:BGJ721660 BQF721648:BQF721660 CAB721648:CAB721660 CJX721648:CJX721660 CTT721648:CTT721660 DDP721648:DDP721660 DNL721648:DNL721660 DXH721648:DXH721660 EHD721648:EHD721660 EQZ721648:EQZ721660 FAV721648:FAV721660 FKR721648:FKR721660 FUN721648:FUN721660 GEJ721648:GEJ721660 GOF721648:GOF721660 GYB721648:GYB721660 HHX721648:HHX721660 HRT721648:HRT721660 IBP721648:IBP721660 ILL721648:ILL721660 IVH721648:IVH721660 JFD721648:JFD721660 JOZ721648:JOZ721660 JYV721648:JYV721660 KIR721648:KIR721660 KSN721648:KSN721660 LCJ721648:LCJ721660 LMF721648:LMF721660 LWB721648:LWB721660 MFX721648:MFX721660 MPT721648:MPT721660 MZP721648:MZP721660 NJL721648:NJL721660 NTH721648:NTH721660 ODD721648:ODD721660 OMZ721648:OMZ721660 OWV721648:OWV721660 PGR721648:PGR721660 PQN721648:PQN721660 QAJ721648:QAJ721660 QKF721648:QKF721660 QUB721648:QUB721660 RDX721648:RDX721660 RNT721648:RNT721660 RXP721648:RXP721660 SHL721648:SHL721660 SRH721648:SRH721660 TBD721648:TBD721660 TKZ721648:TKZ721660 TUV721648:TUV721660 UER721648:UER721660 UON721648:UON721660 UYJ721648:UYJ721660 VIF721648:VIF721660 VSB721648:VSB721660 WBX721648:WBX721660 WLT721648:WLT721660 WVP721648:WVP721660 L787184:L787196 JD787184:JD787196 SZ787184:SZ787196 ACV787184:ACV787196 AMR787184:AMR787196 AWN787184:AWN787196 BGJ787184:BGJ787196 BQF787184:BQF787196 CAB787184:CAB787196 CJX787184:CJX787196 CTT787184:CTT787196 DDP787184:DDP787196 DNL787184:DNL787196 DXH787184:DXH787196 EHD787184:EHD787196 EQZ787184:EQZ787196 FAV787184:FAV787196 FKR787184:FKR787196 FUN787184:FUN787196 GEJ787184:GEJ787196 GOF787184:GOF787196 GYB787184:GYB787196 HHX787184:HHX787196 HRT787184:HRT787196 IBP787184:IBP787196 ILL787184:ILL787196 IVH787184:IVH787196 JFD787184:JFD787196 JOZ787184:JOZ787196 JYV787184:JYV787196 KIR787184:KIR787196 KSN787184:KSN787196 LCJ787184:LCJ787196 LMF787184:LMF787196 LWB787184:LWB787196 MFX787184:MFX787196 MPT787184:MPT787196 MZP787184:MZP787196 NJL787184:NJL787196 NTH787184:NTH787196 ODD787184:ODD787196 OMZ787184:OMZ787196 OWV787184:OWV787196 PGR787184:PGR787196 PQN787184:PQN787196 QAJ787184:QAJ787196 QKF787184:QKF787196 QUB787184:QUB787196 RDX787184:RDX787196 RNT787184:RNT787196 RXP787184:RXP787196 SHL787184:SHL787196 SRH787184:SRH787196 TBD787184:TBD787196 TKZ787184:TKZ787196 TUV787184:TUV787196 UER787184:UER787196 UON787184:UON787196 UYJ787184:UYJ787196 VIF787184:VIF787196 VSB787184:VSB787196 WBX787184:WBX787196 WLT787184:WLT787196 WVP787184:WVP787196 L852720:L852732 JD852720:JD852732 SZ852720:SZ852732 ACV852720:ACV852732 AMR852720:AMR852732 AWN852720:AWN852732 BGJ852720:BGJ852732 BQF852720:BQF852732 CAB852720:CAB852732 CJX852720:CJX852732 CTT852720:CTT852732 DDP852720:DDP852732 DNL852720:DNL852732 DXH852720:DXH852732 EHD852720:EHD852732 EQZ852720:EQZ852732 FAV852720:FAV852732 FKR852720:FKR852732 FUN852720:FUN852732 GEJ852720:GEJ852732 GOF852720:GOF852732 GYB852720:GYB852732 HHX852720:HHX852732 HRT852720:HRT852732 IBP852720:IBP852732 ILL852720:ILL852732 IVH852720:IVH852732 JFD852720:JFD852732 JOZ852720:JOZ852732 JYV852720:JYV852732 KIR852720:KIR852732 KSN852720:KSN852732 LCJ852720:LCJ852732 LMF852720:LMF852732 LWB852720:LWB852732 MFX852720:MFX852732 MPT852720:MPT852732 MZP852720:MZP852732 NJL852720:NJL852732 NTH852720:NTH852732 ODD852720:ODD852732 OMZ852720:OMZ852732 OWV852720:OWV852732 PGR852720:PGR852732 PQN852720:PQN852732 QAJ852720:QAJ852732 QKF852720:QKF852732 QUB852720:QUB852732 RDX852720:RDX852732 RNT852720:RNT852732 RXP852720:RXP852732 SHL852720:SHL852732 SRH852720:SRH852732 TBD852720:TBD852732 TKZ852720:TKZ852732 TUV852720:TUV852732 UER852720:UER852732 UON852720:UON852732 UYJ852720:UYJ852732 VIF852720:VIF852732 VSB852720:VSB852732 WBX852720:WBX852732 WLT852720:WLT852732 WVP852720:WVP852732 L918256:L918268 JD918256:JD918268 SZ918256:SZ918268 ACV918256:ACV918268 AMR918256:AMR918268 AWN918256:AWN918268 BGJ918256:BGJ918268 BQF918256:BQF918268 CAB918256:CAB918268 CJX918256:CJX918268 CTT918256:CTT918268 DDP918256:DDP918268 DNL918256:DNL918268 DXH918256:DXH918268 EHD918256:EHD918268 EQZ918256:EQZ918268 FAV918256:FAV918268 FKR918256:FKR918268 FUN918256:FUN918268 GEJ918256:GEJ918268 GOF918256:GOF918268 GYB918256:GYB918268 HHX918256:HHX918268 HRT918256:HRT918268 IBP918256:IBP918268 ILL918256:ILL918268 IVH918256:IVH918268 JFD918256:JFD918268 JOZ918256:JOZ918268 JYV918256:JYV918268 KIR918256:KIR918268 KSN918256:KSN918268 LCJ918256:LCJ918268 LMF918256:LMF918268 LWB918256:LWB918268 MFX918256:MFX918268 MPT918256:MPT918268 MZP918256:MZP918268 NJL918256:NJL918268 NTH918256:NTH918268 ODD918256:ODD918268 OMZ918256:OMZ918268 OWV918256:OWV918268 PGR918256:PGR918268 PQN918256:PQN918268 QAJ918256:QAJ918268 QKF918256:QKF918268 QUB918256:QUB918268 RDX918256:RDX918268 RNT918256:RNT918268 RXP918256:RXP918268 SHL918256:SHL918268 SRH918256:SRH918268 TBD918256:TBD918268 TKZ918256:TKZ918268 TUV918256:TUV918268 UER918256:UER918268 UON918256:UON918268 UYJ918256:UYJ918268 VIF918256:VIF918268 VSB918256:VSB918268 WBX918256:WBX918268 WLT918256:WLT918268 WVP918256:WVP918268 L983792:L983804 JD983792:JD983804 SZ983792:SZ983804 ACV983792:ACV983804 AMR983792:AMR983804 AWN983792:AWN983804 BGJ983792:BGJ983804 BQF983792:BQF983804 CAB983792:CAB983804 CJX983792:CJX983804 CTT983792:CTT983804 DDP983792:DDP983804 DNL983792:DNL983804 DXH983792:DXH983804 EHD983792:EHD983804 EQZ983792:EQZ983804 FAV983792:FAV983804 FKR983792:FKR983804 FUN983792:FUN983804 GEJ983792:GEJ983804 GOF983792:GOF983804 GYB983792:GYB983804 HHX983792:HHX983804 HRT983792:HRT983804 IBP983792:IBP983804 ILL983792:ILL983804 IVH983792:IVH983804 JFD983792:JFD983804 JOZ983792:JOZ983804 JYV983792:JYV983804 KIR983792:KIR983804 KSN983792:KSN983804 LCJ983792:LCJ983804 LMF983792:LMF983804 LWB983792:LWB983804 MFX983792:MFX983804 MPT983792:MPT983804 MZP983792:MZP983804 NJL983792:NJL983804 NTH983792:NTH983804 ODD983792:ODD983804 OMZ983792:OMZ983804 OWV983792:OWV983804 PGR983792:PGR983804 PQN983792:PQN983804 QAJ983792:QAJ983804 QKF983792:QKF983804 QUB983792:QUB983804 RDX983792:RDX983804 RNT983792:RNT983804 RXP983792:RXP983804 SHL983792:SHL983804 SRH983792:SRH983804 TBD983792:TBD983804 TKZ983792:TKZ983804 TUV983792:TUV983804 UER983792:UER983804 UON983792:UON983804 UYJ983792:UYJ983804 VIF983792:VIF983804 VSB983792:VSB983804 WBX983792:WBX983804 WLT983792:WLT983804 WVP983792:WVP983804 L664:L745 L66081:L66168 JD66081:JD66168 SZ66081:SZ66168 ACV66081:ACV66168 AMR66081:AMR66168 AWN66081:AWN66168 BGJ66081:BGJ66168 BQF66081:BQF66168 CAB66081:CAB66168 CJX66081:CJX66168 CTT66081:CTT66168 DDP66081:DDP66168 DNL66081:DNL66168 DXH66081:DXH66168 EHD66081:EHD66168 EQZ66081:EQZ66168 FAV66081:FAV66168 FKR66081:FKR66168 FUN66081:FUN66168 GEJ66081:GEJ66168 GOF66081:GOF66168 GYB66081:GYB66168 HHX66081:HHX66168 HRT66081:HRT66168 IBP66081:IBP66168 ILL66081:ILL66168 IVH66081:IVH66168 JFD66081:JFD66168 JOZ66081:JOZ66168 JYV66081:JYV66168 KIR66081:KIR66168 KSN66081:KSN66168 LCJ66081:LCJ66168 LMF66081:LMF66168 LWB66081:LWB66168 MFX66081:MFX66168 MPT66081:MPT66168 MZP66081:MZP66168 NJL66081:NJL66168 NTH66081:NTH66168 ODD66081:ODD66168 OMZ66081:OMZ66168 OWV66081:OWV66168 PGR66081:PGR66168 PQN66081:PQN66168 QAJ66081:QAJ66168 QKF66081:QKF66168 QUB66081:QUB66168 RDX66081:RDX66168 RNT66081:RNT66168 RXP66081:RXP66168 SHL66081:SHL66168 SRH66081:SRH66168 TBD66081:TBD66168 TKZ66081:TKZ66168 TUV66081:TUV66168 UER66081:UER66168 UON66081:UON66168 UYJ66081:UYJ66168 VIF66081:VIF66168 VSB66081:VSB66168 WBX66081:WBX66168 WLT66081:WLT66168 WVP66081:WVP66168 L131617:L131704 JD131617:JD131704 SZ131617:SZ131704 ACV131617:ACV131704 AMR131617:AMR131704 AWN131617:AWN131704 BGJ131617:BGJ131704 BQF131617:BQF131704 CAB131617:CAB131704 CJX131617:CJX131704 CTT131617:CTT131704 DDP131617:DDP131704 DNL131617:DNL131704 DXH131617:DXH131704 EHD131617:EHD131704 EQZ131617:EQZ131704 FAV131617:FAV131704 FKR131617:FKR131704 FUN131617:FUN131704 GEJ131617:GEJ131704 GOF131617:GOF131704 GYB131617:GYB131704 HHX131617:HHX131704 HRT131617:HRT131704 IBP131617:IBP131704 ILL131617:ILL131704 IVH131617:IVH131704 JFD131617:JFD131704 JOZ131617:JOZ131704 JYV131617:JYV131704 KIR131617:KIR131704 KSN131617:KSN131704 LCJ131617:LCJ131704 LMF131617:LMF131704 LWB131617:LWB131704 MFX131617:MFX131704 MPT131617:MPT131704 MZP131617:MZP131704 NJL131617:NJL131704 NTH131617:NTH131704 ODD131617:ODD131704 OMZ131617:OMZ131704 OWV131617:OWV131704 PGR131617:PGR131704 PQN131617:PQN131704 QAJ131617:QAJ131704 QKF131617:QKF131704 QUB131617:QUB131704 RDX131617:RDX131704 RNT131617:RNT131704 RXP131617:RXP131704 SHL131617:SHL131704 SRH131617:SRH131704 TBD131617:TBD131704 TKZ131617:TKZ131704 TUV131617:TUV131704 UER131617:UER131704 UON131617:UON131704 UYJ131617:UYJ131704 VIF131617:VIF131704 VSB131617:VSB131704 WBX131617:WBX131704 WLT131617:WLT131704 WVP131617:WVP131704 L197153:L197240 JD197153:JD197240 SZ197153:SZ197240 ACV197153:ACV197240 AMR197153:AMR197240 AWN197153:AWN197240 BGJ197153:BGJ197240 BQF197153:BQF197240 CAB197153:CAB197240 CJX197153:CJX197240 CTT197153:CTT197240 DDP197153:DDP197240 DNL197153:DNL197240 DXH197153:DXH197240 EHD197153:EHD197240 EQZ197153:EQZ197240 FAV197153:FAV197240 FKR197153:FKR197240 FUN197153:FUN197240 GEJ197153:GEJ197240 GOF197153:GOF197240 GYB197153:GYB197240 HHX197153:HHX197240 HRT197153:HRT197240 IBP197153:IBP197240 ILL197153:ILL197240 IVH197153:IVH197240 JFD197153:JFD197240 JOZ197153:JOZ197240 JYV197153:JYV197240 KIR197153:KIR197240 KSN197153:KSN197240 LCJ197153:LCJ197240 LMF197153:LMF197240 LWB197153:LWB197240 MFX197153:MFX197240 MPT197153:MPT197240 MZP197153:MZP197240 NJL197153:NJL197240 NTH197153:NTH197240 ODD197153:ODD197240 OMZ197153:OMZ197240 OWV197153:OWV197240 PGR197153:PGR197240 PQN197153:PQN197240 QAJ197153:QAJ197240 QKF197153:QKF197240 QUB197153:QUB197240 RDX197153:RDX197240 RNT197153:RNT197240 RXP197153:RXP197240 SHL197153:SHL197240 SRH197153:SRH197240 TBD197153:TBD197240 TKZ197153:TKZ197240 TUV197153:TUV197240 UER197153:UER197240 UON197153:UON197240 UYJ197153:UYJ197240 VIF197153:VIF197240 VSB197153:VSB197240 WBX197153:WBX197240 WLT197153:WLT197240 WVP197153:WVP197240 L262689:L262776 JD262689:JD262776 SZ262689:SZ262776 ACV262689:ACV262776 AMR262689:AMR262776 AWN262689:AWN262776 BGJ262689:BGJ262776 BQF262689:BQF262776 CAB262689:CAB262776 CJX262689:CJX262776 CTT262689:CTT262776 DDP262689:DDP262776 DNL262689:DNL262776 DXH262689:DXH262776 EHD262689:EHD262776 EQZ262689:EQZ262776 FAV262689:FAV262776 FKR262689:FKR262776 FUN262689:FUN262776 GEJ262689:GEJ262776 GOF262689:GOF262776 GYB262689:GYB262776 HHX262689:HHX262776 HRT262689:HRT262776 IBP262689:IBP262776 ILL262689:ILL262776 IVH262689:IVH262776 JFD262689:JFD262776 JOZ262689:JOZ262776 JYV262689:JYV262776 KIR262689:KIR262776 KSN262689:KSN262776 LCJ262689:LCJ262776 LMF262689:LMF262776 LWB262689:LWB262776 MFX262689:MFX262776 MPT262689:MPT262776 MZP262689:MZP262776 NJL262689:NJL262776 NTH262689:NTH262776 ODD262689:ODD262776 OMZ262689:OMZ262776 OWV262689:OWV262776 PGR262689:PGR262776 PQN262689:PQN262776 QAJ262689:QAJ262776 QKF262689:QKF262776 QUB262689:QUB262776 RDX262689:RDX262776 RNT262689:RNT262776 RXP262689:RXP262776 SHL262689:SHL262776 SRH262689:SRH262776 TBD262689:TBD262776 TKZ262689:TKZ262776 TUV262689:TUV262776 UER262689:UER262776 UON262689:UON262776 UYJ262689:UYJ262776 VIF262689:VIF262776 VSB262689:VSB262776 WBX262689:WBX262776 WLT262689:WLT262776 WVP262689:WVP262776 L328225:L328312 JD328225:JD328312 SZ328225:SZ328312 ACV328225:ACV328312 AMR328225:AMR328312 AWN328225:AWN328312 BGJ328225:BGJ328312 BQF328225:BQF328312 CAB328225:CAB328312 CJX328225:CJX328312 CTT328225:CTT328312 DDP328225:DDP328312 DNL328225:DNL328312 DXH328225:DXH328312 EHD328225:EHD328312 EQZ328225:EQZ328312 FAV328225:FAV328312 FKR328225:FKR328312 FUN328225:FUN328312 GEJ328225:GEJ328312 GOF328225:GOF328312 GYB328225:GYB328312 HHX328225:HHX328312 HRT328225:HRT328312 IBP328225:IBP328312 ILL328225:ILL328312 IVH328225:IVH328312 JFD328225:JFD328312 JOZ328225:JOZ328312 JYV328225:JYV328312 KIR328225:KIR328312 KSN328225:KSN328312 LCJ328225:LCJ328312 LMF328225:LMF328312 LWB328225:LWB328312 MFX328225:MFX328312 MPT328225:MPT328312 MZP328225:MZP328312 NJL328225:NJL328312 NTH328225:NTH328312 ODD328225:ODD328312 OMZ328225:OMZ328312 OWV328225:OWV328312 PGR328225:PGR328312 PQN328225:PQN328312 QAJ328225:QAJ328312 QKF328225:QKF328312 QUB328225:QUB328312 RDX328225:RDX328312 RNT328225:RNT328312 RXP328225:RXP328312 SHL328225:SHL328312 SRH328225:SRH328312 TBD328225:TBD328312 TKZ328225:TKZ328312 TUV328225:TUV328312 UER328225:UER328312 UON328225:UON328312 UYJ328225:UYJ328312 VIF328225:VIF328312 VSB328225:VSB328312 WBX328225:WBX328312 WLT328225:WLT328312 WVP328225:WVP328312 L393761:L393848 JD393761:JD393848 SZ393761:SZ393848 ACV393761:ACV393848 AMR393761:AMR393848 AWN393761:AWN393848 BGJ393761:BGJ393848 BQF393761:BQF393848 CAB393761:CAB393848 CJX393761:CJX393848 CTT393761:CTT393848 DDP393761:DDP393848 DNL393761:DNL393848 DXH393761:DXH393848 EHD393761:EHD393848 EQZ393761:EQZ393848 FAV393761:FAV393848 FKR393761:FKR393848 FUN393761:FUN393848 GEJ393761:GEJ393848 GOF393761:GOF393848 GYB393761:GYB393848 HHX393761:HHX393848 HRT393761:HRT393848 IBP393761:IBP393848 ILL393761:ILL393848 IVH393761:IVH393848 JFD393761:JFD393848 JOZ393761:JOZ393848 JYV393761:JYV393848 KIR393761:KIR393848 KSN393761:KSN393848 LCJ393761:LCJ393848 LMF393761:LMF393848 LWB393761:LWB393848 MFX393761:MFX393848 MPT393761:MPT393848 MZP393761:MZP393848 NJL393761:NJL393848 NTH393761:NTH393848 ODD393761:ODD393848 OMZ393761:OMZ393848 OWV393761:OWV393848 PGR393761:PGR393848 PQN393761:PQN393848 QAJ393761:QAJ393848 QKF393761:QKF393848 QUB393761:QUB393848 RDX393761:RDX393848 RNT393761:RNT393848 RXP393761:RXP393848 SHL393761:SHL393848 SRH393761:SRH393848 TBD393761:TBD393848 TKZ393761:TKZ393848 TUV393761:TUV393848 UER393761:UER393848 UON393761:UON393848 UYJ393761:UYJ393848 VIF393761:VIF393848 VSB393761:VSB393848 WBX393761:WBX393848 WLT393761:WLT393848 WVP393761:WVP393848 L459297:L459384 JD459297:JD459384 SZ459297:SZ459384 ACV459297:ACV459384 AMR459297:AMR459384 AWN459297:AWN459384 BGJ459297:BGJ459384 BQF459297:BQF459384 CAB459297:CAB459384 CJX459297:CJX459384 CTT459297:CTT459384 DDP459297:DDP459384 DNL459297:DNL459384 DXH459297:DXH459384 EHD459297:EHD459384 EQZ459297:EQZ459384 FAV459297:FAV459384 FKR459297:FKR459384 FUN459297:FUN459384 GEJ459297:GEJ459384 GOF459297:GOF459384 GYB459297:GYB459384 HHX459297:HHX459384 HRT459297:HRT459384 IBP459297:IBP459384 ILL459297:ILL459384 IVH459297:IVH459384 JFD459297:JFD459384 JOZ459297:JOZ459384 JYV459297:JYV459384 KIR459297:KIR459384 KSN459297:KSN459384 LCJ459297:LCJ459384 LMF459297:LMF459384 LWB459297:LWB459384 MFX459297:MFX459384 MPT459297:MPT459384 MZP459297:MZP459384 NJL459297:NJL459384 NTH459297:NTH459384 ODD459297:ODD459384 OMZ459297:OMZ459384 OWV459297:OWV459384 PGR459297:PGR459384 PQN459297:PQN459384 QAJ459297:QAJ459384 QKF459297:QKF459384 QUB459297:QUB459384 RDX459297:RDX459384 RNT459297:RNT459384 RXP459297:RXP459384 SHL459297:SHL459384 SRH459297:SRH459384 TBD459297:TBD459384 TKZ459297:TKZ459384 TUV459297:TUV459384 UER459297:UER459384 UON459297:UON459384 UYJ459297:UYJ459384 VIF459297:VIF459384 VSB459297:VSB459384 WBX459297:WBX459384 WLT459297:WLT459384 WVP459297:WVP459384 L524833:L524920 JD524833:JD524920 SZ524833:SZ524920 ACV524833:ACV524920 AMR524833:AMR524920 AWN524833:AWN524920 BGJ524833:BGJ524920 BQF524833:BQF524920 CAB524833:CAB524920 CJX524833:CJX524920 CTT524833:CTT524920 DDP524833:DDP524920 DNL524833:DNL524920 DXH524833:DXH524920 EHD524833:EHD524920 EQZ524833:EQZ524920 FAV524833:FAV524920 FKR524833:FKR524920 FUN524833:FUN524920 GEJ524833:GEJ524920 GOF524833:GOF524920 GYB524833:GYB524920 HHX524833:HHX524920 HRT524833:HRT524920 IBP524833:IBP524920 ILL524833:ILL524920 IVH524833:IVH524920 JFD524833:JFD524920 JOZ524833:JOZ524920 JYV524833:JYV524920 KIR524833:KIR524920 KSN524833:KSN524920 LCJ524833:LCJ524920 LMF524833:LMF524920 LWB524833:LWB524920 MFX524833:MFX524920 MPT524833:MPT524920 MZP524833:MZP524920 NJL524833:NJL524920 NTH524833:NTH524920 ODD524833:ODD524920 OMZ524833:OMZ524920 OWV524833:OWV524920 PGR524833:PGR524920 PQN524833:PQN524920 QAJ524833:QAJ524920 QKF524833:QKF524920 QUB524833:QUB524920 RDX524833:RDX524920 RNT524833:RNT524920 RXP524833:RXP524920 SHL524833:SHL524920 SRH524833:SRH524920 TBD524833:TBD524920 TKZ524833:TKZ524920 TUV524833:TUV524920 UER524833:UER524920 UON524833:UON524920 UYJ524833:UYJ524920 VIF524833:VIF524920 VSB524833:VSB524920 WBX524833:WBX524920 WLT524833:WLT524920 WVP524833:WVP524920 L590369:L590456 JD590369:JD590456 SZ590369:SZ590456 ACV590369:ACV590456 AMR590369:AMR590456 AWN590369:AWN590456 BGJ590369:BGJ590456 BQF590369:BQF590456 CAB590369:CAB590456 CJX590369:CJX590456 CTT590369:CTT590456 DDP590369:DDP590456 DNL590369:DNL590456 DXH590369:DXH590456 EHD590369:EHD590456 EQZ590369:EQZ590456 FAV590369:FAV590456 FKR590369:FKR590456 FUN590369:FUN590456 GEJ590369:GEJ590456 GOF590369:GOF590456 GYB590369:GYB590456 HHX590369:HHX590456 HRT590369:HRT590456 IBP590369:IBP590456 ILL590369:ILL590456 IVH590369:IVH590456 JFD590369:JFD590456 JOZ590369:JOZ590456 JYV590369:JYV590456 KIR590369:KIR590456 KSN590369:KSN590456 LCJ590369:LCJ590456 LMF590369:LMF590456 LWB590369:LWB590456 MFX590369:MFX590456 MPT590369:MPT590456 MZP590369:MZP590456 NJL590369:NJL590456 NTH590369:NTH590456 ODD590369:ODD590456 OMZ590369:OMZ590456 OWV590369:OWV590456 PGR590369:PGR590456 PQN590369:PQN590456 QAJ590369:QAJ590456 QKF590369:QKF590456 QUB590369:QUB590456 RDX590369:RDX590456 RNT590369:RNT590456 RXP590369:RXP590456 SHL590369:SHL590456 SRH590369:SRH590456 TBD590369:TBD590456 TKZ590369:TKZ590456 TUV590369:TUV590456 UER590369:UER590456 UON590369:UON590456 UYJ590369:UYJ590456 VIF590369:VIF590456 VSB590369:VSB590456 WBX590369:WBX590456 WLT590369:WLT590456 WVP590369:WVP590456 L655905:L655992 JD655905:JD655992 SZ655905:SZ655992 ACV655905:ACV655992 AMR655905:AMR655992 AWN655905:AWN655992 BGJ655905:BGJ655992 BQF655905:BQF655992 CAB655905:CAB655992 CJX655905:CJX655992 CTT655905:CTT655992 DDP655905:DDP655992 DNL655905:DNL655992 DXH655905:DXH655992 EHD655905:EHD655992 EQZ655905:EQZ655992 FAV655905:FAV655992 FKR655905:FKR655992 FUN655905:FUN655992 GEJ655905:GEJ655992 GOF655905:GOF655992 GYB655905:GYB655992 HHX655905:HHX655992 HRT655905:HRT655992 IBP655905:IBP655992 ILL655905:ILL655992 IVH655905:IVH655992 JFD655905:JFD655992 JOZ655905:JOZ655992 JYV655905:JYV655992 KIR655905:KIR655992 KSN655905:KSN655992 LCJ655905:LCJ655992 LMF655905:LMF655992 LWB655905:LWB655992 MFX655905:MFX655992 MPT655905:MPT655992 MZP655905:MZP655992 NJL655905:NJL655992 NTH655905:NTH655992 ODD655905:ODD655992 OMZ655905:OMZ655992 OWV655905:OWV655992 PGR655905:PGR655992 PQN655905:PQN655992 QAJ655905:QAJ655992 QKF655905:QKF655992 QUB655905:QUB655992 RDX655905:RDX655992 RNT655905:RNT655992 RXP655905:RXP655992 SHL655905:SHL655992 SRH655905:SRH655992 TBD655905:TBD655992 TKZ655905:TKZ655992 TUV655905:TUV655992 UER655905:UER655992 UON655905:UON655992 UYJ655905:UYJ655992 VIF655905:VIF655992 VSB655905:VSB655992 WBX655905:WBX655992 WLT655905:WLT655992 WVP655905:WVP655992 L721441:L721528 JD721441:JD721528 SZ721441:SZ721528 ACV721441:ACV721528 AMR721441:AMR721528 AWN721441:AWN721528 BGJ721441:BGJ721528 BQF721441:BQF721528 CAB721441:CAB721528 CJX721441:CJX721528 CTT721441:CTT721528 DDP721441:DDP721528 DNL721441:DNL721528 DXH721441:DXH721528 EHD721441:EHD721528 EQZ721441:EQZ721528 FAV721441:FAV721528 FKR721441:FKR721528 FUN721441:FUN721528 GEJ721441:GEJ721528 GOF721441:GOF721528 GYB721441:GYB721528 HHX721441:HHX721528 HRT721441:HRT721528 IBP721441:IBP721528 ILL721441:ILL721528 IVH721441:IVH721528 JFD721441:JFD721528 JOZ721441:JOZ721528 JYV721441:JYV721528 KIR721441:KIR721528 KSN721441:KSN721528 LCJ721441:LCJ721528 LMF721441:LMF721528 LWB721441:LWB721528 MFX721441:MFX721528 MPT721441:MPT721528 MZP721441:MZP721528 NJL721441:NJL721528 NTH721441:NTH721528 ODD721441:ODD721528 OMZ721441:OMZ721528 OWV721441:OWV721528 PGR721441:PGR721528 PQN721441:PQN721528 QAJ721441:QAJ721528 QKF721441:QKF721528 QUB721441:QUB721528 RDX721441:RDX721528 RNT721441:RNT721528 RXP721441:RXP721528 SHL721441:SHL721528 SRH721441:SRH721528 TBD721441:TBD721528 TKZ721441:TKZ721528 TUV721441:TUV721528 UER721441:UER721528 UON721441:UON721528 UYJ721441:UYJ721528 VIF721441:VIF721528 VSB721441:VSB721528 WBX721441:WBX721528 WLT721441:WLT721528 WVP721441:WVP721528 L786977:L787064 JD786977:JD787064 SZ786977:SZ787064 ACV786977:ACV787064 AMR786977:AMR787064 AWN786977:AWN787064 BGJ786977:BGJ787064 BQF786977:BQF787064 CAB786977:CAB787064 CJX786977:CJX787064 CTT786977:CTT787064 DDP786977:DDP787064 DNL786977:DNL787064 DXH786977:DXH787064 EHD786977:EHD787064 EQZ786977:EQZ787064 FAV786977:FAV787064 FKR786977:FKR787064 FUN786977:FUN787064 GEJ786977:GEJ787064 GOF786977:GOF787064 GYB786977:GYB787064 HHX786977:HHX787064 HRT786977:HRT787064 IBP786977:IBP787064 ILL786977:ILL787064 IVH786977:IVH787064 JFD786977:JFD787064 JOZ786977:JOZ787064 JYV786977:JYV787064 KIR786977:KIR787064 KSN786977:KSN787064 LCJ786977:LCJ787064 LMF786977:LMF787064 LWB786977:LWB787064 MFX786977:MFX787064 MPT786977:MPT787064 MZP786977:MZP787064 NJL786977:NJL787064 NTH786977:NTH787064 ODD786977:ODD787064 OMZ786977:OMZ787064 OWV786977:OWV787064 PGR786977:PGR787064 PQN786977:PQN787064 QAJ786977:QAJ787064 QKF786977:QKF787064 QUB786977:QUB787064 RDX786977:RDX787064 RNT786977:RNT787064 RXP786977:RXP787064 SHL786977:SHL787064 SRH786977:SRH787064 TBD786977:TBD787064 TKZ786977:TKZ787064 TUV786977:TUV787064 UER786977:UER787064 UON786977:UON787064 UYJ786977:UYJ787064 VIF786977:VIF787064 VSB786977:VSB787064 WBX786977:WBX787064 WLT786977:WLT787064 WVP786977:WVP787064 L852513:L852600 JD852513:JD852600 SZ852513:SZ852600 ACV852513:ACV852600 AMR852513:AMR852600 AWN852513:AWN852600 BGJ852513:BGJ852600 BQF852513:BQF852600 CAB852513:CAB852600 CJX852513:CJX852600 CTT852513:CTT852600 DDP852513:DDP852600 DNL852513:DNL852600 DXH852513:DXH852600 EHD852513:EHD852600 EQZ852513:EQZ852600 FAV852513:FAV852600 FKR852513:FKR852600 FUN852513:FUN852600 GEJ852513:GEJ852600 GOF852513:GOF852600 GYB852513:GYB852600 HHX852513:HHX852600 HRT852513:HRT852600 IBP852513:IBP852600 ILL852513:ILL852600 IVH852513:IVH852600 JFD852513:JFD852600 JOZ852513:JOZ852600 JYV852513:JYV852600 KIR852513:KIR852600 KSN852513:KSN852600 LCJ852513:LCJ852600 LMF852513:LMF852600 LWB852513:LWB852600 MFX852513:MFX852600 MPT852513:MPT852600 MZP852513:MZP852600 NJL852513:NJL852600 NTH852513:NTH852600 ODD852513:ODD852600 OMZ852513:OMZ852600 OWV852513:OWV852600 PGR852513:PGR852600 PQN852513:PQN852600 QAJ852513:QAJ852600 QKF852513:QKF852600 QUB852513:QUB852600 RDX852513:RDX852600 RNT852513:RNT852600 RXP852513:RXP852600 SHL852513:SHL852600 SRH852513:SRH852600 TBD852513:TBD852600 TKZ852513:TKZ852600 TUV852513:TUV852600 UER852513:UER852600 UON852513:UON852600 UYJ852513:UYJ852600 VIF852513:VIF852600 VSB852513:VSB852600 WBX852513:WBX852600 WLT852513:WLT852600 WVP852513:WVP852600 L918049:L918136 JD918049:JD918136 SZ918049:SZ918136 ACV918049:ACV918136 AMR918049:AMR918136 AWN918049:AWN918136 BGJ918049:BGJ918136 BQF918049:BQF918136 CAB918049:CAB918136 CJX918049:CJX918136 CTT918049:CTT918136 DDP918049:DDP918136 DNL918049:DNL918136 DXH918049:DXH918136 EHD918049:EHD918136 EQZ918049:EQZ918136 FAV918049:FAV918136 FKR918049:FKR918136 FUN918049:FUN918136 GEJ918049:GEJ918136 GOF918049:GOF918136 GYB918049:GYB918136 HHX918049:HHX918136 HRT918049:HRT918136 IBP918049:IBP918136 ILL918049:ILL918136 IVH918049:IVH918136 JFD918049:JFD918136 JOZ918049:JOZ918136 JYV918049:JYV918136 KIR918049:KIR918136 KSN918049:KSN918136 LCJ918049:LCJ918136 LMF918049:LMF918136 LWB918049:LWB918136 MFX918049:MFX918136 MPT918049:MPT918136 MZP918049:MZP918136 NJL918049:NJL918136 NTH918049:NTH918136 ODD918049:ODD918136 OMZ918049:OMZ918136 OWV918049:OWV918136 PGR918049:PGR918136 PQN918049:PQN918136 QAJ918049:QAJ918136 QKF918049:QKF918136 QUB918049:QUB918136 RDX918049:RDX918136 RNT918049:RNT918136 RXP918049:RXP918136 SHL918049:SHL918136 SRH918049:SRH918136 TBD918049:TBD918136 TKZ918049:TKZ918136 TUV918049:TUV918136 UER918049:UER918136 UON918049:UON918136 UYJ918049:UYJ918136 VIF918049:VIF918136 VSB918049:VSB918136 WBX918049:WBX918136 WLT918049:WLT918136 WVP918049:WVP918136 L983585:L983672 JD983585:JD983672 SZ983585:SZ983672 ACV983585:ACV983672 AMR983585:AMR983672 AWN983585:AWN983672 BGJ983585:BGJ983672 BQF983585:BQF983672 CAB983585:CAB983672 CJX983585:CJX983672 CTT983585:CTT983672 DDP983585:DDP983672 DNL983585:DNL983672 DXH983585:DXH983672 EHD983585:EHD983672 EQZ983585:EQZ983672 FAV983585:FAV983672 FKR983585:FKR983672 FUN983585:FUN983672 GEJ983585:GEJ983672 GOF983585:GOF983672 GYB983585:GYB983672 HHX983585:HHX983672 HRT983585:HRT983672 IBP983585:IBP983672 ILL983585:ILL983672 IVH983585:IVH983672 JFD983585:JFD983672 JOZ983585:JOZ983672 JYV983585:JYV983672 KIR983585:KIR983672 KSN983585:KSN983672 LCJ983585:LCJ983672 LMF983585:LMF983672 LWB983585:LWB983672 MFX983585:MFX983672 MPT983585:MPT983672 MZP983585:MZP983672 NJL983585:NJL983672 NTH983585:NTH983672 ODD983585:ODD983672 OMZ983585:OMZ983672 OWV983585:OWV983672 PGR983585:PGR983672 PQN983585:PQN983672 QAJ983585:QAJ983672 QKF983585:QKF983672 QUB983585:QUB983672 RDX983585:RDX983672 RNT983585:RNT983672 RXP983585:RXP983672 SHL983585:SHL983672 SRH983585:SRH983672 TBD983585:TBD983672 TKZ983585:TKZ983672 TUV983585:TUV983672 UER983585:UER983672 UON983585:UON983672 UYJ983585:UYJ983672 VIF983585:VIF983672 VSB983585:VSB983672 WBX983585:WBX983672 WLT983585:WLT983672 WVP983585:WVP983672 L781:L785 JD781:JD785 SZ781:SZ785 ACV781:ACV785 AMR781:AMR785 AWN781:AWN785 BGJ781:BGJ785 BQF781:BQF785 CAB781:CAB785 CJX781:CJX785 CTT781:CTT785 DDP781:DDP785 DNL781:DNL785 DXH781:DXH785 EHD781:EHD785 EQZ781:EQZ785 FAV781:FAV785 FKR781:FKR785 FUN781:FUN785 GEJ781:GEJ785 GOF781:GOF785 GYB781:GYB785 HHX781:HHX785 HRT781:HRT785 IBP781:IBP785 ILL781:ILL785 IVH781:IVH785 JFD781:JFD785 JOZ781:JOZ785 JYV781:JYV785 KIR781:KIR785 KSN781:KSN785 LCJ781:LCJ785 LMF781:LMF785 LWB781:LWB785 MFX781:MFX785 MPT781:MPT785 MZP781:MZP785 NJL781:NJL785 NTH781:NTH785 ODD781:ODD785 OMZ781:OMZ785 OWV781:OWV785 PGR781:PGR785 PQN781:PQN785 QAJ781:QAJ785 QKF781:QKF785 QUB781:QUB785 RDX781:RDX785 RNT781:RNT785 RXP781:RXP785 SHL781:SHL785 SRH781:SRH785 TBD781:TBD785 TKZ781:TKZ785 TUV781:TUV785 UER781:UER785 UON781:UON785 UYJ781:UYJ785 VIF781:VIF785 VSB781:VSB785 WBX781:WBX785 WLT781:WLT785 WVP781:WVP785 L66307:L66311 JD66307:JD66311 SZ66307:SZ66311 ACV66307:ACV66311 AMR66307:AMR66311 AWN66307:AWN66311 BGJ66307:BGJ66311 BQF66307:BQF66311 CAB66307:CAB66311 CJX66307:CJX66311 CTT66307:CTT66311 DDP66307:DDP66311 DNL66307:DNL66311 DXH66307:DXH66311 EHD66307:EHD66311 EQZ66307:EQZ66311 FAV66307:FAV66311 FKR66307:FKR66311 FUN66307:FUN66311 GEJ66307:GEJ66311 GOF66307:GOF66311 GYB66307:GYB66311 HHX66307:HHX66311 HRT66307:HRT66311 IBP66307:IBP66311 ILL66307:ILL66311 IVH66307:IVH66311 JFD66307:JFD66311 JOZ66307:JOZ66311 JYV66307:JYV66311 KIR66307:KIR66311 KSN66307:KSN66311 LCJ66307:LCJ66311 LMF66307:LMF66311 LWB66307:LWB66311 MFX66307:MFX66311 MPT66307:MPT66311 MZP66307:MZP66311 NJL66307:NJL66311 NTH66307:NTH66311 ODD66307:ODD66311 OMZ66307:OMZ66311 OWV66307:OWV66311 PGR66307:PGR66311 PQN66307:PQN66311 QAJ66307:QAJ66311 QKF66307:QKF66311 QUB66307:QUB66311 RDX66307:RDX66311 RNT66307:RNT66311 RXP66307:RXP66311 SHL66307:SHL66311 SRH66307:SRH66311 TBD66307:TBD66311 TKZ66307:TKZ66311 TUV66307:TUV66311 UER66307:UER66311 UON66307:UON66311 UYJ66307:UYJ66311 VIF66307:VIF66311 VSB66307:VSB66311 WBX66307:WBX66311 WLT66307:WLT66311 WVP66307:WVP66311 L131843:L131847 JD131843:JD131847 SZ131843:SZ131847 ACV131843:ACV131847 AMR131843:AMR131847 AWN131843:AWN131847 BGJ131843:BGJ131847 BQF131843:BQF131847 CAB131843:CAB131847 CJX131843:CJX131847 CTT131843:CTT131847 DDP131843:DDP131847 DNL131843:DNL131847 DXH131843:DXH131847 EHD131843:EHD131847 EQZ131843:EQZ131847 FAV131843:FAV131847 FKR131843:FKR131847 FUN131843:FUN131847 GEJ131843:GEJ131847 GOF131843:GOF131847 GYB131843:GYB131847 HHX131843:HHX131847 HRT131843:HRT131847 IBP131843:IBP131847 ILL131843:ILL131847 IVH131843:IVH131847 JFD131843:JFD131847 JOZ131843:JOZ131847 JYV131843:JYV131847 KIR131843:KIR131847 KSN131843:KSN131847 LCJ131843:LCJ131847 LMF131843:LMF131847 LWB131843:LWB131847 MFX131843:MFX131847 MPT131843:MPT131847 MZP131843:MZP131847 NJL131843:NJL131847 NTH131843:NTH131847 ODD131843:ODD131847 OMZ131843:OMZ131847 OWV131843:OWV131847 PGR131843:PGR131847 PQN131843:PQN131847 QAJ131843:QAJ131847 QKF131843:QKF131847 QUB131843:QUB131847 RDX131843:RDX131847 RNT131843:RNT131847 RXP131843:RXP131847 SHL131843:SHL131847 SRH131843:SRH131847 TBD131843:TBD131847 TKZ131843:TKZ131847 TUV131843:TUV131847 UER131843:UER131847 UON131843:UON131847 UYJ131843:UYJ131847 VIF131843:VIF131847 VSB131843:VSB131847 WBX131843:WBX131847 WLT131843:WLT131847 WVP131843:WVP131847 L197379:L197383 JD197379:JD197383 SZ197379:SZ197383 ACV197379:ACV197383 AMR197379:AMR197383 AWN197379:AWN197383 BGJ197379:BGJ197383 BQF197379:BQF197383 CAB197379:CAB197383 CJX197379:CJX197383 CTT197379:CTT197383 DDP197379:DDP197383 DNL197379:DNL197383 DXH197379:DXH197383 EHD197379:EHD197383 EQZ197379:EQZ197383 FAV197379:FAV197383 FKR197379:FKR197383 FUN197379:FUN197383 GEJ197379:GEJ197383 GOF197379:GOF197383 GYB197379:GYB197383 HHX197379:HHX197383 HRT197379:HRT197383 IBP197379:IBP197383 ILL197379:ILL197383 IVH197379:IVH197383 JFD197379:JFD197383 JOZ197379:JOZ197383 JYV197379:JYV197383 KIR197379:KIR197383 KSN197379:KSN197383 LCJ197379:LCJ197383 LMF197379:LMF197383 LWB197379:LWB197383 MFX197379:MFX197383 MPT197379:MPT197383 MZP197379:MZP197383 NJL197379:NJL197383 NTH197379:NTH197383 ODD197379:ODD197383 OMZ197379:OMZ197383 OWV197379:OWV197383 PGR197379:PGR197383 PQN197379:PQN197383 QAJ197379:QAJ197383 QKF197379:QKF197383 QUB197379:QUB197383 RDX197379:RDX197383 RNT197379:RNT197383 RXP197379:RXP197383 SHL197379:SHL197383 SRH197379:SRH197383 TBD197379:TBD197383 TKZ197379:TKZ197383 TUV197379:TUV197383 UER197379:UER197383 UON197379:UON197383 UYJ197379:UYJ197383 VIF197379:VIF197383 VSB197379:VSB197383 WBX197379:WBX197383 WLT197379:WLT197383 WVP197379:WVP197383 L262915:L262919 JD262915:JD262919 SZ262915:SZ262919 ACV262915:ACV262919 AMR262915:AMR262919 AWN262915:AWN262919 BGJ262915:BGJ262919 BQF262915:BQF262919 CAB262915:CAB262919 CJX262915:CJX262919 CTT262915:CTT262919 DDP262915:DDP262919 DNL262915:DNL262919 DXH262915:DXH262919 EHD262915:EHD262919 EQZ262915:EQZ262919 FAV262915:FAV262919 FKR262915:FKR262919 FUN262915:FUN262919 GEJ262915:GEJ262919 GOF262915:GOF262919 GYB262915:GYB262919 HHX262915:HHX262919 HRT262915:HRT262919 IBP262915:IBP262919 ILL262915:ILL262919 IVH262915:IVH262919 JFD262915:JFD262919 JOZ262915:JOZ262919 JYV262915:JYV262919 KIR262915:KIR262919 KSN262915:KSN262919 LCJ262915:LCJ262919 LMF262915:LMF262919 LWB262915:LWB262919 MFX262915:MFX262919 MPT262915:MPT262919 MZP262915:MZP262919 NJL262915:NJL262919 NTH262915:NTH262919 ODD262915:ODD262919 OMZ262915:OMZ262919 OWV262915:OWV262919 PGR262915:PGR262919 PQN262915:PQN262919 QAJ262915:QAJ262919 QKF262915:QKF262919 QUB262915:QUB262919 RDX262915:RDX262919 RNT262915:RNT262919 RXP262915:RXP262919 SHL262915:SHL262919 SRH262915:SRH262919 TBD262915:TBD262919 TKZ262915:TKZ262919 TUV262915:TUV262919 UER262915:UER262919 UON262915:UON262919 UYJ262915:UYJ262919 VIF262915:VIF262919 VSB262915:VSB262919 WBX262915:WBX262919 WLT262915:WLT262919 WVP262915:WVP262919 L328451:L328455 JD328451:JD328455 SZ328451:SZ328455 ACV328451:ACV328455 AMR328451:AMR328455 AWN328451:AWN328455 BGJ328451:BGJ328455 BQF328451:BQF328455 CAB328451:CAB328455 CJX328451:CJX328455 CTT328451:CTT328455 DDP328451:DDP328455 DNL328451:DNL328455 DXH328451:DXH328455 EHD328451:EHD328455 EQZ328451:EQZ328455 FAV328451:FAV328455 FKR328451:FKR328455 FUN328451:FUN328455 GEJ328451:GEJ328455 GOF328451:GOF328455 GYB328451:GYB328455 HHX328451:HHX328455 HRT328451:HRT328455 IBP328451:IBP328455 ILL328451:ILL328455 IVH328451:IVH328455 JFD328451:JFD328455 JOZ328451:JOZ328455 JYV328451:JYV328455 KIR328451:KIR328455 KSN328451:KSN328455 LCJ328451:LCJ328455 LMF328451:LMF328455 LWB328451:LWB328455 MFX328451:MFX328455 MPT328451:MPT328455 MZP328451:MZP328455 NJL328451:NJL328455 NTH328451:NTH328455 ODD328451:ODD328455 OMZ328451:OMZ328455 OWV328451:OWV328455 PGR328451:PGR328455 PQN328451:PQN328455 QAJ328451:QAJ328455 QKF328451:QKF328455 QUB328451:QUB328455 RDX328451:RDX328455 RNT328451:RNT328455 RXP328451:RXP328455 SHL328451:SHL328455 SRH328451:SRH328455 TBD328451:TBD328455 TKZ328451:TKZ328455 TUV328451:TUV328455 UER328451:UER328455 UON328451:UON328455 UYJ328451:UYJ328455 VIF328451:VIF328455 VSB328451:VSB328455 WBX328451:WBX328455 WLT328451:WLT328455 WVP328451:WVP328455 L393987:L393991 JD393987:JD393991 SZ393987:SZ393991 ACV393987:ACV393991 AMR393987:AMR393991 AWN393987:AWN393991 BGJ393987:BGJ393991 BQF393987:BQF393991 CAB393987:CAB393991 CJX393987:CJX393991 CTT393987:CTT393991 DDP393987:DDP393991 DNL393987:DNL393991 DXH393987:DXH393991 EHD393987:EHD393991 EQZ393987:EQZ393991 FAV393987:FAV393991 FKR393987:FKR393991 FUN393987:FUN393991 GEJ393987:GEJ393991 GOF393987:GOF393991 GYB393987:GYB393991 HHX393987:HHX393991 HRT393987:HRT393991 IBP393987:IBP393991 ILL393987:ILL393991 IVH393987:IVH393991 JFD393987:JFD393991 JOZ393987:JOZ393991 JYV393987:JYV393991 KIR393987:KIR393991 KSN393987:KSN393991 LCJ393987:LCJ393991 LMF393987:LMF393991 LWB393987:LWB393991 MFX393987:MFX393991 MPT393987:MPT393991 MZP393987:MZP393991 NJL393987:NJL393991 NTH393987:NTH393991 ODD393987:ODD393991 OMZ393987:OMZ393991 OWV393987:OWV393991 PGR393987:PGR393991 PQN393987:PQN393991 QAJ393987:QAJ393991 QKF393987:QKF393991 QUB393987:QUB393991 RDX393987:RDX393991 RNT393987:RNT393991 RXP393987:RXP393991 SHL393987:SHL393991 SRH393987:SRH393991 TBD393987:TBD393991 TKZ393987:TKZ393991 TUV393987:TUV393991 UER393987:UER393991 UON393987:UON393991 UYJ393987:UYJ393991 VIF393987:VIF393991 VSB393987:VSB393991 WBX393987:WBX393991 WLT393987:WLT393991 WVP393987:WVP393991 L459523:L459527 JD459523:JD459527 SZ459523:SZ459527 ACV459523:ACV459527 AMR459523:AMR459527 AWN459523:AWN459527 BGJ459523:BGJ459527 BQF459523:BQF459527 CAB459523:CAB459527 CJX459523:CJX459527 CTT459523:CTT459527 DDP459523:DDP459527 DNL459523:DNL459527 DXH459523:DXH459527 EHD459523:EHD459527 EQZ459523:EQZ459527 FAV459523:FAV459527 FKR459523:FKR459527 FUN459523:FUN459527 GEJ459523:GEJ459527 GOF459523:GOF459527 GYB459523:GYB459527 HHX459523:HHX459527 HRT459523:HRT459527 IBP459523:IBP459527 ILL459523:ILL459527 IVH459523:IVH459527 JFD459523:JFD459527 JOZ459523:JOZ459527 JYV459523:JYV459527 KIR459523:KIR459527 KSN459523:KSN459527 LCJ459523:LCJ459527 LMF459523:LMF459527 LWB459523:LWB459527 MFX459523:MFX459527 MPT459523:MPT459527 MZP459523:MZP459527 NJL459523:NJL459527 NTH459523:NTH459527 ODD459523:ODD459527 OMZ459523:OMZ459527 OWV459523:OWV459527 PGR459523:PGR459527 PQN459523:PQN459527 QAJ459523:QAJ459527 QKF459523:QKF459527 QUB459523:QUB459527 RDX459523:RDX459527 RNT459523:RNT459527 RXP459523:RXP459527 SHL459523:SHL459527 SRH459523:SRH459527 TBD459523:TBD459527 TKZ459523:TKZ459527 TUV459523:TUV459527 UER459523:UER459527 UON459523:UON459527 UYJ459523:UYJ459527 VIF459523:VIF459527 VSB459523:VSB459527 WBX459523:WBX459527 WLT459523:WLT459527 WVP459523:WVP459527 L525059:L525063 JD525059:JD525063 SZ525059:SZ525063 ACV525059:ACV525063 AMR525059:AMR525063 AWN525059:AWN525063 BGJ525059:BGJ525063 BQF525059:BQF525063 CAB525059:CAB525063 CJX525059:CJX525063 CTT525059:CTT525063 DDP525059:DDP525063 DNL525059:DNL525063 DXH525059:DXH525063 EHD525059:EHD525063 EQZ525059:EQZ525063 FAV525059:FAV525063 FKR525059:FKR525063 FUN525059:FUN525063 GEJ525059:GEJ525063 GOF525059:GOF525063 GYB525059:GYB525063 HHX525059:HHX525063 HRT525059:HRT525063 IBP525059:IBP525063 ILL525059:ILL525063 IVH525059:IVH525063 JFD525059:JFD525063 JOZ525059:JOZ525063 JYV525059:JYV525063 KIR525059:KIR525063 KSN525059:KSN525063 LCJ525059:LCJ525063 LMF525059:LMF525063 LWB525059:LWB525063 MFX525059:MFX525063 MPT525059:MPT525063 MZP525059:MZP525063 NJL525059:NJL525063 NTH525059:NTH525063 ODD525059:ODD525063 OMZ525059:OMZ525063 OWV525059:OWV525063 PGR525059:PGR525063 PQN525059:PQN525063 QAJ525059:QAJ525063 QKF525059:QKF525063 QUB525059:QUB525063 RDX525059:RDX525063 RNT525059:RNT525063 RXP525059:RXP525063 SHL525059:SHL525063 SRH525059:SRH525063 TBD525059:TBD525063 TKZ525059:TKZ525063 TUV525059:TUV525063 UER525059:UER525063 UON525059:UON525063 UYJ525059:UYJ525063 VIF525059:VIF525063 VSB525059:VSB525063 WBX525059:WBX525063 WLT525059:WLT525063 WVP525059:WVP525063 L590595:L590599 JD590595:JD590599 SZ590595:SZ590599 ACV590595:ACV590599 AMR590595:AMR590599 AWN590595:AWN590599 BGJ590595:BGJ590599 BQF590595:BQF590599 CAB590595:CAB590599 CJX590595:CJX590599 CTT590595:CTT590599 DDP590595:DDP590599 DNL590595:DNL590599 DXH590595:DXH590599 EHD590595:EHD590599 EQZ590595:EQZ590599 FAV590595:FAV590599 FKR590595:FKR590599 FUN590595:FUN590599 GEJ590595:GEJ590599 GOF590595:GOF590599 GYB590595:GYB590599 HHX590595:HHX590599 HRT590595:HRT590599 IBP590595:IBP590599 ILL590595:ILL590599 IVH590595:IVH590599 JFD590595:JFD590599 JOZ590595:JOZ590599 JYV590595:JYV590599 KIR590595:KIR590599 KSN590595:KSN590599 LCJ590595:LCJ590599 LMF590595:LMF590599 LWB590595:LWB590599 MFX590595:MFX590599 MPT590595:MPT590599 MZP590595:MZP590599 NJL590595:NJL590599 NTH590595:NTH590599 ODD590595:ODD590599 OMZ590595:OMZ590599 OWV590595:OWV590599 PGR590595:PGR590599 PQN590595:PQN590599 QAJ590595:QAJ590599 QKF590595:QKF590599 QUB590595:QUB590599 RDX590595:RDX590599 RNT590595:RNT590599 RXP590595:RXP590599 SHL590595:SHL590599 SRH590595:SRH590599 TBD590595:TBD590599 TKZ590595:TKZ590599 TUV590595:TUV590599 UER590595:UER590599 UON590595:UON590599 UYJ590595:UYJ590599 VIF590595:VIF590599 VSB590595:VSB590599 WBX590595:WBX590599 WLT590595:WLT590599 WVP590595:WVP590599 L656131:L656135 JD656131:JD656135 SZ656131:SZ656135 ACV656131:ACV656135 AMR656131:AMR656135 AWN656131:AWN656135 BGJ656131:BGJ656135 BQF656131:BQF656135 CAB656131:CAB656135 CJX656131:CJX656135 CTT656131:CTT656135 DDP656131:DDP656135 DNL656131:DNL656135 DXH656131:DXH656135 EHD656131:EHD656135 EQZ656131:EQZ656135 FAV656131:FAV656135 FKR656131:FKR656135 FUN656131:FUN656135 GEJ656131:GEJ656135 GOF656131:GOF656135 GYB656131:GYB656135 HHX656131:HHX656135 HRT656131:HRT656135 IBP656131:IBP656135 ILL656131:ILL656135 IVH656131:IVH656135 JFD656131:JFD656135 JOZ656131:JOZ656135 JYV656131:JYV656135 KIR656131:KIR656135 KSN656131:KSN656135 LCJ656131:LCJ656135 LMF656131:LMF656135 LWB656131:LWB656135 MFX656131:MFX656135 MPT656131:MPT656135 MZP656131:MZP656135 NJL656131:NJL656135 NTH656131:NTH656135 ODD656131:ODD656135 OMZ656131:OMZ656135 OWV656131:OWV656135 PGR656131:PGR656135 PQN656131:PQN656135 QAJ656131:QAJ656135 QKF656131:QKF656135 QUB656131:QUB656135 RDX656131:RDX656135 RNT656131:RNT656135 RXP656131:RXP656135 SHL656131:SHL656135 SRH656131:SRH656135 TBD656131:TBD656135 TKZ656131:TKZ656135 TUV656131:TUV656135 UER656131:UER656135 UON656131:UON656135 UYJ656131:UYJ656135 VIF656131:VIF656135 VSB656131:VSB656135 WBX656131:WBX656135 WLT656131:WLT656135 WVP656131:WVP656135 L721667:L721671 JD721667:JD721671 SZ721667:SZ721671 ACV721667:ACV721671 AMR721667:AMR721671 AWN721667:AWN721671 BGJ721667:BGJ721671 BQF721667:BQF721671 CAB721667:CAB721671 CJX721667:CJX721671 CTT721667:CTT721671 DDP721667:DDP721671 DNL721667:DNL721671 DXH721667:DXH721671 EHD721667:EHD721671 EQZ721667:EQZ721671 FAV721667:FAV721671 FKR721667:FKR721671 FUN721667:FUN721671 GEJ721667:GEJ721671 GOF721667:GOF721671 GYB721667:GYB721671 HHX721667:HHX721671 HRT721667:HRT721671 IBP721667:IBP721671 ILL721667:ILL721671 IVH721667:IVH721671 JFD721667:JFD721671 JOZ721667:JOZ721671 JYV721667:JYV721671 KIR721667:KIR721671 KSN721667:KSN721671 LCJ721667:LCJ721671 LMF721667:LMF721671 LWB721667:LWB721671 MFX721667:MFX721671 MPT721667:MPT721671 MZP721667:MZP721671 NJL721667:NJL721671 NTH721667:NTH721671 ODD721667:ODD721671 OMZ721667:OMZ721671 OWV721667:OWV721671 PGR721667:PGR721671 PQN721667:PQN721671 QAJ721667:QAJ721671 QKF721667:QKF721671 QUB721667:QUB721671 RDX721667:RDX721671 RNT721667:RNT721671 RXP721667:RXP721671 SHL721667:SHL721671 SRH721667:SRH721671 TBD721667:TBD721671 TKZ721667:TKZ721671 TUV721667:TUV721671 UER721667:UER721671 UON721667:UON721671 UYJ721667:UYJ721671 VIF721667:VIF721671 VSB721667:VSB721671 WBX721667:WBX721671 WLT721667:WLT721671 WVP721667:WVP721671 L787203:L787207 JD787203:JD787207 SZ787203:SZ787207 ACV787203:ACV787207 AMR787203:AMR787207 AWN787203:AWN787207 BGJ787203:BGJ787207 BQF787203:BQF787207 CAB787203:CAB787207 CJX787203:CJX787207 CTT787203:CTT787207 DDP787203:DDP787207 DNL787203:DNL787207 DXH787203:DXH787207 EHD787203:EHD787207 EQZ787203:EQZ787207 FAV787203:FAV787207 FKR787203:FKR787207 FUN787203:FUN787207 GEJ787203:GEJ787207 GOF787203:GOF787207 GYB787203:GYB787207 HHX787203:HHX787207 HRT787203:HRT787207 IBP787203:IBP787207 ILL787203:ILL787207 IVH787203:IVH787207 JFD787203:JFD787207 JOZ787203:JOZ787207 JYV787203:JYV787207 KIR787203:KIR787207 KSN787203:KSN787207 LCJ787203:LCJ787207 LMF787203:LMF787207 LWB787203:LWB787207 MFX787203:MFX787207 MPT787203:MPT787207 MZP787203:MZP787207 NJL787203:NJL787207 NTH787203:NTH787207 ODD787203:ODD787207 OMZ787203:OMZ787207 OWV787203:OWV787207 PGR787203:PGR787207 PQN787203:PQN787207 QAJ787203:QAJ787207 QKF787203:QKF787207 QUB787203:QUB787207 RDX787203:RDX787207 RNT787203:RNT787207 RXP787203:RXP787207 SHL787203:SHL787207 SRH787203:SRH787207 TBD787203:TBD787207 TKZ787203:TKZ787207 TUV787203:TUV787207 UER787203:UER787207 UON787203:UON787207 UYJ787203:UYJ787207 VIF787203:VIF787207 VSB787203:VSB787207 WBX787203:WBX787207 WLT787203:WLT787207 WVP787203:WVP787207 L852739:L852743 JD852739:JD852743 SZ852739:SZ852743 ACV852739:ACV852743 AMR852739:AMR852743 AWN852739:AWN852743 BGJ852739:BGJ852743 BQF852739:BQF852743 CAB852739:CAB852743 CJX852739:CJX852743 CTT852739:CTT852743 DDP852739:DDP852743 DNL852739:DNL852743 DXH852739:DXH852743 EHD852739:EHD852743 EQZ852739:EQZ852743 FAV852739:FAV852743 FKR852739:FKR852743 FUN852739:FUN852743 GEJ852739:GEJ852743 GOF852739:GOF852743 GYB852739:GYB852743 HHX852739:HHX852743 HRT852739:HRT852743 IBP852739:IBP852743 ILL852739:ILL852743 IVH852739:IVH852743 JFD852739:JFD852743 JOZ852739:JOZ852743 JYV852739:JYV852743 KIR852739:KIR852743 KSN852739:KSN852743 LCJ852739:LCJ852743 LMF852739:LMF852743 LWB852739:LWB852743 MFX852739:MFX852743 MPT852739:MPT852743 MZP852739:MZP852743 NJL852739:NJL852743 NTH852739:NTH852743 ODD852739:ODD852743 OMZ852739:OMZ852743 OWV852739:OWV852743 PGR852739:PGR852743 PQN852739:PQN852743 QAJ852739:QAJ852743 QKF852739:QKF852743 QUB852739:QUB852743 RDX852739:RDX852743 RNT852739:RNT852743 RXP852739:RXP852743 SHL852739:SHL852743 SRH852739:SRH852743 TBD852739:TBD852743 TKZ852739:TKZ852743 TUV852739:TUV852743 UER852739:UER852743 UON852739:UON852743 UYJ852739:UYJ852743 VIF852739:VIF852743 VSB852739:VSB852743 WBX852739:WBX852743 WLT852739:WLT852743 WVP852739:WVP852743 L918275:L918279 JD918275:JD918279 SZ918275:SZ918279 ACV918275:ACV918279 AMR918275:AMR918279 AWN918275:AWN918279 BGJ918275:BGJ918279 BQF918275:BQF918279 CAB918275:CAB918279 CJX918275:CJX918279 CTT918275:CTT918279 DDP918275:DDP918279 DNL918275:DNL918279 DXH918275:DXH918279 EHD918275:EHD918279 EQZ918275:EQZ918279 FAV918275:FAV918279 FKR918275:FKR918279 FUN918275:FUN918279 GEJ918275:GEJ918279 GOF918275:GOF918279 GYB918275:GYB918279 HHX918275:HHX918279 HRT918275:HRT918279 IBP918275:IBP918279 ILL918275:ILL918279 IVH918275:IVH918279 JFD918275:JFD918279 JOZ918275:JOZ918279 JYV918275:JYV918279 KIR918275:KIR918279 KSN918275:KSN918279 LCJ918275:LCJ918279 LMF918275:LMF918279 LWB918275:LWB918279 MFX918275:MFX918279 MPT918275:MPT918279 MZP918275:MZP918279 NJL918275:NJL918279 NTH918275:NTH918279 ODD918275:ODD918279 OMZ918275:OMZ918279 OWV918275:OWV918279 PGR918275:PGR918279 PQN918275:PQN918279 QAJ918275:QAJ918279 QKF918275:QKF918279 QUB918275:QUB918279 RDX918275:RDX918279 RNT918275:RNT918279 RXP918275:RXP918279 SHL918275:SHL918279 SRH918275:SRH918279 TBD918275:TBD918279 TKZ918275:TKZ918279 TUV918275:TUV918279 UER918275:UER918279 UON918275:UON918279 UYJ918275:UYJ918279 VIF918275:VIF918279 VSB918275:VSB918279 WBX918275:WBX918279 WLT918275:WLT918279 WVP918275:WVP918279 L983811:L983815 JD983811:JD983815 SZ983811:SZ983815 ACV983811:ACV983815 AMR983811:AMR983815 AWN983811:AWN983815 BGJ983811:BGJ983815 BQF983811:BQF983815 CAB983811:CAB983815 CJX983811:CJX983815 CTT983811:CTT983815 DDP983811:DDP983815 DNL983811:DNL983815 DXH983811:DXH983815 EHD983811:EHD983815 EQZ983811:EQZ983815 FAV983811:FAV983815 FKR983811:FKR983815 FUN983811:FUN983815 GEJ983811:GEJ983815 GOF983811:GOF983815 GYB983811:GYB983815 HHX983811:HHX983815 HRT983811:HRT983815 IBP983811:IBP983815 ILL983811:ILL983815 IVH983811:IVH983815 JFD983811:JFD983815 JOZ983811:JOZ983815 JYV983811:JYV983815 KIR983811:KIR983815 KSN983811:KSN983815 LCJ983811:LCJ983815 LMF983811:LMF983815 LWB983811:LWB983815 MFX983811:MFX983815 MPT983811:MPT983815 MZP983811:MZP983815 NJL983811:NJL983815 NTH983811:NTH983815 ODD983811:ODD983815 OMZ983811:OMZ983815 OWV983811:OWV983815 PGR983811:PGR983815 PQN983811:PQN983815 QAJ983811:QAJ983815 QKF983811:QKF983815 QUB983811:QUB983815 RDX983811:RDX983815 RNT983811:RNT983815 RXP983811:RXP983815 SHL983811:SHL983815 SRH983811:SRH983815 TBD983811:TBD983815 TKZ983811:TKZ983815 TUV983811:TUV983815 UER983811:UER983815 UON983811:UON983815 UYJ983811:UYJ983815 VIF983811:VIF983815 VSB983811:VSB983815 WBX983811:WBX983815 WLT983811:WLT983815 WVP983811:WVP983815 L1:L319 JD1:JD319 SZ1:SZ319 ACV1:ACV319 AMR1:AMR319 AWN1:AWN319 BGJ1:BGJ319 BQF1:BQF319 CAB1:CAB319 CJX1:CJX319 CTT1:CTT319 DDP1:DDP319 DNL1:DNL319 DXH1:DXH319 EHD1:EHD319 EQZ1:EQZ319 FAV1:FAV319 FKR1:FKR319 FUN1:FUN319 GEJ1:GEJ319 GOF1:GOF319 GYB1:GYB319 HHX1:HHX319 HRT1:HRT319 IBP1:IBP319 ILL1:ILL319 IVH1:IVH319 JFD1:JFD319 JOZ1:JOZ319 JYV1:JYV319 KIR1:KIR319 KSN1:KSN319 LCJ1:LCJ319 LMF1:LMF319 LWB1:LWB319 MFX1:MFX319 MPT1:MPT319 MZP1:MZP319 NJL1:NJL319 NTH1:NTH319 ODD1:ODD319 OMZ1:OMZ319 OWV1:OWV319 PGR1:PGR319 PQN1:PQN319 QAJ1:QAJ319 QKF1:QKF319 QUB1:QUB319 RDX1:RDX319 RNT1:RNT319 RXP1:RXP319 SHL1:SHL319 SRH1:SRH319 TBD1:TBD319 TKZ1:TKZ319 TUV1:TUV319 UER1:UER319 UON1:UON319 UYJ1:UYJ319 VIF1:VIF319 VSB1:VSB319 WBX1:WBX319 WLT1:WLT319 WVP1:WVP319 L334:L468 JD334:JD468 SZ334:SZ468 ACV334:ACV468 AMR334:AMR468 AWN334:AWN468 BGJ334:BGJ468 BQF334:BQF468 CAB334:CAB468 CJX334:CJX468 CTT334:CTT468 DDP334:DDP468 DNL334:DNL468 DXH334:DXH468 EHD334:EHD468 EQZ334:EQZ468 FAV334:FAV468 FKR334:FKR468 FUN334:FUN468 GEJ334:GEJ468 GOF334:GOF468 GYB334:GYB468 HHX334:HHX468 HRT334:HRT468 IBP334:IBP468 ILL334:ILL468 IVH334:IVH468 JFD334:JFD468 JOZ334:JOZ468 JYV334:JYV468 KIR334:KIR468 KSN334:KSN468 LCJ334:LCJ468 LMF334:LMF468 LWB334:LWB468 MFX334:MFX468 MPT334:MPT468 MZP334:MZP468 NJL334:NJL468 NTH334:NTH468 ODD334:ODD468 OMZ334:OMZ468 OWV334:OWV468 PGR334:PGR468 PQN334:PQN468 QAJ334:QAJ468 QKF334:QKF468 QUB334:QUB468 RDX334:RDX468 RNT334:RNT468 RXP334:RXP468 SHL334:SHL468 SRH334:SRH468 TBD334:TBD468 TKZ334:TKZ468 TUV334:TUV468 UER334:UER468 UON334:UON468 UYJ334:UYJ468 VIF334:VIF468 VSB334:VSB468 WBX334:WBX468 WLT334:WLT468 WVP334:WVP468 L65851:L65985 JD65851:JD65985 SZ65851:SZ65985 ACV65851:ACV65985 AMR65851:AMR65985 AWN65851:AWN65985 BGJ65851:BGJ65985 BQF65851:BQF65985 CAB65851:CAB65985 CJX65851:CJX65985 CTT65851:CTT65985 DDP65851:DDP65985 DNL65851:DNL65985 DXH65851:DXH65985 EHD65851:EHD65985 EQZ65851:EQZ65985 FAV65851:FAV65985 FKR65851:FKR65985 FUN65851:FUN65985 GEJ65851:GEJ65985 GOF65851:GOF65985 GYB65851:GYB65985 HHX65851:HHX65985 HRT65851:HRT65985 IBP65851:IBP65985 ILL65851:ILL65985 IVH65851:IVH65985 JFD65851:JFD65985 JOZ65851:JOZ65985 JYV65851:JYV65985 KIR65851:KIR65985 KSN65851:KSN65985 LCJ65851:LCJ65985 LMF65851:LMF65985 LWB65851:LWB65985 MFX65851:MFX65985 MPT65851:MPT65985 MZP65851:MZP65985 NJL65851:NJL65985 NTH65851:NTH65985 ODD65851:ODD65985 OMZ65851:OMZ65985 OWV65851:OWV65985 PGR65851:PGR65985 PQN65851:PQN65985 QAJ65851:QAJ65985 QKF65851:QKF65985 QUB65851:QUB65985 RDX65851:RDX65985 RNT65851:RNT65985 RXP65851:RXP65985 SHL65851:SHL65985 SRH65851:SRH65985 TBD65851:TBD65985 TKZ65851:TKZ65985 TUV65851:TUV65985 UER65851:UER65985 UON65851:UON65985 UYJ65851:UYJ65985 VIF65851:VIF65985 VSB65851:VSB65985 WBX65851:WBX65985 WLT65851:WLT65985 WVP65851:WVP65985 L131387:L131521 JD131387:JD131521 SZ131387:SZ131521 ACV131387:ACV131521 AMR131387:AMR131521 AWN131387:AWN131521 BGJ131387:BGJ131521 BQF131387:BQF131521 CAB131387:CAB131521 CJX131387:CJX131521 CTT131387:CTT131521 DDP131387:DDP131521 DNL131387:DNL131521 DXH131387:DXH131521 EHD131387:EHD131521 EQZ131387:EQZ131521 FAV131387:FAV131521 FKR131387:FKR131521 FUN131387:FUN131521 GEJ131387:GEJ131521 GOF131387:GOF131521 GYB131387:GYB131521 HHX131387:HHX131521 HRT131387:HRT131521 IBP131387:IBP131521 ILL131387:ILL131521 IVH131387:IVH131521 JFD131387:JFD131521 JOZ131387:JOZ131521 JYV131387:JYV131521 KIR131387:KIR131521 KSN131387:KSN131521 LCJ131387:LCJ131521 LMF131387:LMF131521 LWB131387:LWB131521 MFX131387:MFX131521 MPT131387:MPT131521 MZP131387:MZP131521 NJL131387:NJL131521 NTH131387:NTH131521 ODD131387:ODD131521 OMZ131387:OMZ131521 OWV131387:OWV131521 PGR131387:PGR131521 PQN131387:PQN131521 QAJ131387:QAJ131521 QKF131387:QKF131521 QUB131387:QUB131521 RDX131387:RDX131521 RNT131387:RNT131521 RXP131387:RXP131521 SHL131387:SHL131521 SRH131387:SRH131521 TBD131387:TBD131521 TKZ131387:TKZ131521 TUV131387:TUV131521 UER131387:UER131521 UON131387:UON131521 UYJ131387:UYJ131521 VIF131387:VIF131521 VSB131387:VSB131521 WBX131387:WBX131521 WLT131387:WLT131521 WVP131387:WVP131521 L196923:L197057 JD196923:JD197057 SZ196923:SZ197057 ACV196923:ACV197057 AMR196923:AMR197057 AWN196923:AWN197057 BGJ196923:BGJ197057 BQF196923:BQF197057 CAB196923:CAB197057 CJX196923:CJX197057 CTT196923:CTT197057 DDP196923:DDP197057 DNL196923:DNL197057 DXH196923:DXH197057 EHD196923:EHD197057 EQZ196923:EQZ197057 FAV196923:FAV197057 FKR196923:FKR197057 FUN196923:FUN197057 GEJ196923:GEJ197057 GOF196923:GOF197057 GYB196923:GYB197057 HHX196923:HHX197057 HRT196923:HRT197057 IBP196923:IBP197057 ILL196923:ILL197057 IVH196923:IVH197057 JFD196923:JFD197057 JOZ196923:JOZ197057 JYV196923:JYV197057 KIR196923:KIR197057 KSN196923:KSN197057 LCJ196923:LCJ197057 LMF196923:LMF197057 LWB196923:LWB197057 MFX196923:MFX197057 MPT196923:MPT197057 MZP196923:MZP197057 NJL196923:NJL197057 NTH196923:NTH197057 ODD196923:ODD197057 OMZ196923:OMZ197057 OWV196923:OWV197057 PGR196923:PGR197057 PQN196923:PQN197057 QAJ196923:QAJ197057 QKF196923:QKF197057 QUB196923:QUB197057 RDX196923:RDX197057 RNT196923:RNT197057 RXP196923:RXP197057 SHL196923:SHL197057 SRH196923:SRH197057 TBD196923:TBD197057 TKZ196923:TKZ197057 TUV196923:TUV197057 UER196923:UER197057 UON196923:UON197057 UYJ196923:UYJ197057 VIF196923:VIF197057 VSB196923:VSB197057 WBX196923:WBX197057 WLT196923:WLT197057 WVP196923:WVP197057 L262459:L262593 JD262459:JD262593 SZ262459:SZ262593 ACV262459:ACV262593 AMR262459:AMR262593 AWN262459:AWN262593 BGJ262459:BGJ262593 BQF262459:BQF262593 CAB262459:CAB262593 CJX262459:CJX262593 CTT262459:CTT262593 DDP262459:DDP262593 DNL262459:DNL262593 DXH262459:DXH262593 EHD262459:EHD262593 EQZ262459:EQZ262593 FAV262459:FAV262593 FKR262459:FKR262593 FUN262459:FUN262593 GEJ262459:GEJ262593 GOF262459:GOF262593 GYB262459:GYB262593 HHX262459:HHX262593 HRT262459:HRT262593 IBP262459:IBP262593 ILL262459:ILL262593 IVH262459:IVH262593 JFD262459:JFD262593 JOZ262459:JOZ262593 JYV262459:JYV262593 KIR262459:KIR262593 KSN262459:KSN262593 LCJ262459:LCJ262593 LMF262459:LMF262593 LWB262459:LWB262593 MFX262459:MFX262593 MPT262459:MPT262593 MZP262459:MZP262593 NJL262459:NJL262593 NTH262459:NTH262593 ODD262459:ODD262593 OMZ262459:OMZ262593 OWV262459:OWV262593 PGR262459:PGR262593 PQN262459:PQN262593 QAJ262459:QAJ262593 QKF262459:QKF262593 QUB262459:QUB262593 RDX262459:RDX262593 RNT262459:RNT262593 RXP262459:RXP262593 SHL262459:SHL262593 SRH262459:SRH262593 TBD262459:TBD262593 TKZ262459:TKZ262593 TUV262459:TUV262593 UER262459:UER262593 UON262459:UON262593 UYJ262459:UYJ262593 VIF262459:VIF262593 VSB262459:VSB262593 WBX262459:WBX262593 WLT262459:WLT262593 WVP262459:WVP262593 L327995:L328129 JD327995:JD328129 SZ327995:SZ328129 ACV327995:ACV328129 AMR327995:AMR328129 AWN327995:AWN328129 BGJ327995:BGJ328129 BQF327995:BQF328129 CAB327995:CAB328129 CJX327995:CJX328129 CTT327995:CTT328129 DDP327995:DDP328129 DNL327995:DNL328129 DXH327995:DXH328129 EHD327995:EHD328129 EQZ327995:EQZ328129 FAV327995:FAV328129 FKR327995:FKR328129 FUN327995:FUN328129 GEJ327995:GEJ328129 GOF327995:GOF328129 GYB327995:GYB328129 HHX327995:HHX328129 HRT327995:HRT328129 IBP327995:IBP328129 ILL327995:ILL328129 IVH327995:IVH328129 JFD327995:JFD328129 JOZ327995:JOZ328129 JYV327995:JYV328129 KIR327995:KIR328129 KSN327995:KSN328129 LCJ327995:LCJ328129 LMF327995:LMF328129 LWB327995:LWB328129 MFX327995:MFX328129 MPT327995:MPT328129 MZP327995:MZP328129 NJL327995:NJL328129 NTH327995:NTH328129 ODD327995:ODD328129 OMZ327995:OMZ328129 OWV327995:OWV328129 PGR327995:PGR328129 PQN327995:PQN328129 QAJ327995:QAJ328129 QKF327995:QKF328129 QUB327995:QUB328129 RDX327995:RDX328129 RNT327995:RNT328129 RXP327995:RXP328129 SHL327995:SHL328129 SRH327995:SRH328129 TBD327995:TBD328129 TKZ327995:TKZ328129 TUV327995:TUV328129 UER327995:UER328129 UON327995:UON328129 UYJ327995:UYJ328129 VIF327995:VIF328129 VSB327995:VSB328129 WBX327995:WBX328129 WLT327995:WLT328129 WVP327995:WVP328129 L393531:L393665 JD393531:JD393665 SZ393531:SZ393665 ACV393531:ACV393665 AMR393531:AMR393665 AWN393531:AWN393665 BGJ393531:BGJ393665 BQF393531:BQF393665 CAB393531:CAB393665 CJX393531:CJX393665 CTT393531:CTT393665 DDP393531:DDP393665 DNL393531:DNL393665 DXH393531:DXH393665 EHD393531:EHD393665 EQZ393531:EQZ393665 FAV393531:FAV393665 FKR393531:FKR393665 FUN393531:FUN393665 GEJ393531:GEJ393665 GOF393531:GOF393665 GYB393531:GYB393665 HHX393531:HHX393665 HRT393531:HRT393665 IBP393531:IBP393665 ILL393531:ILL393665 IVH393531:IVH393665 JFD393531:JFD393665 JOZ393531:JOZ393665 JYV393531:JYV393665 KIR393531:KIR393665 KSN393531:KSN393665 LCJ393531:LCJ393665 LMF393531:LMF393665 LWB393531:LWB393665 MFX393531:MFX393665 MPT393531:MPT393665 MZP393531:MZP393665 NJL393531:NJL393665 NTH393531:NTH393665 ODD393531:ODD393665 OMZ393531:OMZ393665 OWV393531:OWV393665 PGR393531:PGR393665 PQN393531:PQN393665 QAJ393531:QAJ393665 QKF393531:QKF393665 QUB393531:QUB393665 RDX393531:RDX393665 RNT393531:RNT393665 RXP393531:RXP393665 SHL393531:SHL393665 SRH393531:SRH393665 TBD393531:TBD393665 TKZ393531:TKZ393665 TUV393531:TUV393665 UER393531:UER393665 UON393531:UON393665 UYJ393531:UYJ393665 VIF393531:VIF393665 VSB393531:VSB393665 WBX393531:WBX393665 WLT393531:WLT393665 WVP393531:WVP393665 L459067:L459201 JD459067:JD459201 SZ459067:SZ459201 ACV459067:ACV459201 AMR459067:AMR459201 AWN459067:AWN459201 BGJ459067:BGJ459201 BQF459067:BQF459201 CAB459067:CAB459201 CJX459067:CJX459201 CTT459067:CTT459201 DDP459067:DDP459201 DNL459067:DNL459201 DXH459067:DXH459201 EHD459067:EHD459201 EQZ459067:EQZ459201 FAV459067:FAV459201 FKR459067:FKR459201 FUN459067:FUN459201 GEJ459067:GEJ459201 GOF459067:GOF459201 GYB459067:GYB459201 HHX459067:HHX459201 HRT459067:HRT459201 IBP459067:IBP459201 ILL459067:ILL459201 IVH459067:IVH459201 JFD459067:JFD459201 JOZ459067:JOZ459201 JYV459067:JYV459201 KIR459067:KIR459201 KSN459067:KSN459201 LCJ459067:LCJ459201 LMF459067:LMF459201 LWB459067:LWB459201 MFX459067:MFX459201 MPT459067:MPT459201 MZP459067:MZP459201 NJL459067:NJL459201 NTH459067:NTH459201 ODD459067:ODD459201 OMZ459067:OMZ459201 OWV459067:OWV459201 PGR459067:PGR459201 PQN459067:PQN459201 QAJ459067:QAJ459201 QKF459067:QKF459201 QUB459067:QUB459201 RDX459067:RDX459201 RNT459067:RNT459201 RXP459067:RXP459201 SHL459067:SHL459201 SRH459067:SRH459201 TBD459067:TBD459201 TKZ459067:TKZ459201 TUV459067:TUV459201 UER459067:UER459201 UON459067:UON459201 UYJ459067:UYJ459201 VIF459067:VIF459201 VSB459067:VSB459201 WBX459067:WBX459201 WLT459067:WLT459201 WVP459067:WVP459201 L524603:L524737 JD524603:JD524737 SZ524603:SZ524737 ACV524603:ACV524737 AMR524603:AMR524737 AWN524603:AWN524737 BGJ524603:BGJ524737 BQF524603:BQF524737 CAB524603:CAB524737 CJX524603:CJX524737 CTT524603:CTT524737 DDP524603:DDP524737 DNL524603:DNL524737 DXH524603:DXH524737 EHD524603:EHD524737 EQZ524603:EQZ524737 FAV524603:FAV524737 FKR524603:FKR524737 FUN524603:FUN524737 GEJ524603:GEJ524737 GOF524603:GOF524737 GYB524603:GYB524737 HHX524603:HHX524737 HRT524603:HRT524737 IBP524603:IBP524737 ILL524603:ILL524737 IVH524603:IVH524737 JFD524603:JFD524737 JOZ524603:JOZ524737 JYV524603:JYV524737 KIR524603:KIR524737 KSN524603:KSN524737 LCJ524603:LCJ524737 LMF524603:LMF524737 LWB524603:LWB524737 MFX524603:MFX524737 MPT524603:MPT524737 MZP524603:MZP524737 NJL524603:NJL524737 NTH524603:NTH524737 ODD524603:ODD524737 OMZ524603:OMZ524737 OWV524603:OWV524737 PGR524603:PGR524737 PQN524603:PQN524737 QAJ524603:QAJ524737 QKF524603:QKF524737 QUB524603:QUB524737 RDX524603:RDX524737 RNT524603:RNT524737 RXP524603:RXP524737 SHL524603:SHL524737 SRH524603:SRH524737 TBD524603:TBD524737 TKZ524603:TKZ524737 TUV524603:TUV524737 UER524603:UER524737 UON524603:UON524737 UYJ524603:UYJ524737 VIF524603:VIF524737 VSB524603:VSB524737 WBX524603:WBX524737 WLT524603:WLT524737 WVP524603:WVP524737 L590139:L590273 JD590139:JD590273 SZ590139:SZ590273 ACV590139:ACV590273 AMR590139:AMR590273 AWN590139:AWN590273 BGJ590139:BGJ590273 BQF590139:BQF590273 CAB590139:CAB590273 CJX590139:CJX590273 CTT590139:CTT590273 DDP590139:DDP590273 DNL590139:DNL590273 DXH590139:DXH590273 EHD590139:EHD590273 EQZ590139:EQZ590273 FAV590139:FAV590273 FKR590139:FKR590273 FUN590139:FUN590273 GEJ590139:GEJ590273 GOF590139:GOF590273 GYB590139:GYB590273 HHX590139:HHX590273 HRT590139:HRT590273 IBP590139:IBP590273 ILL590139:ILL590273 IVH590139:IVH590273 JFD590139:JFD590273 JOZ590139:JOZ590273 JYV590139:JYV590273 KIR590139:KIR590273 KSN590139:KSN590273 LCJ590139:LCJ590273 LMF590139:LMF590273 LWB590139:LWB590273 MFX590139:MFX590273 MPT590139:MPT590273 MZP590139:MZP590273 NJL590139:NJL590273 NTH590139:NTH590273 ODD590139:ODD590273 OMZ590139:OMZ590273 OWV590139:OWV590273 PGR590139:PGR590273 PQN590139:PQN590273 QAJ590139:QAJ590273 QKF590139:QKF590273 QUB590139:QUB590273 RDX590139:RDX590273 RNT590139:RNT590273 RXP590139:RXP590273 SHL590139:SHL590273 SRH590139:SRH590273 TBD590139:TBD590273 TKZ590139:TKZ590273 TUV590139:TUV590273 UER590139:UER590273 UON590139:UON590273 UYJ590139:UYJ590273 VIF590139:VIF590273 VSB590139:VSB590273 WBX590139:WBX590273 WLT590139:WLT590273 WVP590139:WVP590273 L655675:L655809 JD655675:JD655809 SZ655675:SZ655809 ACV655675:ACV655809 AMR655675:AMR655809 AWN655675:AWN655809 BGJ655675:BGJ655809 BQF655675:BQF655809 CAB655675:CAB655809 CJX655675:CJX655809 CTT655675:CTT655809 DDP655675:DDP655809 DNL655675:DNL655809 DXH655675:DXH655809 EHD655675:EHD655809 EQZ655675:EQZ655809 FAV655675:FAV655809 FKR655675:FKR655809 FUN655675:FUN655809 GEJ655675:GEJ655809 GOF655675:GOF655809 GYB655675:GYB655809 HHX655675:HHX655809 HRT655675:HRT655809 IBP655675:IBP655809 ILL655675:ILL655809 IVH655675:IVH655809 JFD655675:JFD655809 JOZ655675:JOZ655809 JYV655675:JYV655809 KIR655675:KIR655809 KSN655675:KSN655809 LCJ655675:LCJ655809 LMF655675:LMF655809 LWB655675:LWB655809 MFX655675:MFX655809 MPT655675:MPT655809 MZP655675:MZP655809 NJL655675:NJL655809 NTH655675:NTH655809 ODD655675:ODD655809 OMZ655675:OMZ655809 OWV655675:OWV655809 PGR655675:PGR655809 PQN655675:PQN655809 QAJ655675:QAJ655809 QKF655675:QKF655809 QUB655675:QUB655809 RDX655675:RDX655809 RNT655675:RNT655809 RXP655675:RXP655809 SHL655675:SHL655809 SRH655675:SRH655809 TBD655675:TBD655809 TKZ655675:TKZ655809 TUV655675:TUV655809 UER655675:UER655809 UON655675:UON655809 UYJ655675:UYJ655809 VIF655675:VIF655809 VSB655675:VSB655809 WBX655675:WBX655809 WLT655675:WLT655809 WVP655675:WVP655809 L721211:L721345 JD721211:JD721345 SZ721211:SZ721345 ACV721211:ACV721345 AMR721211:AMR721345 AWN721211:AWN721345 BGJ721211:BGJ721345 BQF721211:BQF721345 CAB721211:CAB721345 CJX721211:CJX721345 CTT721211:CTT721345 DDP721211:DDP721345 DNL721211:DNL721345 DXH721211:DXH721345 EHD721211:EHD721345 EQZ721211:EQZ721345 FAV721211:FAV721345 FKR721211:FKR721345 FUN721211:FUN721345 GEJ721211:GEJ721345 GOF721211:GOF721345 GYB721211:GYB721345 HHX721211:HHX721345 HRT721211:HRT721345 IBP721211:IBP721345 ILL721211:ILL721345 IVH721211:IVH721345 JFD721211:JFD721345 JOZ721211:JOZ721345 JYV721211:JYV721345 KIR721211:KIR721345 KSN721211:KSN721345 LCJ721211:LCJ721345 LMF721211:LMF721345 LWB721211:LWB721345 MFX721211:MFX721345 MPT721211:MPT721345 MZP721211:MZP721345 NJL721211:NJL721345 NTH721211:NTH721345 ODD721211:ODD721345 OMZ721211:OMZ721345 OWV721211:OWV721345 PGR721211:PGR721345 PQN721211:PQN721345 QAJ721211:QAJ721345 QKF721211:QKF721345 QUB721211:QUB721345 RDX721211:RDX721345 RNT721211:RNT721345 RXP721211:RXP721345 SHL721211:SHL721345 SRH721211:SRH721345 TBD721211:TBD721345 TKZ721211:TKZ721345 TUV721211:TUV721345 UER721211:UER721345 UON721211:UON721345 UYJ721211:UYJ721345 VIF721211:VIF721345 VSB721211:VSB721345 WBX721211:WBX721345 WLT721211:WLT721345 WVP721211:WVP721345 L786747:L786881 JD786747:JD786881 SZ786747:SZ786881 ACV786747:ACV786881 AMR786747:AMR786881 AWN786747:AWN786881 BGJ786747:BGJ786881 BQF786747:BQF786881 CAB786747:CAB786881 CJX786747:CJX786881 CTT786747:CTT786881 DDP786747:DDP786881 DNL786747:DNL786881 DXH786747:DXH786881 EHD786747:EHD786881 EQZ786747:EQZ786881 FAV786747:FAV786881 FKR786747:FKR786881 FUN786747:FUN786881 GEJ786747:GEJ786881 GOF786747:GOF786881 GYB786747:GYB786881 HHX786747:HHX786881 HRT786747:HRT786881 IBP786747:IBP786881 ILL786747:ILL786881 IVH786747:IVH786881 JFD786747:JFD786881 JOZ786747:JOZ786881 JYV786747:JYV786881 KIR786747:KIR786881 KSN786747:KSN786881 LCJ786747:LCJ786881 LMF786747:LMF786881 LWB786747:LWB786881 MFX786747:MFX786881 MPT786747:MPT786881 MZP786747:MZP786881 NJL786747:NJL786881 NTH786747:NTH786881 ODD786747:ODD786881 OMZ786747:OMZ786881 OWV786747:OWV786881 PGR786747:PGR786881 PQN786747:PQN786881 QAJ786747:QAJ786881 QKF786747:QKF786881 QUB786747:QUB786881 RDX786747:RDX786881 RNT786747:RNT786881 RXP786747:RXP786881 SHL786747:SHL786881 SRH786747:SRH786881 TBD786747:TBD786881 TKZ786747:TKZ786881 TUV786747:TUV786881 UER786747:UER786881 UON786747:UON786881 UYJ786747:UYJ786881 VIF786747:VIF786881 VSB786747:VSB786881 WBX786747:WBX786881 WLT786747:WLT786881 WVP786747:WVP786881 L852283:L852417 JD852283:JD852417 SZ852283:SZ852417 ACV852283:ACV852417 AMR852283:AMR852417 AWN852283:AWN852417 BGJ852283:BGJ852417 BQF852283:BQF852417 CAB852283:CAB852417 CJX852283:CJX852417 CTT852283:CTT852417 DDP852283:DDP852417 DNL852283:DNL852417 DXH852283:DXH852417 EHD852283:EHD852417 EQZ852283:EQZ852417 FAV852283:FAV852417 FKR852283:FKR852417 FUN852283:FUN852417 GEJ852283:GEJ852417 GOF852283:GOF852417 GYB852283:GYB852417 HHX852283:HHX852417 HRT852283:HRT852417 IBP852283:IBP852417 ILL852283:ILL852417 IVH852283:IVH852417 JFD852283:JFD852417 JOZ852283:JOZ852417 JYV852283:JYV852417 KIR852283:KIR852417 KSN852283:KSN852417 LCJ852283:LCJ852417 LMF852283:LMF852417 LWB852283:LWB852417 MFX852283:MFX852417 MPT852283:MPT852417 MZP852283:MZP852417 NJL852283:NJL852417 NTH852283:NTH852417 ODD852283:ODD852417 OMZ852283:OMZ852417 OWV852283:OWV852417 PGR852283:PGR852417 PQN852283:PQN852417 QAJ852283:QAJ852417 QKF852283:QKF852417 QUB852283:QUB852417 RDX852283:RDX852417 RNT852283:RNT852417 RXP852283:RXP852417 SHL852283:SHL852417 SRH852283:SRH852417 TBD852283:TBD852417 TKZ852283:TKZ852417 TUV852283:TUV852417 UER852283:UER852417 UON852283:UON852417 UYJ852283:UYJ852417 VIF852283:VIF852417 VSB852283:VSB852417 WBX852283:WBX852417 WLT852283:WLT852417 WVP852283:WVP852417 L917819:L917953 JD917819:JD917953 SZ917819:SZ917953 ACV917819:ACV917953 AMR917819:AMR917953 AWN917819:AWN917953 BGJ917819:BGJ917953 BQF917819:BQF917953 CAB917819:CAB917953 CJX917819:CJX917953 CTT917819:CTT917953 DDP917819:DDP917953 DNL917819:DNL917953 DXH917819:DXH917953 EHD917819:EHD917953 EQZ917819:EQZ917953 FAV917819:FAV917953 FKR917819:FKR917953 FUN917819:FUN917953 GEJ917819:GEJ917953 GOF917819:GOF917953 GYB917819:GYB917953 HHX917819:HHX917953 HRT917819:HRT917953 IBP917819:IBP917953 ILL917819:ILL917953 IVH917819:IVH917953 JFD917819:JFD917953 JOZ917819:JOZ917953 JYV917819:JYV917953 KIR917819:KIR917953 KSN917819:KSN917953 LCJ917819:LCJ917953 LMF917819:LMF917953 LWB917819:LWB917953 MFX917819:MFX917953 MPT917819:MPT917953 MZP917819:MZP917953 NJL917819:NJL917953 NTH917819:NTH917953 ODD917819:ODD917953 OMZ917819:OMZ917953 OWV917819:OWV917953 PGR917819:PGR917953 PQN917819:PQN917953 QAJ917819:QAJ917953 QKF917819:QKF917953 QUB917819:QUB917953 RDX917819:RDX917953 RNT917819:RNT917953 RXP917819:RXP917953 SHL917819:SHL917953 SRH917819:SRH917953 TBD917819:TBD917953 TKZ917819:TKZ917953 TUV917819:TUV917953 UER917819:UER917953 UON917819:UON917953 UYJ917819:UYJ917953 VIF917819:VIF917953 VSB917819:VSB917953 WBX917819:WBX917953 WLT917819:WLT917953 WVP917819:WVP917953 L983355:L983489 JD983355:JD983489 SZ983355:SZ983489 ACV983355:ACV983489 AMR983355:AMR983489 AWN983355:AWN983489 BGJ983355:BGJ983489 BQF983355:BQF983489 CAB983355:CAB983489 CJX983355:CJX983489 CTT983355:CTT983489 DDP983355:DDP983489 DNL983355:DNL983489 DXH983355:DXH983489 EHD983355:EHD983489 EQZ983355:EQZ983489 FAV983355:FAV983489 FKR983355:FKR983489 FUN983355:FUN983489 GEJ983355:GEJ983489 GOF983355:GOF983489 GYB983355:GYB983489 HHX983355:HHX983489 HRT983355:HRT983489 IBP983355:IBP983489 ILL983355:ILL983489 IVH983355:IVH983489 JFD983355:JFD983489 JOZ983355:JOZ983489 JYV983355:JYV983489 KIR983355:KIR983489 KSN983355:KSN983489 LCJ983355:LCJ983489 LMF983355:LMF983489 LWB983355:LWB983489 MFX983355:MFX983489 MPT983355:MPT983489 MZP983355:MZP983489 NJL983355:NJL983489 NTH983355:NTH983489 ODD983355:ODD983489 OMZ983355:OMZ983489 OWV983355:OWV983489 PGR983355:PGR983489 PQN983355:PQN983489 QAJ983355:QAJ983489 QKF983355:QKF983489 QUB983355:QUB983489 RDX983355:RDX983489 RNT983355:RNT983489 RXP983355:RXP983489 SHL983355:SHL983489 SRH983355:SRH983489 TBD983355:TBD983489 TKZ983355:TKZ983489 TUV983355:TUV983489 UER983355:UER983489 UON983355:UON983489 UYJ983355:UYJ983489 VIF983355:VIF983489 VSB983355:VSB983489 WBX983355:WBX983489 WLT983355:WLT983489 WVP983355:WVP983489 WVP664:WVP745 WLT664:WLT745 WBX664:WBX745 VSB664:VSB745 VIF664:VIF745 UYJ664:UYJ745 UON664:UON745 UER664:UER745 TUV664:TUV745 TKZ664:TKZ745 TBD664:TBD745 SRH664:SRH745 SHL664:SHL745 RXP664:RXP745 RNT664:RNT745 RDX664:RDX745 QUB664:QUB745 QKF664:QKF745 QAJ664:QAJ745 PQN664:PQN745 PGR664:PGR745 OWV664:OWV745 OMZ664:OMZ745 ODD664:ODD745 NTH664:NTH745 NJL664:NJL745 MZP664:MZP745 MPT664:MPT745 MFX664:MFX745 LWB664:LWB745 LMF664:LMF745 LCJ664:LCJ745 KSN664:KSN745 KIR664:KIR745 JYV664:JYV745 JOZ664:JOZ745 JFD664:JFD745 IVH664:IVH745 ILL664:ILL745 IBP664:IBP745 HRT664:HRT745 HHX664:HHX745 GYB664:GYB745 GOF664:GOF745 GEJ664:GEJ745 FUN664:FUN745 FKR664:FKR745 FAV664:FAV745 EQZ664:EQZ745 EHD664:EHD745 DXH664:DXH745 DNL664:DNL745 DDP664:DDP745 CTT664:CTT745 CJX664:CJX745 CAB664:CAB745 BQF664:BQF745 BGJ664:BGJ745 AWN664:AWN745 AMR664:AMR745 ACV664:ACV745 SZ664:SZ745 JD664:JD745 WVP564:WVP650 WLT564:WLT650 WBX564:WBX650 VSB564:VSB650 VIF564:VIF650 UYJ564:UYJ650 UON564:UON650 UER564:UER650 TUV564:TUV650 TKZ564:TKZ650 TBD564:TBD650 SRH564:SRH650 SHL564:SHL650 RXP564:RXP650 RNT564:RNT650 RDX564:RDX650 QUB564:QUB650 QKF564:QKF650 QAJ564:QAJ650 PQN564:PQN650 PGR564:PGR650 OWV564:OWV650 OMZ564:OMZ650 ODD564:ODD650 NTH564:NTH650 NJL564:NJL650 MZP564:MZP650 MPT564:MPT650 MFX564:MFX650 LWB564:LWB650 LMF564:LMF650 LCJ564:LCJ650 KSN564:KSN650 KIR564:KIR650 JYV564:JYV650 JOZ564:JOZ650 JFD564:JFD650 IVH564:IVH650 ILL564:ILL650 IBP564:IBP650 HRT564:HRT650 HHX564:HHX650 GYB564:GYB650 GOF564:GOF650 GEJ564:GEJ650 FUN564:FUN650 FKR564:FKR650 FAV564:FAV650 EQZ564:EQZ650 EHD564:EHD650 DXH564:DXH650 DNL564:DNL650 DDP564:DDP650 CTT564:CTT650 CJX564:CJX650 CAB564:CAB650 BQF564:BQF650 BGJ564:BGJ650 AWN564:AWN650 AMR564:AMR650 ACV564:ACV650 SZ564:SZ650 JD564:JD650 L564:L650 L1491:L65517 L65530:L65836 JD801:JD65836 WVP801:WVP65836 WLT801:WLT65836 WBX801:WBX65836 VSB801:VSB65836 VIF801:VIF65836 UYJ801:UYJ65836 UON801:UON65836 UER801:UER65836 TUV801:TUV65836 TKZ801:TKZ65836 TBD801:TBD65836 SRH801:SRH65836 SHL801:SHL65836 RXP801:RXP65836 RNT801:RNT65836 RDX801:RDX65836 QUB801:QUB65836 QKF801:QKF65836 QAJ801:QAJ65836 PQN801:PQN65836 PGR801:PGR65836 OWV801:OWV65836 OMZ801:OMZ65836 ODD801:ODD65836 NTH801:NTH65836 NJL801:NJL65836 MZP801:MZP65836 MPT801:MPT65836 MFX801:MFX65836 LWB801:LWB65836 LMF801:LMF65836 LCJ801:LCJ65836 KSN801:KSN65836 KIR801:KIR65836 JYV801:JYV65836 JOZ801:JOZ65836 JFD801:JFD65836 IVH801:IVH65836 ILL801:ILL65836 IBP801:IBP65836 HRT801:HRT65836 HHX801:HHX65836 GYB801:GYB65836 GOF801:GOF65836 GEJ801:GEJ65836 FUN801:FUN65836 FKR801:FKR65836 FAV801:FAV65836 EQZ801:EQZ65836 EHD801:EHD65836 DXH801:DXH65836 DNL801:DNL65836 DDP801:DDP65836 CTT801:CTT65836 CJX801:CJX65836 CAB801:CAB65836 BQF801:BQF65836 BGJ801:BGJ65836 AWN801:AWN65836 AMR801:AMR65836 ACV801:ACV65836 SZ801:SZ65836 L801:L1161">
      <formula1>x</formula1>
    </dataValidation>
    <dataValidation type="list" allowBlank="1" showInputMessage="1" showErrorMessage="1" promptTitle="Case" prompt="Le &quot;x&quot; permet de signaler que l'action est concernée par ce thème &quot;recherche&quot;" sqref="K66327:K131372 JC66327:JC131372 SY66327:SY131372 ACU66327:ACU131372 AMQ66327:AMQ131372 AWM66327:AWM131372 BGI66327:BGI131372 BQE66327:BQE131372 CAA66327:CAA131372 CJW66327:CJW131372 CTS66327:CTS131372 DDO66327:DDO131372 DNK66327:DNK131372 DXG66327:DXG131372 EHC66327:EHC131372 EQY66327:EQY131372 FAU66327:FAU131372 FKQ66327:FKQ131372 FUM66327:FUM131372 GEI66327:GEI131372 GOE66327:GOE131372 GYA66327:GYA131372 HHW66327:HHW131372 HRS66327:HRS131372 IBO66327:IBO131372 ILK66327:ILK131372 IVG66327:IVG131372 JFC66327:JFC131372 JOY66327:JOY131372 JYU66327:JYU131372 KIQ66327:KIQ131372 KSM66327:KSM131372 LCI66327:LCI131372 LME66327:LME131372 LWA66327:LWA131372 MFW66327:MFW131372 MPS66327:MPS131372 MZO66327:MZO131372 NJK66327:NJK131372 NTG66327:NTG131372 ODC66327:ODC131372 OMY66327:OMY131372 OWU66327:OWU131372 PGQ66327:PGQ131372 PQM66327:PQM131372 QAI66327:QAI131372 QKE66327:QKE131372 QUA66327:QUA131372 RDW66327:RDW131372 RNS66327:RNS131372 RXO66327:RXO131372 SHK66327:SHK131372 SRG66327:SRG131372 TBC66327:TBC131372 TKY66327:TKY131372 TUU66327:TUU131372 UEQ66327:UEQ131372 UOM66327:UOM131372 UYI66327:UYI131372 VIE66327:VIE131372 VSA66327:VSA131372 WBW66327:WBW131372 WLS66327:WLS131372 WVO66327:WVO131372 K131863:K196908 JC131863:JC196908 SY131863:SY196908 ACU131863:ACU196908 AMQ131863:AMQ196908 AWM131863:AWM196908 BGI131863:BGI196908 BQE131863:BQE196908 CAA131863:CAA196908 CJW131863:CJW196908 CTS131863:CTS196908 DDO131863:DDO196908 DNK131863:DNK196908 DXG131863:DXG196908 EHC131863:EHC196908 EQY131863:EQY196908 FAU131863:FAU196908 FKQ131863:FKQ196908 FUM131863:FUM196908 GEI131863:GEI196908 GOE131863:GOE196908 GYA131863:GYA196908 HHW131863:HHW196908 HRS131863:HRS196908 IBO131863:IBO196908 ILK131863:ILK196908 IVG131863:IVG196908 JFC131863:JFC196908 JOY131863:JOY196908 JYU131863:JYU196908 KIQ131863:KIQ196908 KSM131863:KSM196908 LCI131863:LCI196908 LME131863:LME196908 LWA131863:LWA196908 MFW131863:MFW196908 MPS131863:MPS196908 MZO131863:MZO196908 NJK131863:NJK196908 NTG131863:NTG196908 ODC131863:ODC196908 OMY131863:OMY196908 OWU131863:OWU196908 PGQ131863:PGQ196908 PQM131863:PQM196908 QAI131863:QAI196908 QKE131863:QKE196908 QUA131863:QUA196908 RDW131863:RDW196908 RNS131863:RNS196908 RXO131863:RXO196908 SHK131863:SHK196908 SRG131863:SRG196908 TBC131863:TBC196908 TKY131863:TKY196908 TUU131863:TUU196908 UEQ131863:UEQ196908 UOM131863:UOM196908 UYI131863:UYI196908 VIE131863:VIE196908 VSA131863:VSA196908 WBW131863:WBW196908 WLS131863:WLS196908 WVO131863:WVO196908 K197399:K262444 JC197399:JC262444 SY197399:SY262444 ACU197399:ACU262444 AMQ197399:AMQ262444 AWM197399:AWM262444 BGI197399:BGI262444 BQE197399:BQE262444 CAA197399:CAA262444 CJW197399:CJW262444 CTS197399:CTS262444 DDO197399:DDO262444 DNK197399:DNK262444 DXG197399:DXG262444 EHC197399:EHC262444 EQY197399:EQY262444 FAU197399:FAU262444 FKQ197399:FKQ262444 FUM197399:FUM262444 GEI197399:GEI262444 GOE197399:GOE262444 GYA197399:GYA262444 HHW197399:HHW262444 HRS197399:HRS262444 IBO197399:IBO262444 ILK197399:ILK262444 IVG197399:IVG262444 JFC197399:JFC262444 JOY197399:JOY262444 JYU197399:JYU262444 KIQ197399:KIQ262444 KSM197399:KSM262444 LCI197399:LCI262444 LME197399:LME262444 LWA197399:LWA262444 MFW197399:MFW262444 MPS197399:MPS262444 MZO197399:MZO262444 NJK197399:NJK262444 NTG197399:NTG262444 ODC197399:ODC262444 OMY197399:OMY262444 OWU197399:OWU262444 PGQ197399:PGQ262444 PQM197399:PQM262444 QAI197399:QAI262444 QKE197399:QKE262444 QUA197399:QUA262444 RDW197399:RDW262444 RNS197399:RNS262444 RXO197399:RXO262444 SHK197399:SHK262444 SRG197399:SRG262444 TBC197399:TBC262444 TKY197399:TKY262444 TUU197399:TUU262444 UEQ197399:UEQ262444 UOM197399:UOM262444 UYI197399:UYI262444 VIE197399:VIE262444 VSA197399:VSA262444 WBW197399:WBW262444 WLS197399:WLS262444 WVO197399:WVO262444 K262935:K327980 JC262935:JC327980 SY262935:SY327980 ACU262935:ACU327980 AMQ262935:AMQ327980 AWM262935:AWM327980 BGI262935:BGI327980 BQE262935:BQE327980 CAA262935:CAA327980 CJW262935:CJW327980 CTS262935:CTS327980 DDO262935:DDO327980 DNK262935:DNK327980 DXG262935:DXG327980 EHC262935:EHC327980 EQY262935:EQY327980 FAU262935:FAU327980 FKQ262935:FKQ327980 FUM262935:FUM327980 GEI262935:GEI327980 GOE262935:GOE327980 GYA262935:GYA327980 HHW262935:HHW327980 HRS262935:HRS327980 IBO262935:IBO327980 ILK262935:ILK327980 IVG262935:IVG327980 JFC262935:JFC327980 JOY262935:JOY327980 JYU262935:JYU327980 KIQ262935:KIQ327980 KSM262935:KSM327980 LCI262935:LCI327980 LME262935:LME327980 LWA262935:LWA327980 MFW262935:MFW327980 MPS262935:MPS327980 MZO262935:MZO327980 NJK262935:NJK327980 NTG262935:NTG327980 ODC262935:ODC327980 OMY262935:OMY327980 OWU262935:OWU327980 PGQ262935:PGQ327980 PQM262935:PQM327980 QAI262935:QAI327980 QKE262935:QKE327980 QUA262935:QUA327980 RDW262935:RDW327980 RNS262935:RNS327980 RXO262935:RXO327980 SHK262935:SHK327980 SRG262935:SRG327980 TBC262935:TBC327980 TKY262935:TKY327980 TUU262935:TUU327980 UEQ262935:UEQ327980 UOM262935:UOM327980 UYI262935:UYI327980 VIE262935:VIE327980 VSA262935:VSA327980 WBW262935:WBW327980 WLS262935:WLS327980 WVO262935:WVO327980 K328471:K393516 JC328471:JC393516 SY328471:SY393516 ACU328471:ACU393516 AMQ328471:AMQ393516 AWM328471:AWM393516 BGI328471:BGI393516 BQE328471:BQE393516 CAA328471:CAA393516 CJW328471:CJW393516 CTS328471:CTS393516 DDO328471:DDO393516 DNK328471:DNK393516 DXG328471:DXG393516 EHC328471:EHC393516 EQY328471:EQY393516 FAU328471:FAU393516 FKQ328471:FKQ393516 FUM328471:FUM393516 GEI328471:GEI393516 GOE328471:GOE393516 GYA328471:GYA393516 HHW328471:HHW393516 HRS328471:HRS393516 IBO328471:IBO393516 ILK328471:ILK393516 IVG328471:IVG393516 JFC328471:JFC393516 JOY328471:JOY393516 JYU328471:JYU393516 KIQ328471:KIQ393516 KSM328471:KSM393516 LCI328471:LCI393516 LME328471:LME393516 LWA328471:LWA393516 MFW328471:MFW393516 MPS328471:MPS393516 MZO328471:MZO393516 NJK328471:NJK393516 NTG328471:NTG393516 ODC328471:ODC393516 OMY328471:OMY393516 OWU328471:OWU393516 PGQ328471:PGQ393516 PQM328471:PQM393516 QAI328471:QAI393516 QKE328471:QKE393516 QUA328471:QUA393516 RDW328471:RDW393516 RNS328471:RNS393516 RXO328471:RXO393516 SHK328471:SHK393516 SRG328471:SRG393516 TBC328471:TBC393516 TKY328471:TKY393516 TUU328471:TUU393516 UEQ328471:UEQ393516 UOM328471:UOM393516 UYI328471:UYI393516 VIE328471:VIE393516 VSA328471:VSA393516 WBW328471:WBW393516 WLS328471:WLS393516 WVO328471:WVO393516 K394007:K459052 JC394007:JC459052 SY394007:SY459052 ACU394007:ACU459052 AMQ394007:AMQ459052 AWM394007:AWM459052 BGI394007:BGI459052 BQE394007:BQE459052 CAA394007:CAA459052 CJW394007:CJW459052 CTS394007:CTS459052 DDO394007:DDO459052 DNK394007:DNK459052 DXG394007:DXG459052 EHC394007:EHC459052 EQY394007:EQY459052 FAU394007:FAU459052 FKQ394007:FKQ459052 FUM394007:FUM459052 GEI394007:GEI459052 GOE394007:GOE459052 GYA394007:GYA459052 HHW394007:HHW459052 HRS394007:HRS459052 IBO394007:IBO459052 ILK394007:ILK459052 IVG394007:IVG459052 JFC394007:JFC459052 JOY394007:JOY459052 JYU394007:JYU459052 KIQ394007:KIQ459052 KSM394007:KSM459052 LCI394007:LCI459052 LME394007:LME459052 LWA394007:LWA459052 MFW394007:MFW459052 MPS394007:MPS459052 MZO394007:MZO459052 NJK394007:NJK459052 NTG394007:NTG459052 ODC394007:ODC459052 OMY394007:OMY459052 OWU394007:OWU459052 PGQ394007:PGQ459052 PQM394007:PQM459052 QAI394007:QAI459052 QKE394007:QKE459052 QUA394007:QUA459052 RDW394007:RDW459052 RNS394007:RNS459052 RXO394007:RXO459052 SHK394007:SHK459052 SRG394007:SRG459052 TBC394007:TBC459052 TKY394007:TKY459052 TUU394007:TUU459052 UEQ394007:UEQ459052 UOM394007:UOM459052 UYI394007:UYI459052 VIE394007:VIE459052 VSA394007:VSA459052 WBW394007:WBW459052 WLS394007:WLS459052 WVO394007:WVO459052 K459543:K524588 JC459543:JC524588 SY459543:SY524588 ACU459543:ACU524588 AMQ459543:AMQ524588 AWM459543:AWM524588 BGI459543:BGI524588 BQE459543:BQE524588 CAA459543:CAA524588 CJW459543:CJW524588 CTS459543:CTS524588 DDO459543:DDO524588 DNK459543:DNK524588 DXG459543:DXG524588 EHC459543:EHC524588 EQY459543:EQY524588 FAU459543:FAU524588 FKQ459543:FKQ524588 FUM459543:FUM524588 GEI459543:GEI524588 GOE459543:GOE524588 GYA459543:GYA524588 HHW459543:HHW524588 HRS459543:HRS524588 IBO459543:IBO524588 ILK459543:ILK524588 IVG459543:IVG524588 JFC459543:JFC524588 JOY459543:JOY524588 JYU459543:JYU524588 KIQ459543:KIQ524588 KSM459543:KSM524588 LCI459543:LCI524588 LME459543:LME524588 LWA459543:LWA524588 MFW459543:MFW524588 MPS459543:MPS524588 MZO459543:MZO524588 NJK459543:NJK524588 NTG459543:NTG524588 ODC459543:ODC524588 OMY459543:OMY524588 OWU459543:OWU524588 PGQ459543:PGQ524588 PQM459543:PQM524588 QAI459543:QAI524588 QKE459543:QKE524588 QUA459543:QUA524588 RDW459543:RDW524588 RNS459543:RNS524588 RXO459543:RXO524588 SHK459543:SHK524588 SRG459543:SRG524588 TBC459543:TBC524588 TKY459543:TKY524588 TUU459543:TUU524588 UEQ459543:UEQ524588 UOM459543:UOM524588 UYI459543:UYI524588 VIE459543:VIE524588 VSA459543:VSA524588 WBW459543:WBW524588 WLS459543:WLS524588 WVO459543:WVO524588 K525079:K590124 JC525079:JC590124 SY525079:SY590124 ACU525079:ACU590124 AMQ525079:AMQ590124 AWM525079:AWM590124 BGI525079:BGI590124 BQE525079:BQE590124 CAA525079:CAA590124 CJW525079:CJW590124 CTS525079:CTS590124 DDO525079:DDO590124 DNK525079:DNK590124 DXG525079:DXG590124 EHC525079:EHC590124 EQY525079:EQY590124 FAU525079:FAU590124 FKQ525079:FKQ590124 FUM525079:FUM590124 GEI525079:GEI590124 GOE525079:GOE590124 GYA525079:GYA590124 HHW525079:HHW590124 HRS525079:HRS590124 IBO525079:IBO590124 ILK525079:ILK590124 IVG525079:IVG590124 JFC525079:JFC590124 JOY525079:JOY590124 JYU525079:JYU590124 KIQ525079:KIQ590124 KSM525079:KSM590124 LCI525079:LCI590124 LME525079:LME590124 LWA525079:LWA590124 MFW525079:MFW590124 MPS525079:MPS590124 MZO525079:MZO590124 NJK525079:NJK590124 NTG525079:NTG590124 ODC525079:ODC590124 OMY525079:OMY590124 OWU525079:OWU590124 PGQ525079:PGQ590124 PQM525079:PQM590124 QAI525079:QAI590124 QKE525079:QKE590124 QUA525079:QUA590124 RDW525079:RDW590124 RNS525079:RNS590124 RXO525079:RXO590124 SHK525079:SHK590124 SRG525079:SRG590124 TBC525079:TBC590124 TKY525079:TKY590124 TUU525079:TUU590124 UEQ525079:UEQ590124 UOM525079:UOM590124 UYI525079:UYI590124 VIE525079:VIE590124 VSA525079:VSA590124 WBW525079:WBW590124 WLS525079:WLS590124 WVO525079:WVO590124 K590615:K655660 JC590615:JC655660 SY590615:SY655660 ACU590615:ACU655660 AMQ590615:AMQ655660 AWM590615:AWM655660 BGI590615:BGI655660 BQE590615:BQE655660 CAA590615:CAA655660 CJW590615:CJW655660 CTS590615:CTS655660 DDO590615:DDO655660 DNK590615:DNK655660 DXG590615:DXG655660 EHC590615:EHC655660 EQY590615:EQY655660 FAU590615:FAU655660 FKQ590615:FKQ655660 FUM590615:FUM655660 GEI590615:GEI655660 GOE590615:GOE655660 GYA590615:GYA655660 HHW590615:HHW655660 HRS590615:HRS655660 IBO590615:IBO655660 ILK590615:ILK655660 IVG590615:IVG655660 JFC590615:JFC655660 JOY590615:JOY655660 JYU590615:JYU655660 KIQ590615:KIQ655660 KSM590615:KSM655660 LCI590615:LCI655660 LME590615:LME655660 LWA590615:LWA655660 MFW590615:MFW655660 MPS590615:MPS655660 MZO590615:MZO655660 NJK590615:NJK655660 NTG590615:NTG655660 ODC590615:ODC655660 OMY590615:OMY655660 OWU590615:OWU655660 PGQ590615:PGQ655660 PQM590615:PQM655660 QAI590615:QAI655660 QKE590615:QKE655660 QUA590615:QUA655660 RDW590615:RDW655660 RNS590615:RNS655660 RXO590615:RXO655660 SHK590615:SHK655660 SRG590615:SRG655660 TBC590615:TBC655660 TKY590615:TKY655660 TUU590615:TUU655660 UEQ590615:UEQ655660 UOM590615:UOM655660 UYI590615:UYI655660 VIE590615:VIE655660 VSA590615:VSA655660 WBW590615:WBW655660 WLS590615:WLS655660 WVO590615:WVO655660 K656151:K721196 JC656151:JC721196 SY656151:SY721196 ACU656151:ACU721196 AMQ656151:AMQ721196 AWM656151:AWM721196 BGI656151:BGI721196 BQE656151:BQE721196 CAA656151:CAA721196 CJW656151:CJW721196 CTS656151:CTS721196 DDO656151:DDO721196 DNK656151:DNK721196 DXG656151:DXG721196 EHC656151:EHC721196 EQY656151:EQY721196 FAU656151:FAU721196 FKQ656151:FKQ721196 FUM656151:FUM721196 GEI656151:GEI721196 GOE656151:GOE721196 GYA656151:GYA721196 HHW656151:HHW721196 HRS656151:HRS721196 IBO656151:IBO721196 ILK656151:ILK721196 IVG656151:IVG721196 JFC656151:JFC721196 JOY656151:JOY721196 JYU656151:JYU721196 KIQ656151:KIQ721196 KSM656151:KSM721196 LCI656151:LCI721196 LME656151:LME721196 LWA656151:LWA721196 MFW656151:MFW721196 MPS656151:MPS721196 MZO656151:MZO721196 NJK656151:NJK721196 NTG656151:NTG721196 ODC656151:ODC721196 OMY656151:OMY721196 OWU656151:OWU721196 PGQ656151:PGQ721196 PQM656151:PQM721196 QAI656151:QAI721196 QKE656151:QKE721196 QUA656151:QUA721196 RDW656151:RDW721196 RNS656151:RNS721196 RXO656151:RXO721196 SHK656151:SHK721196 SRG656151:SRG721196 TBC656151:TBC721196 TKY656151:TKY721196 TUU656151:TUU721196 UEQ656151:UEQ721196 UOM656151:UOM721196 UYI656151:UYI721196 VIE656151:VIE721196 VSA656151:VSA721196 WBW656151:WBW721196 WLS656151:WLS721196 WVO656151:WVO721196 K721687:K786732 JC721687:JC786732 SY721687:SY786732 ACU721687:ACU786732 AMQ721687:AMQ786732 AWM721687:AWM786732 BGI721687:BGI786732 BQE721687:BQE786732 CAA721687:CAA786732 CJW721687:CJW786732 CTS721687:CTS786732 DDO721687:DDO786732 DNK721687:DNK786732 DXG721687:DXG786732 EHC721687:EHC786732 EQY721687:EQY786732 FAU721687:FAU786732 FKQ721687:FKQ786732 FUM721687:FUM786732 GEI721687:GEI786732 GOE721687:GOE786732 GYA721687:GYA786732 HHW721687:HHW786732 HRS721687:HRS786732 IBO721687:IBO786732 ILK721687:ILK786732 IVG721687:IVG786732 JFC721687:JFC786732 JOY721687:JOY786732 JYU721687:JYU786732 KIQ721687:KIQ786732 KSM721687:KSM786732 LCI721687:LCI786732 LME721687:LME786732 LWA721687:LWA786732 MFW721687:MFW786732 MPS721687:MPS786732 MZO721687:MZO786732 NJK721687:NJK786732 NTG721687:NTG786732 ODC721687:ODC786732 OMY721687:OMY786732 OWU721687:OWU786732 PGQ721687:PGQ786732 PQM721687:PQM786732 QAI721687:QAI786732 QKE721687:QKE786732 QUA721687:QUA786732 RDW721687:RDW786732 RNS721687:RNS786732 RXO721687:RXO786732 SHK721687:SHK786732 SRG721687:SRG786732 TBC721687:TBC786732 TKY721687:TKY786732 TUU721687:TUU786732 UEQ721687:UEQ786732 UOM721687:UOM786732 UYI721687:UYI786732 VIE721687:VIE786732 VSA721687:VSA786732 WBW721687:WBW786732 WLS721687:WLS786732 WVO721687:WVO786732 K787223:K852268 JC787223:JC852268 SY787223:SY852268 ACU787223:ACU852268 AMQ787223:AMQ852268 AWM787223:AWM852268 BGI787223:BGI852268 BQE787223:BQE852268 CAA787223:CAA852268 CJW787223:CJW852268 CTS787223:CTS852268 DDO787223:DDO852268 DNK787223:DNK852268 DXG787223:DXG852268 EHC787223:EHC852268 EQY787223:EQY852268 FAU787223:FAU852268 FKQ787223:FKQ852268 FUM787223:FUM852268 GEI787223:GEI852268 GOE787223:GOE852268 GYA787223:GYA852268 HHW787223:HHW852268 HRS787223:HRS852268 IBO787223:IBO852268 ILK787223:ILK852268 IVG787223:IVG852268 JFC787223:JFC852268 JOY787223:JOY852268 JYU787223:JYU852268 KIQ787223:KIQ852268 KSM787223:KSM852268 LCI787223:LCI852268 LME787223:LME852268 LWA787223:LWA852268 MFW787223:MFW852268 MPS787223:MPS852268 MZO787223:MZO852268 NJK787223:NJK852268 NTG787223:NTG852268 ODC787223:ODC852268 OMY787223:OMY852268 OWU787223:OWU852268 PGQ787223:PGQ852268 PQM787223:PQM852268 QAI787223:QAI852268 QKE787223:QKE852268 QUA787223:QUA852268 RDW787223:RDW852268 RNS787223:RNS852268 RXO787223:RXO852268 SHK787223:SHK852268 SRG787223:SRG852268 TBC787223:TBC852268 TKY787223:TKY852268 TUU787223:TUU852268 UEQ787223:UEQ852268 UOM787223:UOM852268 UYI787223:UYI852268 VIE787223:VIE852268 VSA787223:VSA852268 WBW787223:WBW852268 WLS787223:WLS852268 WVO787223:WVO852268 K852759:K917804 JC852759:JC917804 SY852759:SY917804 ACU852759:ACU917804 AMQ852759:AMQ917804 AWM852759:AWM917804 BGI852759:BGI917804 BQE852759:BQE917804 CAA852759:CAA917804 CJW852759:CJW917804 CTS852759:CTS917804 DDO852759:DDO917804 DNK852759:DNK917804 DXG852759:DXG917804 EHC852759:EHC917804 EQY852759:EQY917804 FAU852759:FAU917804 FKQ852759:FKQ917804 FUM852759:FUM917804 GEI852759:GEI917804 GOE852759:GOE917804 GYA852759:GYA917804 HHW852759:HHW917804 HRS852759:HRS917804 IBO852759:IBO917804 ILK852759:ILK917804 IVG852759:IVG917804 JFC852759:JFC917804 JOY852759:JOY917804 JYU852759:JYU917804 KIQ852759:KIQ917804 KSM852759:KSM917804 LCI852759:LCI917804 LME852759:LME917804 LWA852759:LWA917804 MFW852759:MFW917804 MPS852759:MPS917804 MZO852759:MZO917804 NJK852759:NJK917804 NTG852759:NTG917804 ODC852759:ODC917804 OMY852759:OMY917804 OWU852759:OWU917804 PGQ852759:PGQ917804 PQM852759:PQM917804 QAI852759:QAI917804 QKE852759:QKE917804 QUA852759:QUA917804 RDW852759:RDW917804 RNS852759:RNS917804 RXO852759:RXO917804 SHK852759:SHK917804 SRG852759:SRG917804 TBC852759:TBC917804 TKY852759:TKY917804 TUU852759:TUU917804 UEQ852759:UEQ917804 UOM852759:UOM917804 UYI852759:UYI917804 VIE852759:VIE917804 VSA852759:VSA917804 WBW852759:WBW917804 WLS852759:WLS917804 WVO852759:WVO917804 K918295:K983340 JC918295:JC983340 SY918295:SY983340 ACU918295:ACU983340 AMQ918295:AMQ983340 AWM918295:AWM983340 BGI918295:BGI983340 BQE918295:BQE983340 CAA918295:CAA983340 CJW918295:CJW983340 CTS918295:CTS983340 DDO918295:DDO983340 DNK918295:DNK983340 DXG918295:DXG983340 EHC918295:EHC983340 EQY918295:EQY983340 FAU918295:FAU983340 FKQ918295:FKQ983340 FUM918295:FUM983340 GEI918295:GEI983340 GOE918295:GOE983340 GYA918295:GYA983340 HHW918295:HHW983340 HRS918295:HRS983340 IBO918295:IBO983340 ILK918295:ILK983340 IVG918295:IVG983340 JFC918295:JFC983340 JOY918295:JOY983340 JYU918295:JYU983340 KIQ918295:KIQ983340 KSM918295:KSM983340 LCI918295:LCI983340 LME918295:LME983340 LWA918295:LWA983340 MFW918295:MFW983340 MPS918295:MPS983340 MZO918295:MZO983340 NJK918295:NJK983340 NTG918295:NTG983340 ODC918295:ODC983340 OMY918295:OMY983340 OWU918295:OWU983340 PGQ918295:PGQ983340 PQM918295:PQM983340 QAI918295:QAI983340 QKE918295:QKE983340 QUA918295:QUA983340 RDW918295:RDW983340 RNS918295:RNS983340 RXO918295:RXO983340 SHK918295:SHK983340 SRG918295:SRG983340 TBC918295:TBC983340 TKY918295:TKY983340 TUU918295:TUU983340 UEQ918295:UEQ983340 UOM918295:UOM983340 UYI918295:UYI983340 VIE918295:VIE983340 VSA918295:VSA983340 WBW918295:WBW983340 WLS918295:WLS983340 WVO918295:WVO983340 K983831:K1048576 JC983831:JC1048576 SY983831:SY1048576 ACU983831:ACU1048576 AMQ983831:AMQ1048576 AWM983831:AWM1048576 BGI983831:BGI1048576 BQE983831:BQE1048576 CAA983831:CAA1048576 CJW983831:CJW1048576 CTS983831:CTS1048576 DDO983831:DDO1048576 DNK983831:DNK1048576 DXG983831:DXG1048576 EHC983831:EHC1048576 EQY983831:EQY1048576 FAU983831:FAU1048576 FKQ983831:FKQ1048576 FUM983831:FUM1048576 GEI983831:GEI1048576 GOE983831:GOE1048576 GYA983831:GYA1048576 HHW983831:HHW1048576 HRS983831:HRS1048576 IBO983831:IBO1048576 ILK983831:ILK1048576 IVG983831:IVG1048576 JFC983831:JFC1048576 JOY983831:JOY1048576 JYU983831:JYU1048576 KIQ983831:KIQ1048576 KSM983831:KSM1048576 LCI983831:LCI1048576 LME983831:LME1048576 LWA983831:LWA1048576 MFW983831:MFW1048576 MPS983831:MPS1048576 MZO983831:MZO1048576 NJK983831:NJK1048576 NTG983831:NTG1048576 ODC983831:ODC1048576 OMY983831:OMY1048576 OWU983831:OWU1048576 PGQ983831:PGQ1048576 PQM983831:PQM1048576 QAI983831:QAI1048576 QKE983831:QKE1048576 QUA983831:QUA1048576 RDW983831:RDW1048576 RNS983831:RNS1048576 RXO983831:RXO1048576 SHK983831:SHK1048576 SRG983831:SRG1048576 TBC983831:TBC1048576 TKY983831:TKY1048576 TUU983831:TUU1048576 UEQ983831:UEQ1048576 UOM983831:UOM1048576 UYI983831:UYI1048576 VIE983831:VIE1048576 VSA983831:VSA1048576 WBW983831:WBW1048576 WLS983831:WLS1048576 WVO983831:WVO1048576 K479:K547 JC479:JC547 SY479:SY547 ACU479:ACU547 AMQ479:AMQ547 AWM479:AWM547 BGI479:BGI547 BQE479:BQE547 CAA479:CAA547 CJW479:CJW547 CTS479:CTS547 DDO479:DDO547 DNK479:DNK547 DXG479:DXG547 EHC479:EHC547 EQY479:EQY547 FAU479:FAU547 FKQ479:FKQ547 FUM479:FUM547 GEI479:GEI547 GOE479:GOE547 GYA479:GYA547 HHW479:HHW547 HRS479:HRS547 IBO479:IBO547 ILK479:ILK547 IVG479:IVG547 JFC479:JFC547 JOY479:JOY547 JYU479:JYU547 KIQ479:KIQ547 KSM479:KSM547 LCI479:LCI547 LME479:LME547 LWA479:LWA547 MFW479:MFW547 MPS479:MPS547 MZO479:MZO547 NJK479:NJK547 NTG479:NTG547 ODC479:ODC547 OMY479:OMY547 OWU479:OWU547 PGQ479:PGQ547 PQM479:PQM547 QAI479:QAI547 QKE479:QKE547 QUA479:QUA547 RDW479:RDW547 RNS479:RNS547 RXO479:RXO547 SHK479:SHK547 SRG479:SRG547 TBC479:TBC547 TKY479:TKY547 TUU479:TUU547 UEQ479:UEQ547 UOM479:UOM547 UYI479:UYI547 VIE479:VIE547 VSA479:VSA547 WBW479:WBW547 WLS479:WLS547 WVO479:WVO547 K65996:K66064 JC65996:JC66064 SY65996:SY66064 ACU65996:ACU66064 AMQ65996:AMQ66064 AWM65996:AWM66064 BGI65996:BGI66064 BQE65996:BQE66064 CAA65996:CAA66064 CJW65996:CJW66064 CTS65996:CTS66064 DDO65996:DDO66064 DNK65996:DNK66064 DXG65996:DXG66064 EHC65996:EHC66064 EQY65996:EQY66064 FAU65996:FAU66064 FKQ65996:FKQ66064 FUM65996:FUM66064 GEI65996:GEI66064 GOE65996:GOE66064 GYA65996:GYA66064 HHW65996:HHW66064 HRS65996:HRS66064 IBO65996:IBO66064 ILK65996:ILK66064 IVG65996:IVG66064 JFC65996:JFC66064 JOY65996:JOY66064 JYU65996:JYU66064 KIQ65996:KIQ66064 KSM65996:KSM66064 LCI65996:LCI66064 LME65996:LME66064 LWA65996:LWA66064 MFW65996:MFW66064 MPS65996:MPS66064 MZO65996:MZO66064 NJK65996:NJK66064 NTG65996:NTG66064 ODC65996:ODC66064 OMY65996:OMY66064 OWU65996:OWU66064 PGQ65996:PGQ66064 PQM65996:PQM66064 QAI65996:QAI66064 QKE65996:QKE66064 QUA65996:QUA66064 RDW65996:RDW66064 RNS65996:RNS66064 RXO65996:RXO66064 SHK65996:SHK66064 SRG65996:SRG66064 TBC65996:TBC66064 TKY65996:TKY66064 TUU65996:TUU66064 UEQ65996:UEQ66064 UOM65996:UOM66064 UYI65996:UYI66064 VIE65996:VIE66064 VSA65996:VSA66064 WBW65996:WBW66064 WLS65996:WLS66064 WVO65996:WVO66064 K131532:K131600 JC131532:JC131600 SY131532:SY131600 ACU131532:ACU131600 AMQ131532:AMQ131600 AWM131532:AWM131600 BGI131532:BGI131600 BQE131532:BQE131600 CAA131532:CAA131600 CJW131532:CJW131600 CTS131532:CTS131600 DDO131532:DDO131600 DNK131532:DNK131600 DXG131532:DXG131600 EHC131532:EHC131600 EQY131532:EQY131600 FAU131532:FAU131600 FKQ131532:FKQ131600 FUM131532:FUM131600 GEI131532:GEI131600 GOE131532:GOE131600 GYA131532:GYA131600 HHW131532:HHW131600 HRS131532:HRS131600 IBO131532:IBO131600 ILK131532:ILK131600 IVG131532:IVG131600 JFC131532:JFC131600 JOY131532:JOY131600 JYU131532:JYU131600 KIQ131532:KIQ131600 KSM131532:KSM131600 LCI131532:LCI131600 LME131532:LME131600 LWA131532:LWA131600 MFW131532:MFW131600 MPS131532:MPS131600 MZO131532:MZO131600 NJK131532:NJK131600 NTG131532:NTG131600 ODC131532:ODC131600 OMY131532:OMY131600 OWU131532:OWU131600 PGQ131532:PGQ131600 PQM131532:PQM131600 QAI131532:QAI131600 QKE131532:QKE131600 QUA131532:QUA131600 RDW131532:RDW131600 RNS131532:RNS131600 RXO131532:RXO131600 SHK131532:SHK131600 SRG131532:SRG131600 TBC131532:TBC131600 TKY131532:TKY131600 TUU131532:TUU131600 UEQ131532:UEQ131600 UOM131532:UOM131600 UYI131532:UYI131600 VIE131532:VIE131600 VSA131532:VSA131600 WBW131532:WBW131600 WLS131532:WLS131600 WVO131532:WVO131600 K197068:K197136 JC197068:JC197136 SY197068:SY197136 ACU197068:ACU197136 AMQ197068:AMQ197136 AWM197068:AWM197136 BGI197068:BGI197136 BQE197068:BQE197136 CAA197068:CAA197136 CJW197068:CJW197136 CTS197068:CTS197136 DDO197068:DDO197136 DNK197068:DNK197136 DXG197068:DXG197136 EHC197068:EHC197136 EQY197068:EQY197136 FAU197068:FAU197136 FKQ197068:FKQ197136 FUM197068:FUM197136 GEI197068:GEI197136 GOE197068:GOE197136 GYA197068:GYA197136 HHW197068:HHW197136 HRS197068:HRS197136 IBO197068:IBO197136 ILK197068:ILK197136 IVG197068:IVG197136 JFC197068:JFC197136 JOY197068:JOY197136 JYU197068:JYU197136 KIQ197068:KIQ197136 KSM197068:KSM197136 LCI197068:LCI197136 LME197068:LME197136 LWA197068:LWA197136 MFW197068:MFW197136 MPS197068:MPS197136 MZO197068:MZO197136 NJK197068:NJK197136 NTG197068:NTG197136 ODC197068:ODC197136 OMY197068:OMY197136 OWU197068:OWU197136 PGQ197068:PGQ197136 PQM197068:PQM197136 QAI197068:QAI197136 QKE197068:QKE197136 QUA197068:QUA197136 RDW197068:RDW197136 RNS197068:RNS197136 RXO197068:RXO197136 SHK197068:SHK197136 SRG197068:SRG197136 TBC197068:TBC197136 TKY197068:TKY197136 TUU197068:TUU197136 UEQ197068:UEQ197136 UOM197068:UOM197136 UYI197068:UYI197136 VIE197068:VIE197136 VSA197068:VSA197136 WBW197068:WBW197136 WLS197068:WLS197136 WVO197068:WVO197136 K262604:K262672 JC262604:JC262672 SY262604:SY262672 ACU262604:ACU262672 AMQ262604:AMQ262672 AWM262604:AWM262672 BGI262604:BGI262672 BQE262604:BQE262672 CAA262604:CAA262672 CJW262604:CJW262672 CTS262604:CTS262672 DDO262604:DDO262672 DNK262604:DNK262672 DXG262604:DXG262672 EHC262604:EHC262672 EQY262604:EQY262672 FAU262604:FAU262672 FKQ262604:FKQ262672 FUM262604:FUM262672 GEI262604:GEI262672 GOE262604:GOE262672 GYA262604:GYA262672 HHW262604:HHW262672 HRS262604:HRS262672 IBO262604:IBO262672 ILK262604:ILK262672 IVG262604:IVG262672 JFC262604:JFC262672 JOY262604:JOY262672 JYU262604:JYU262672 KIQ262604:KIQ262672 KSM262604:KSM262672 LCI262604:LCI262672 LME262604:LME262672 LWA262604:LWA262672 MFW262604:MFW262672 MPS262604:MPS262672 MZO262604:MZO262672 NJK262604:NJK262672 NTG262604:NTG262672 ODC262604:ODC262672 OMY262604:OMY262672 OWU262604:OWU262672 PGQ262604:PGQ262672 PQM262604:PQM262672 QAI262604:QAI262672 QKE262604:QKE262672 QUA262604:QUA262672 RDW262604:RDW262672 RNS262604:RNS262672 RXO262604:RXO262672 SHK262604:SHK262672 SRG262604:SRG262672 TBC262604:TBC262672 TKY262604:TKY262672 TUU262604:TUU262672 UEQ262604:UEQ262672 UOM262604:UOM262672 UYI262604:UYI262672 VIE262604:VIE262672 VSA262604:VSA262672 WBW262604:WBW262672 WLS262604:WLS262672 WVO262604:WVO262672 K328140:K328208 JC328140:JC328208 SY328140:SY328208 ACU328140:ACU328208 AMQ328140:AMQ328208 AWM328140:AWM328208 BGI328140:BGI328208 BQE328140:BQE328208 CAA328140:CAA328208 CJW328140:CJW328208 CTS328140:CTS328208 DDO328140:DDO328208 DNK328140:DNK328208 DXG328140:DXG328208 EHC328140:EHC328208 EQY328140:EQY328208 FAU328140:FAU328208 FKQ328140:FKQ328208 FUM328140:FUM328208 GEI328140:GEI328208 GOE328140:GOE328208 GYA328140:GYA328208 HHW328140:HHW328208 HRS328140:HRS328208 IBO328140:IBO328208 ILK328140:ILK328208 IVG328140:IVG328208 JFC328140:JFC328208 JOY328140:JOY328208 JYU328140:JYU328208 KIQ328140:KIQ328208 KSM328140:KSM328208 LCI328140:LCI328208 LME328140:LME328208 LWA328140:LWA328208 MFW328140:MFW328208 MPS328140:MPS328208 MZO328140:MZO328208 NJK328140:NJK328208 NTG328140:NTG328208 ODC328140:ODC328208 OMY328140:OMY328208 OWU328140:OWU328208 PGQ328140:PGQ328208 PQM328140:PQM328208 QAI328140:QAI328208 QKE328140:QKE328208 QUA328140:QUA328208 RDW328140:RDW328208 RNS328140:RNS328208 RXO328140:RXO328208 SHK328140:SHK328208 SRG328140:SRG328208 TBC328140:TBC328208 TKY328140:TKY328208 TUU328140:TUU328208 UEQ328140:UEQ328208 UOM328140:UOM328208 UYI328140:UYI328208 VIE328140:VIE328208 VSA328140:VSA328208 WBW328140:WBW328208 WLS328140:WLS328208 WVO328140:WVO328208 K393676:K393744 JC393676:JC393744 SY393676:SY393744 ACU393676:ACU393744 AMQ393676:AMQ393744 AWM393676:AWM393744 BGI393676:BGI393744 BQE393676:BQE393744 CAA393676:CAA393744 CJW393676:CJW393744 CTS393676:CTS393744 DDO393676:DDO393744 DNK393676:DNK393744 DXG393676:DXG393744 EHC393676:EHC393744 EQY393676:EQY393744 FAU393676:FAU393744 FKQ393676:FKQ393744 FUM393676:FUM393744 GEI393676:GEI393744 GOE393676:GOE393744 GYA393676:GYA393744 HHW393676:HHW393744 HRS393676:HRS393744 IBO393676:IBO393744 ILK393676:ILK393744 IVG393676:IVG393744 JFC393676:JFC393744 JOY393676:JOY393744 JYU393676:JYU393744 KIQ393676:KIQ393744 KSM393676:KSM393744 LCI393676:LCI393744 LME393676:LME393744 LWA393676:LWA393744 MFW393676:MFW393744 MPS393676:MPS393744 MZO393676:MZO393744 NJK393676:NJK393744 NTG393676:NTG393744 ODC393676:ODC393744 OMY393676:OMY393744 OWU393676:OWU393744 PGQ393676:PGQ393744 PQM393676:PQM393744 QAI393676:QAI393744 QKE393676:QKE393744 QUA393676:QUA393744 RDW393676:RDW393744 RNS393676:RNS393744 RXO393676:RXO393744 SHK393676:SHK393744 SRG393676:SRG393744 TBC393676:TBC393744 TKY393676:TKY393744 TUU393676:TUU393744 UEQ393676:UEQ393744 UOM393676:UOM393744 UYI393676:UYI393744 VIE393676:VIE393744 VSA393676:VSA393744 WBW393676:WBW393744 WLS393676:WLS393744 WVO393676:WVO393744 K459212:K459280 JC459212:JC459280 SY459212:SY459280 ACU459212:ACU459280 AMQ459212:AMQ459280 AWM459212:AWM459280 BGI459212:BGI459280 BQE459212:BQE459280 CAA459212:CAA459280 CJW459212:CJW459280 CTS459212:CTS459280 DDO459212:DDO459280 DNK459212:DNK459280 DXG459212:DXG459280 EHC459212:EHC459280 EQY459212:EQY459280 FAU459212:FAU459280 FKQ459212:FKQ459280 FUM459212:FUM459280 GEI459212:GEI459280 GOE459212:GOE459280 GYA459212:GYA459280 HHW459212:HHW459280 HRS459212:HRS459280 IBO459212:IBO459280 ILK459212:ILK459280 IVG459212:IVG459280 JFC459212:JFC459280 JOY459212:JOY459280 JYU459212:JYU459280 KIQ459212:KIQ459280 KSM459212:KSM459280 LCI459212:LCI459280 LME459212:LME459280 LWA459212:LWA459280 MFW459212:MFW459280 MPS459212:MPS459280 MZO459212:MZO459280 NJK459212:NJK459280 NTG459212:NTG459280 ODC459212:ODC459280 OMY459212:OMY459280 OWU459212:OWU459280 PGQ459212:PGQ459280 PQM459212:PQM459280 QAI459212:QAI459280 QKE459212:QKE459280 QUA459212:QUA459280 RDW459212:RDW459280 RNS459212:RNS459280 RXO459212:RXO459280 SHK459212:SHK459280 SRG459212:SRG459280 TBC459212:TBC459280 TKY459212:TKY459280 TUU459212:TUU459280 UEQ459212:UEQ459280 UOM459212:UOM459280 UYI459212:UYI459280 VIE459212:VIE459280 VSA459212:VSA459280 WBW459212:WBW459280 WLS459212:WLS459280 WVO459212:WVO459280 K524748:K524816 JC524748:JC524816 SY524748:SY524816 ACU524748:ACU524816 AMQ524748:AMQ524816 AWM524748:AWM524816 BGI524748:BGI524816 BQE524748:BQE524816 CAA524748:CAA524816 CJW524748:CJW524816 CTS524748:CTS524816 DDO524748:DDO524816 DNK524748:DNK524816 DXG524748:DXG524816 EHC524748:EHC524816 EQY524748:EQY524816 FAU524748:FAU524816 FKQ524748:FKQ524816 FUM524748:FUM524816 GEI524748:GEI524816 GOE524748:GOE524816 GYA524748:GYA524816 HHW524748:HHW524816 HRS524748:HRS524816 IBO524748:IBO524816 ILK524748:ILK524816 IVG524748:IVG524816 JFC524748:JFC524816 JOY524748:JOY524816 JYU524748:JYU524816 KIQ524748:KIQ524816 KSM524748:KSM524816 LCI524748:LCI524816 LME524748:LME524816 LWA524748:LWA524816 MFW524748:MFW524816 MPS524748:MPS524816 MZO524748:MZO524816 NJK524748:NJK524816 NTG524748:NTG524816 ODC524748:ODC524816 OMY524748:OMY524816 OWU524748:OWU524816 PGQ524748:PGQ524816 PQM524748:PQM524816 QAI524748:QAI524816 QKE524748:QKE524816 QUA524748:QUA524816 RDW524748:RDW524816 RNS524748:RNS524816 RXO524748:RXO524816 SHK524748:SHK524816 SRG524748:SRG524816 TBC524748:TBC524816 TKY524748:TKY524816 TUU524748:TUU524816 UEQ524748:UEQ524816 UOM524748:UOM524816 UYI524748:UYI524816 VIE524748:VIE524816 VSA524748:VSA524816 WBW524748:WBW524816 WLS524748:WLS524816 WVO524748:WVO524816 K590284:K590352 JC590284:JC590352 SY590284:SY590352 ACU590284:ACU590352 AMQ590284:AMQ590352 AWM590284:AWM590352 BGI590284:BGI590352 BQE590284:BQE590352 CAA590284:CAA590352 CJW590284:CJW590352 CTS590284:CTS590352 DDO590284:DDO590352 DNK590284:DNK590352 DXG590284:DXG590352 EHC590284:EHC590352 EQY590284:EQY590352 FAU590284:FAU590352 FKQ590284:FKQ590352 FUM590284:FUM590352 GEI590284:GEI590352 GOE590284:GOE590352 GYA590284:GYA590352 HHW590284:HHW590352 HRS590284:HRS590352 IBO590284:IBO590352 ILK590284:ILK590352 IVG590284:IVG590352 JFC590284:JFC590352 JOY590284:JOY590352 JYU590284:JYU590352 KIQ590284:KIQ590352 KSM590284:KSM590352 LCI590284:LCI590352 LME590284:LME590352 LWA590284:LWA590352 MFW590284:MFW590352 MPS590284:MPS590352 MZO590284:MZO590352 NJK590284:NJK590352 NTG590284:NTG590352 ODC590284:ODC590352 OMY590284:OMY590352 OWU590284:OWU590352 PGQ590284:PGQ590352 PQM590284:PQM590352 QAI590284:QAI590352 QKE590284:QKE590352 QUA590284:QUA590352 RDW590284:RDW590352 RNS590284:RNS590352 RXO590284:RXO590352 SHK590284:SHK590352 SRG590284:SRG590352 TBC590284:TBC590352 TKY590284:TKY590352 TUU590284:TUU590352 UEQ590284:UEQ590352 UOM590284:UOM590352 UYI590284:UYI590352 VIE590284:VIE590352 VSA590284:VSA590352 WBW590284:WBW590352 WLS590284:WLS590352 WVO590284:WVO590352 K655820:K655888 JC655820:JC655888 SY655820:SY655888 ACU655820:ACU655888 AMQ655820:AMQ655888 AWM655820:AWM655888 BGI655820:BGI655888 BQE655820:BQE655888 CAA655820:CAA655888 CJW655820:CJW655888 CTS655820:CTS655888 DDO655820:DDO655888 DNK655820:DNK655888 DXG655820:DXG655888 EHC655820:EHC655888 EQY655820:EQY655888 FAU655820:FAU655888 FKQ655820:FKQ655888 FUM655820:FUM655888 GEI655820:GEI655888 GOE655820:GOE655888 GYA655820:GYA655888 HHW655820:HHW655888 HRS655820:HRS655888 IBO655820:IBO655888 ILK655820:ILK655888 IVG655820:IVG655888 JFC655820:JFC655888 JOY655820:JOY655888 JYU655820:JYU655888 KIQ655820:KIQ655888 KSM655820:KSM655888 LCI655820:LCI655888 LME655820:LME655888 LWA655820:LWA655888 MFW655820:MFW655888 MPS655820:MPS655888 MZO655820:MZO655888 NJK655820:NJK655888 NTG655820:NTG655888 ODC655820:ODC655888 OMY655820:OMY655888 OWU655820:OWU655888 PGQ655820:PGQ655888 PQM655820:PQM655888 QAI655820:QAI655888 QKE655820:QKE655888 QUA655820:QUA655888 RDW655820:RDW655888 RNS655820:RNS655888 RXO655820:RXO655888 SHK655820:SHK655888 SRG655820:SRG655888 TBC655820:TBC655888 TKY655820:TKY655888 TUU655820:TUU655888 UEQ655820:UEQ655888 UOM655820:UOM655888 UYI655820:UYI655888 VIE655820:VIE655888 VSA655820:VSA655888 WBW655820:WBW655888 WLS655820:WLS655888 WVO655820:WVO655888 K721356:K721424 JC721356:JC721424 SY721356:SY721424 ACU721356:ACU721424 AMQ721356:AMQ721424 AWM721356:AWM721424 BGI721356:BGI721424 BQE721356:BQE721424 CAA721356:CAA721424 CJW721356:CJW721424 CTS721356:CTS721424 DDO721356:DDO721424 DNK721356:DNK721424 DXG721356:DXG721424 EHC721356:EHC721424 EQY721356:EQY721424 FAU721356:FAU721424 FKQ721356:FKQ721424 FUM721356:FUM721424 GEI721356:GEI721424 GOE721356:GOE721424 GYA721356:GYA721424 HHW721356:HHW721424 HRS721356:HRS721424 IBO721356:IBO721424 ILK721356:ILK721424 IVG721356:IVG721424 JFC721356:JFC721424 JOY721356:JOY721424 JYU721356:JYU721424 KIQ721356:KIQ721424 KSM721356:KSM721424 LCI721356:LCI721424 LME721356:LME721424 LWA721356:LWA721424 MFW721356:MFW721424 MPS721356:MPS721424 MZO721356:MZO721424 NJK721356:NJK721424 NTG721356:NTG721424 ODC721356:ODC721424 OMY721356:OMY721424 OWU721356:OWU721424 PGQ721356:PGQ721424 PQM721356:PQM721424 QAI721356:QAI721424 QKE721356:QKE721424 QUA721356:QUA721424 RDW721356:RDW721424 RNS721356:RNS721424 RXO721356:RXO721424 SHK721356:SHK721424 SRG721356:SRG721424 TBC721356:TBC721424 TKY721356:TKY721424 TUU721356:TUU721424 UEQ721356:UEQ721424 UOM721356:UOM721424 UYI721356:UYI721424 VIE721356:VIE721424 VSA721356:VSA721424 WBW721356:WBW721424 WLS721356:WLS721424 WVO721356:WVO721424 K786892:K786960 JC786892:JC786960 SY786892:SY786960 ACU786892:ACU786960 AMQ786892:AMQ786960 AWM786892:AWM786960 BGI786892:BGI786960 BQE786892:BQE786960 CAA786892:CAA786960 CJW786892:CJW786960 CTS786892:CTS786960 DDO786892:DDO786960 DNK786892:DNK786960 DXG786892:DXG786960 EHC786892:EHC786960 EQY786892:EQY786960 FAU786892:FAU786960 FKQ786892:FKQ786960 FUM786892:FUM786960 GEI786892:GEI786960 GOE786892:GOE786960 GYA786892:GYA786960 HHW786892:HHW786960 HRS786892:HRS786960 IBO786892:IBO786960 ILK786892:ILK786960 IVG786892:IVG786960 JFC786892:JFC786960 JOY786892:JOY786960 JYU786892:JYU786960 KIQ786892:KIQ786960 KSM786892:KSM786960 LCI786892:LCI786960 LME786892:LME786960 LWA786892:LWA786960 MFW786892:MFW786960 MPS786892:MPS786960 MZO786892:MZO786960 NJK786892:NJK786960 NTG786892:NTG786960 ODC786892:ODC786960 OMY786892:OMY786960 OWU786892:OWU786960 PGQ786892:PGQ786960 PQM786892:PQM786960 QAI786892:QAI786960 QKE786892:QKE786960 QUA786892:QUA786960 RDW786892:RDW786960 RNS786892:RNS786960 RXO786892:RXO786960 SHK786892:SHK786960 SRG786892:SRG786960 TBC786892:TBC786960 TKY786892:TKY786960 TUU786892:TUU786960 UEQ786892:UEQ786960 UOM786892:UOM786960 UYI786892:UYI786960 VIE786892:VIE786960 VSA786892:VSA786960 WBW786892:WBW786960 WLS786892:WLS786960 WVO786892:WVO786960 K852428:K852496 JC852428:JC852496 SY852428:SY852496 ACU852428:ACU852496 AMQ852428:AMQ852496 AWM852428:AWM852496 BGI852428:BGI852496 BQE852428:BQE852496 CAA852428:CAA852496 CJW852428:CJW852496 CTS852428:CTS852496 DDO852428:DDO852496 DNK852428:DNK852496 DXG852428:DXG852496 EHC852428:EHC852496 EQY852428:EQY852496 FAU852428:FAU852496 FKQ852428:FKQ852496 FUM852428:FUM852496 GEI852428:GEI852496 GOE852428:GOE852496 GYA852428:GYA852496 HHW852428:HHW852496 HRS852428:HRS852496 IBO852428:IBO852496 ILK852428:ILK852496 IVG852428:IVG852496 JFC852428:JFC852496 JOY852428:JOY852496 JYU852428:JYU852496 KIQ852428:KIQ852496 KSM852428:KSM852496 LCI852428:LCI852496 LME852428:LME852496 LWA852428:LWA852496 MFW852428:MFW852496 MPS852428:MPS852496 MZO852428:MZO852496 NJK852428:NJK852496 NTG852428:NTG852496 ODC852428:ODC852496 OMY852428:OMY852496 OWU852428:OWU852496 PGQ852428:PGQ852496 PQM852428:PQM852496 QAI852428:QAI852496 QKE852428:QKE852496 QUA852428:QUA852496 RDW852428:RDW852496 RNS852428:RNS852496 RXO852428:RXO852496 SHK852428:SHK852496 SRG852428:SRG852496 TBC852428:TBC852496 TKY852428:TKY852496 TUU852428:TUU852496 UEQ852428:UEQ852496 UOM852428:UOM852496 UYI852428:UYI852496 VIE852428:VIE852496 VSA852428:VSA852496 WBW852428:WBW852496 WLS852428:WLS852496 WVO852428:WVO852496 K917964:K918032 JC917964:JC918032 SY917964:SY918032 ACU917964:ACU918032 AMQ917964:AMQ918032 AWM917964:AWM918032 BGI917964:BGI918032 BQE917964:BQE918032 CAA917964:CAA918032 CJW917964:CJW918032 CTS917964:CTS918032 DDO917964:DDO918032 DNK917964:DNK918032 DXG917964:DXG918032 EHC917964:EHC918032 EQY917964:EQY918032 FAU917964:FAU918032 FKQ917964:FKQ918032 FUM917964:FUM918032 GEI917964:GEI918032 GOE917964:GOE918032 GYA917964:GYA918032 HHW917964:HHW918032 HRS917964:HRS918032 IBO917964:IBO918032 ILK917964:ILK918032 IVG917964:IVG918032 JFC917964:JFC918032 JOY917964:JOY918032 JYU917964:JYU918032 KIQ917964:KIQ918032 KSM917964:KSM918032 LCI917964:LCI918032 LME917964:LME918032 LWA917964:LWA918032 MFW917964:MFW918032 MPS917964:MPS918032 MZO917964:MZO918032 NJK917964:NJK918032 NTG917964:NTG918032 ODC917964:ODC918032 OMY917964:OMY918032 OWU917964:OWU918032 PGQ917964:PGQ918032 PQM917964:PQM918032 QAI917964:QAI918032 QKE917964:QKE918032 QUA917964:QUA918032 RDW917964:RDW918032 RNS917964:RNS918032 RXO917964:RXO918032 SHK917964:SHK918032 SRG917964:SRG918032 TBC917964:TBC918032 TKY917964:TKY918032 TUU917964:TUU918032 UEQ917964:UEQ918032 UOM917964:UOM918032 UYI917964:UYI918032 VIE917964:VIE918032 VSA917964:VSA918032 WBW917964:WBW918032 WLS917964:WLS918032 WVO917964:WVO918032 K983500:K983568 JC983500:JC983568 SY983500:SY983568 ACU983500:ACU983568 AMQ983500:AMQ983568 AWM983500:AWM983568 BGI983500:BGI983568 BQE983500:BQE983568 CAA983500:CAA983568 CJW983500:CJW983568 CTS983500:CTS983568 DDO983500:DDO983568 DNK983500:DNK983568 DXG983500:DXG983568 EHC983500:EHC983568 EQY983500:EQY983568 FAU983500:FAU983568 FKQ983500:FKQ983568 FUM983500:FUM983568 GEI983500:GEI983568 GOE983500:GOE983568 GYA983500:GYA983568 HHW983500:HHW983568 HRS983500:HRS983568 IBO983500:IBO983568 ILK983500:ILK983568 IVG983500:IVG983568 JFC983500:JFC983568 JOY983500:JOY983568 JYU983500:JYU983568 KIQ983500:KIQ983568 KSM983500:KSM983568 LCI983500:LCI983568 LME983500:LME983568 LWA983500:LWA983568 MFW983500:MFW983568 MPS983500:MPS983568 MZO983500:MZO983568 NJK983500:NJK983568 NTG983500:NTG983568 ODC983500:ODC983568 OMY983500:OMY983568 OWU983500:OWU983568 PGQ983500:PGQ983568 PQM983500:PQM983568 QAI983500:QAI983568 QKE983500:QKE983568 QUA983500:QUA983568 RDW983500:RDW983568 RNS983500:RNS983568 RXO983500:RXO983568 SHK983500:SHK983568 SRG983500:SRG983568 TBC983500:TBC983568 TKY983500:TKY983568 TUU983500:TUU983568 UEQ983500:UEQ983568 UOM983500:UOM983568 UYI983500:UYI983568 VIE983500:VIE983568 VSA983500:VSA983568 WBW983500:WBW983568 WLS983500:WLS983568 WVO983500:WVO983568 K66182:K66271 JC66182:JC66271 SY66182:SY66271 ACU66182:ACU66271 AMQ66182:AMQ66271 AWM66182:AWM66271 BGI66182:BGI66271 BQE66182:BQE66271 CAA66182:CAA66271 CJW66182:CJW66271 CTS66182:CTS66271 DDO66182:DDO66271 DNK66182:DNK66271 DXG66182:DXG66271 EHC66182:EHC66271 EQY66182:EQY66271 FAU66182:FAU66271 FKQ66182:FKQ66271 FUM66182:FUM66271 GEI66182:GEI66271 GOE66182:GOE66271 GYA66182:GYA66271 HHW66182:HHW66271 HRS66182:HRS66271 IBO66182:IBO66271 ILK66182:ILK66271 IVG66182:IVG66271 JFC66182:JFC66271 JOY66182:JOY66271 JYU66182:JYU66271 KIQ66182:KIQ66271 KSM66182:KSM66271 LCI66182:LCI66271 LME66182:LME66271 LWA66182:LWA66271 MFW66182:MFW66271 MPS66182:MPS66271 MZO66182:MZO66271 NJK66182:NJK66271 NTG66182:NTG66271 ODC66182:ODC66271 OMY66182:OMY66271 OWU66182:OWU66271 PGQ66182:PGQ66271 PQM66182:PQM66271 QAI66182:QAI66271 QKE66182:QKE66271 QUA66182:QUA66271 RDW66182:RDW66271 RNS66182:RNS66271 RXO66182:RXO66271 SHK66182:SHK66271 SRG66182:SRG66271 TBC66182:TBC66271 TKY66182:TKY66271 TUU66182:TUU66271 UEQ66182:UEQ66271 UOM66182:UOM66271 UYI66182:UYI66271 VIE66182:VIE66271 VSA66182:VSA66271 WBW66182:WBW66271 WLS66182:WLS66271 WVO66182:WVO66271 K131718:K131807 JC131718:JC131807 SY131718:SY131807 ACU131718:ACU131807 AMQ131718:AMQ131807 AWM131718:AWM131807 BGI131718:BGI131807 BQE131718:BQE131807 CAA131718:CAA131807 CJW131718:CJW131807 CTS131718:CTS131807 DDO131718:DDO131807 DNK131718:DNK131807 DXG131718:DXG131807 EHC131718:EHC131807 EQY131718:EQY131807 FAU131718:FAU131807 FKQ131718:FKQ131807 FUM131718:FUM131807 GEI131718:GEI131807 GOE131718:GOE131807 GYA131718:GYA131807 HHW131718:HHW131807 HRS131718:HRS131807 IBO131718:IBO131807 ILK131718:ILK131807 IVG131718:IVG131807 JFC131718:JFC131807 JOY131718:JOY131807 JYU131718:JYU131807 KIQ131718:KIQ131807 KSM131718:KSM131807 LCI131718:LCI131807 LME131718:LME131807 LWA131718:LWA131807 MFW131718:MFW131807 MPS131718:MPS131807 MZO131718:MZO131807 NJK131718:NJK131807 NTG131718:NTG131807 ODC131718:ODC131807 OMY131718:OMY131807 OWU131718:OWU131807 PGQ131718:PGQ131807 PQM131718:PQM131807 QAI131718:QAI131807 QKE131718:QKE131807 QUA131718:QUA131807 RDW131718:RDW131807 RNS131718:RNS131807 RXO131718:RXO131807 SHK131718:SHK131807 SRG131718:SRG131807 TBC131718:TBC131807 TKY131718:TKY131807 TUU131718:TUU131807 UEQ131718:UEQ131807 UOM131718:UOM131807 UYI131718:UYI131807 VIE131718:VIE131807 VSA131718:VSA131807 WBW131718:WBW131807 WLS131718:WLS131807 WVO131718:WVO131807 K197254:K197343 JC197254:JC197343 SY197254:SY197343 ACU197254:ACU197343 AMQ197254:AMQ197343 AWM197254:AWM197343 BGI197254:BGI197343 BQE197254:BQE197343 CAA197254:CAA197343 CJW197254:CJW197343 CTS197254:CTS197343 DDO197254:DDO197343 DNK197254:DNK197343 DXG197254:DXG197343 EHC197254:EHC197343 EQY197254:EQY197343 FAU197254:FAU197343 FKQ197254:FKQ197343 FUM197254:FUM197343 GEI197254:GEI197343 GOE197254:GOE197343 GYA197254:GYA197343 HHW197254:HHW197343 HRS197254:HRS197343 IBO197254:IBO197343 ILK197254:ILK197343 IVG197254:IVG197343 JFC197254:JFC197343 JOY197254:JOY197343 JYU197254:JYU197343 KIQ197254:KIQ197343 KSM197254:KSM197343 LCI197254:LCI197343 LME197254:LME197343 LWA197254:LWA197343 MFW197254:MFW197343 MPS197254:MPS197343 MZO197254:MZO197343 NJK197254:NJK197343 NTG197254:NTG197343 ODC197254:ODC197343 OMY197254:OMY197343 OWU197254:OWU197343 PGQ197254:PGQ197343 PQM197254:PQM197343 QAI197254:QAI197343 QKE197254:QKE197343 QUA197254:QUA197343 RDW197254:RDW197343 RNS197254:RNS197343 RXO197254:RXO197343 SHK197254:SHK197343 SRG197254:SRG197343 TBC197254:TBC197343 TKY197254:TKY197343 TUU197254:TUU197343 UEQ197254:UEQ197343 UOM197254:UOM197343 UYI197254:UYI197343 VIE197254:VIE197343 VSA197254:VSA197343 WBW197254:WBW197343 WLS197254:WLS197343 WVO197254:WVO197343 K262790:K262879 JC262790:JC262879 SY262790:SY262879 ACU262790:ACU262879 AMQ262790:AMQ262879 AWM262790:AWM262879 BGI262790:BGI262879 BQE262790:BQE262879 CAA262790:CAA262879 CJW262790:CJW262879 CTS262790:CTS262879 DDO262790:DDO262879 DNK262790:DNK262879 DXG262790:DXG262879 EHC262790:EHC262879 EQY262790:EQY262879 FAU262790:FAU262879 FKQ262790:FKQ262879 FUM262790:FUM262879 GEI262790:GEI262879 GOE262790:GOE262879 GYA262790:GYA262879 HHW262790:HHW262879 HRS262790:HRS262879 IBO262790:IBO262879 ILK262790:ILK262879 IVG262790:IVG262879 JFC262790:JFC262879 JOY262790:JOY262879 JYU262790:JYU262879 KIQ262790:KIQ262879 KSM262790:KSM262879 LCI262790:LCI262879 LME262790:LME262879 LWA262790:LWA262879 MFW262790:MFW262879 MPS262790:MPS262879 MZO262790:MZO262879 NJK262790:NJK262879 NTG262790:NTG262879 ODC262790:ODC262879 OMY262790:OMY262879 OWU262790:OWU262879 PGQ262790:PGQ262879 PQM262790:PQM262879 QAI262790:QAI262879 QKE262790:QKE262879 QUA262790:QUA262879 RDW262790:RDW262879 RNS262790:RNS262879 RXO262790:RXO262879 SHK262790:SHK262879 SRG262790:SRG262879 TBC262790:TBC262879 TKY262790:TKY262879 TUU262790:TUU262879 UEQ262790:UEQ262879 UOM262790:UOM262879 UYI262790:UYI262879 VIE262790:VIE262879 VSA262790:VSA262879 WBW262790:WBW262879 WLS262790:WLS262879 WVO262790:WVO262879 K328326:K328415 JC328326:JC328415 SY328326:SY328415 ACU328326:ACU328415 AMQ328326:AMQ328415 AWM328326:AWM328415 BGI328326:BGI328415 BQE328326:BQE328415 CAA328326:CAA328415 CJW328326:CJW328415 CTS328326:CTS328415 DDO328326:DDO328415 DNK328326:DNK328415 DXG328326:DXG328415 EHC328326:EHC328415 EQY328326:EQY328415 FAU328326:FAU328415 FKQ328326:FKQ328415 FUM328326:FUM328415 GEI328326:GEI328415 GOE328326:GOE328415 GYA328326:GYA328415 HHW328326:HHW328415 HRS328326:HRS328415 IBO328326:IBO328415 ILK328326:ILK328415 IVG328326:IVG328415 JFC328326:JFC328415 JOY328326:JOY328415 JYU328326:JYU328415 KIQ328326:KIQ328415 KSM328326:KSM328415 LCI328326:LCI328415 LME328326:LME328415 LWA328326:LWA328415 MFW328326:MFW328415 MPS328326:MPS328415 MZO328326:MZO328415 NJK328326:NJK328415 NTG328326:NTG328415 ODC328326:ODC328415 OMY328326:OMY328415 OWU328326:OWU328415 PGQ328326:PGQ328415 PQM328326:PQM328415 QAI328326:QAI328415 QKE328326:QKE328415 QUA328326:QUA328415 RDW328326:RDW328415 RNS328326:RNS328415 RXO328326:RXO328415 SHK328326:SHK328415 SRG328326:SRG328415 TBC328326:TBC328415 TKY328326:TKY328415 TUU328326:TUU328415 UEQ328326:UEQ328415 UOM328326:UOM328415 UYI328326:UYI328415 VIE328326:VIE328415 VSA328326:VSA328415 WBW328326:WBW328415 WLS328326:WLS328415 WVO328326:WVO328415 K393862:K393951 JC393862:JC393951 SY393862:SY393951 ACU393862:ACU393951 AMQ393862:AMQ393951 AWM393862:AWM393951 BGI393862:BGI393951 BQE393862:BQE393951 CAA393862:CAA393951 CJW393862:CJW393951 CTS393862:CTS393951 DDO393862:DDO393951 DNK393862:DNK393951 DXG393862:DXG393951 EHC393862:EHC393951 EQY393862:EQY393951 FAU393862:FAU393951 FKQ393862:FKQ393951 FUM393862:FUM393951 GEI393862:GEI393951 GOE393862:GOE393951 GYA393862:GYA393951 HHW393862:HHW393951 HRS393862:HRS393951 IBO393862:IBO393951 ILK393862:ILK393951 IVG393862:IVG393951 JFC393862:JFC393951 JOY393862:JOY393951 JYU393862:JYU393951 KIQ393862:KIQ393951 KSM393862:KSM393951 LCI393862:LCI393951 LME393862:LME393951 LWA393862:LWA393951 MFW393862:MFW393951 MPS393862:MPS393951 MZO393862:MZO393951 NJK393862:NJK393951 NTG393862:NTG393951 ODC393862:ODC393951 OMY393862:OMY393951 OWU393862:OWU393951 PGQ393862:PGQ393951 PQM393862:PQM393951 QAI393862:QAI393951 QKE393862:QKE393951 QUA393862:QUA393951 RDW393862:RDW393951 RNS393862:RNS393951 RXO393862:RXO393951 SHK393862:SHK393951 SRG393862:SRG393951 TBC393862:TBC393951 TKY393862:TKY393951 TUU393862:TUU393951 UEQ393862:UEQ393951 UOM393862:UOM393951 UYI393862:UYI393951 VIE393862:VIE393951 VSA393862:VSA393951 WBW393862:WBW393951 WLS393862:WLS393951 WVO393862:WVO393951 K459398:K459487 JC459398:JC459487 SY459398:SY459487 ACU459398:ACU459487 AMQ459398:AMQ459487 AWM459398:AWM459487 BGI459398:BGI459487 BQE459398:BQE459487 CAA459398:CAA459487 CJW459398:CJW459487 CTS459398:CTS459487 DDO459398:DDO459487 DNK459398:DNK459487 DXG459398:DXG459487 EHC459398:EHC459487 EQY459398:EQY459487 FAU459398:FAU459487 FKQ459398:FKQ459487 FUM459398:FUM459487 GEI459398:GEI459487 GOE459398:GOE459487 GYA459398:GYA459487 HHW459398:HHW459487 HRS459398:HRS459487 IBO459398:IBO459487 ILK459398:ILK459487 IVG459398:IVG459487 JFC459398:JFC459487 JOY459398:JOY459487 JYU459398:JYU459487 KIQ459398:KIQ459487 KSM459398:KSM459487 LCI459398:LCI459487 LME459398:LME459487 LWA459398:LWA459487 MFW459398:MFW459487 MPS459398:MPS459487 MZO459398:MZO459487 NJK459398:NJK459487 NTG459398:NTG459487 ODC459398:ODC459487 OMY459398:OMY459487 OWU459398:OWU459487 PGQ459398:PGQ459487 PQM459398:PQM459487 QAI459398:QAI459487 QKE459398:QKE459487 QUA459398:QUA459487 RDW459398:RDW459487 RNS459398:RNS459487 RXO459398:RXO459487 SHK459398:SHK459487 SRG459398:SRG459487 TBC459398:TBC459487 TKY459398:TKY459487 TUU459398:TUU459487 UEQ459398:UEQ459487 UOM459398:UOM459487 UYI459398:UYI459487 VIE459398:VIE459487 VSA459398:VSA459487 WBW459398:WBW459487 WLS459398:WLS459487 WVO459398:WVO459487 K524934:K525023 JC524934:JC525023 SY524934:SY525023 ACU524934:ACU525023 AMQ524934:AMQ525023 AWM524934:AWM525023 BGI524934:BGI525023 BQE524934:BQE525023 CAA524934:CAA525023 CJW524934:CJW525023 CTS524934:CTS525023 DDO524934:DDO525023 DNK524934:DNK525023 DXG524934:DXG525023 EHC524934:EHC525023 EQY524934:EQY525023 FAU524934:FAU525023 FKQ524934:FKQ525023 FUM524934:FUM525023 GEI524934:GEI525023 GOE524934:GOE525023 GYA524934:GYA525023 HHW524934:HHW525023 HRS524934:HRS525023 IBO524934:IBO525023 ILK524934:ILK525023 IVG524934:IVG525023 JFC524934:JFC525023 JOY524934:JOY525023 JYU524934:JYU525023 KIQ524934:KIQ525023 KSM524934:KSM525023 LCI524934:LCI525023 LME524934:LME525023 LWA524934:LWA525023 MFW524934:MFW525023 MPS524934:MPS525023 MZO524934:MZO525023 NJK524934:NJK525023 NTG524934:NTG525023 ODC524934:ODC525023 OMY524934:OMY525023 OWU524934:OWU525023 PGQ524934:PGQ525023 PQM524934:PQM525023 QAI524934:QAI525023 QKE524934:QKE525023 QUA524934:QUA525023 RDW524934:RDW525023 RNS524934:RNS525023 RXO524934:RXO525023 SHK524934:SHK525023 SRG524934:SRG525023 TBC524934:TBC525023 TKY524934:TKY525023 TUU524934:TUU525023 UEQ524934:UEQ525023 UOM524934:UOM525023 UYI524934:UYI525023 VIE524934:VIE525023 VSA524934:VSA525023 WBW524934:WBW525023 WLS524934:WLS525023 WVO524934:WVO525023 K590470:K590559 JC590470:JC590559 SY590470:SY590559 ACU590470:ACU590559 AMQ590470:AMQ590559 AWM590470:AWM590559 BGI590470:BGI590559 BQE590470:BQE590559 CAA590470:CAA590559 CJW590470:CJW590559 CTS590470:CTS590559 DDO590470:DDO590559 DNK590470:DNK590559 DXG590470:DXG590559 EHC590470:EHC590559 EQY590470:EQY590559 FAU590470:FAU590559 FKQ590470:FKQ590559 FUM590470:FUM590559 GEI590470:GEI590559 GOE590470:GOE590559 GYA590470:GYA590559 HHW590470:HHW590559 HRS590470:HRS590559 IBO590470:IBO590559 ILK590470:ILK590559 IVG590470:IVG590559 JFC590470:JFC590559 JOY590470:JOY590559 JYU590470:JYU590559 KIQ590470:KIQ590559 KSM590470:KSM590559 LCI590470:LCI590559 LME590470:LME590559 LWA590470:LWA590559 MFW590470:MFW590559 MPS590470:MPS590559 MZO590470:MZO590559 NJK590470:NJK590559 NTG590470:NTG590559 ODC590470:ODC590559 OMY590470:OMY590559 OWU590470:OWU590559 PGQ590470:PGQ590559 PQM590470:PQM590559 QAI590470:QAI590559 QKE590470:QKE590559 QUA590470:QUA590559 RDW590470:RDW590559 RNS590470:RNS590559 RXO590470:RXO590559 SHK590470:SHK590559 SRG590470:SRG590559 TBC590470:TBC590559 TKY590470:TKY590559 TUU590470:TUU590559 UEQ590470:UEQ590559 UOM590470:UOM590559 UYI590470:UYI590559 VIE590470:VIE590559 VSA590470:VSA590559 WBW590470:WBW590559 WLS590470:WLS590559 WVO590470:WVO590559 K656006:K656095 JC656006:JC656095 SY656006:SY656095 ACU656006:ACU656095 AMQ656006:AMQ656095 AWM656006:AWM656095 BGI656006:BGI656095 BQE656006:BQE656095 CAA656006:CAA656095 CJW656006:CJW656095 CTS656006:CTS656095 DDO656006:DDO656095 DNK656006:DNK656095 DXG656006:DXG656095 EHC656006:EHC656095 EQY656006:EQY656095 FAU656006:FAU656095 FKQ656006:FKQ656095 FUM656006:FUM656095 GEI656006:GEI656095 GOE656006:GOE656095 GYA656006:GYA656095 HHW656006:HHW656095 HRS656006:HRS656095 IBO656006:IBO656095 ILK656006:ILK656095 IVG656006:IVG656095 JFC656006:JFC656095 JOY656006:JOY656095 JYU656006:JYU656095 KIQ656006:KIQ656095 KSM656006:KSM656095 LCI656006:LCI656095 LME656006:LME656095 LWA656006:LWA656095 MFW656006:MFW656095 MPS656006:MPS656095 MZO656006:MZO656095 NJK656006:NJK656095 NTG656006:NTG656095 ODC656006:ODC656095 OMY656006:OMY656095 OWU656006:OWU656095 PGQ656006:PGQ656095 PQM656006:PQM656095 QAI656006:QAI656095 QKE656006:QKE656095 QUA656006:QUA656095 RDW656006:RDW656095 RNS656006:RNS656095 RXO656006:RXO656095 SHK656006:SHK656095 SRG656006:SRG656095 TBC656006:TBC656095 TKY656006:TKY656095 TUU656006:TUU656095 UEQ656006:UEQ656095 UOM656006:UOM656095 UYI656006:UYI656095 VIE656006:VIE656095 VSA656006:VSA656095 WBW656006:WBW656095 WLS656006:WLS656095 WVO656006:WVO656095 K721542:K721631 JC721542:JC721631 SY721542:SY721631 ACU721542:ACU721631 AMQ721542:AMQ721631 AWM721542:AWM721631 BGI721542:BGI721631 BQE721542:BQE721631 CAA721542:CAA721631 CJW721542:CJW721631 CTS721542:CTS721631 DDO721542:DDO721631 DNK721542:DNK721631 DXG721542:DXG721631 EHC721542:EHC721631 EQY721542:EQY721631 FAU721542:FAU721631 FKQ721542:FKQ721631 FUM721542:FUM721631 GEI721542:GEI721631 GOE721542:GOE721631 GYA721542:GYA721631 HHW721542:HHW721631 HRS721542:HRS721631 IBO721542:IBO721631 ILK721542:ILK721631 IVG721542:IVG721631 JFC721542:JFC721631 JOY721542:JOY721631 JYU721542:JYU721631 KIQ721542:KIQ721631 KSM721542:KSM721631 LCI721542:LCI721631 LME721542:LME721631 LWA721542:LWA721631 MFW721542:MFW721631 MPS721542:MPS721631 MZO721542:MZO721631 NJK721542:NJK721631 NTG721542:NTG721631 ODC721542:ODC721631 OMY721542:OMY721631 OWU721542:OWU721631 PGQ721542:PGQ721631 PQM721542:PQM721631 QAI721542:QAI721631 QKE721542:QKE721631 QUA721542:QUA721631 RDW721542:RDW721631 RNS721542:RNS721631 RXO721542:RXO721631 SHK721542:SHK721631 SRG721542:SRG721631 TBC721542:TBC721631 TKY721542:TKY721631 TUU721542:TUU721631 UEQ721542:UEQ721631 UOM721542:UOM721631 UYI721542:UYI721631 VIE721542:VIE721631 VSA721542:VSA721631 WBW721542:WBW721631 WLS721542:WLS721631 WVO721542:WVO721631 K787078:K787167 JC787078:JC787167 SY787078:SY787167 ACU787078:ACU787167 AMQ787078:AMQ787167 AWM787078:AWM787167 BGI787078:BGI787167 BQE787078:BQE787167 CAA787078:CAA787167 CJW787078:CJW787167 CTS787078:CTS787167 DDO787078:DDO787167 DNK787078:DNK787167 DXG787078:DXG787167 EHC787078:EHC787167 EQY787078:EQY787167 FAU787078:FAU787167 FKQ787078:FKQ787167 FUM787078:FUM787167 GEI787078:GEI787167 GOE787078:GOE787167 GYA787078:GYA787167 HHW787078:HHW787167 HRS787078:HRS787167 IBO787078:IBO787167 ILK787078:ILK787167 IVG787078:IVG787167 JFC787078:JFC787167 JOY787078:JOY787167 JYU787078:JYU787167 KIQ787078:KIQ787167 KSM787078:KSM787167 LCI787078:LCI787167 LME787078:LME787167 LWA787078:LWA787167 MFW787078:MFW787167 MPS787078:MPS787167 MZO787078:MZO787167 NJK787078:NJK787167 NTG787078:NTG787167 ODC787078:ODC787167 OMY787078:OMY787167 OWU787078:OWU787167 PGQ787078:PGQ787167 PQM787078:PQM787167 QAI787078:QAI787167 QKE787078:QKE787167 QUA787078:QUA787167 RDW787078:RDW787167 RNS787078:RNS787167 RXO787078:RXO787167 SHK787078:SHK787167 SRG787078:SRG787167 TBC787078:TBC787167 TKY787078:TKY787167 TUU787078:TUU787167 UEQ787078:UEQ787167 UOM787078:UOM787167 UYI787078:UYI787167 VIE787078:VIE787167 VSA787078:VSA787167 WBW787078:WBW787167 WLS787078:WLS787167 WVO787078:WVO787167 K852614:K852703 JC852614:JC852703 SY852614:SY852703 ACU852614:ACU852703 AMQ852614:AMQ852703 AWM852614:AWM852703 BGI852614:BGI852703 BQE852614:BQE852703 CAA852614:CAA852703 CJW852614:CJW852703 CTS852614:CTS852703 DDO852614:DDO852703 DNK852614:DNK852703 DXG852614:DXG852703 EHC852614:EHC852703 EQY852614:EQY852703 FAU852614:FAU852703 FKQ852614:FKQ852703 FUM852614:FUM852703 GEI852614:GEI852703 GOE852614:GOE852703 GYA852614:GYA852703 HHW852614:HHW852703 HRS852614:HRS852703 IBO852614:IBO852703 ILK852614:ILK852703 IVG852614:IVG852703 JFC852614:JFC852703 JOY852614:JOY852703 JYU852614:JYU852703 KIQ852614:KIQ852703 KSM852614:KSM852703 LCI852614:LCI852703 LME852614:LME852703 LWA852614:LWA852703 MFW852614:MFW852703 MPS852614:MPS852703 MZO852614:MZO852703 NJK852614:NJK852703 NTG852614:NTG852703 ODC852614:ODC852703 OMY852614:OMY852703 OWU852614:OWU852703 PGQ852614:PGQ852703 PQM852614:PQM852703 QAI852614:QAI852703 QKE852614:QKE852703 QUA852614:QUA852703 RDW852614:RDW852703 RNS852614:RNS852703 RXO852614:RXO852703 SHK852614:SHK852703 SRG852614:SRG852703 TBC852614:TBC852703 TKY852614:TKY852703 TUU852614:TUU852703 UEQ852614:UEQ852703 UOM852614:UOM852703 UYI852614:UYI852703 VIE852614:VIE852703 VSA852614:VSA852703 WBW852614:WBW852703 WLS852614:WLS852703 WVO852614:WVO852703 K918150:K918239 JC918150:JC918239 SY918150:SY918239 ACU918150:ACU918239 AMQ918150:AMQ918239 AWM918150:AWM918239 BGI918150:BGI918239 BQE918150:BQE918239 CAA918150:CAA918239 CJW918150:CJW918239 CTS918150:CTS918239 DDO918150:DDO918239 DNK918150:DNK918239 DXG918150:DXG918239 EHC918150:EHC918239 EQY918150:EQY918239 FAU918150:FAU918239 FKQ918150:FKQ918239 FUM918150:FUM918239 GEI918150:GEI918239 GOE918150:GOE918239 GYA918150:GYA918239 HHW918150:HHW918239 HRS918150:HRS918239 IBO918150:IBO918239 ILK918150:ILK918239 IVG918150:IVG918239 JFC918150:JFC918239 JOY918150:JOY918239 JYU918150:JYU918239 KIQ918150:KIQ918239 KSM918150:KSM918239 LCI918150:LCI918239 LME918150:LME918239 LWA918150:LWA918239 MFW918150:MFW918239 MPS918150:MPS918239 MZO918150:MZO918239 NJK918150:NJK918239 NTG918150:NTG918239 ODC918150:ODC918239 OMY918150:OMY918239 OWU918150:OWU918239 PGQ918150:PGQ918239 PQM918150:PQM918239 QAI918150:QAI918239 QKE918150:QKE918239 QUA918150:QUA918239 RDW918150:RDW918239 RNS918150:RNS918239 RXO918150:RXO918239 SHK918150:SHK918239 SRG918150:SRG918239 TBC918150:TBC918239 TKY918150:TKY918239 TUU918150:TUU918239 UEQ918150:UEQ918239 UOM918150:UOM918239 UYI918150:UYI918239 VIE918150:VIE918239 VSA918150:VSA918239 WBW918150:WBW918239 WLS918150:WLS918239 WVO918150:WVO918239 K983686:K983775 JC983686:JC983775 SY983686:SY983775 ACU983686:ACU983775 AMQ983686:AMQ983775 AWM983686:AWM983775 BGI983686:BGI983775 BQE983686:BQE983775 CAA983686:CAA983775 CJW983686:CJW983775 CTS983686:CTS983775 DDO983686:DDO983775 DNK983686:DNK983775 DXG983686:DXG983775 EHC983686:EHC983775 EQY983686:EQY983775 FAU983686:FAU983775 FKQ983686:FKQ983775 FUM983686:FUM983775 GEI983686:GEI983775 GOE983686:GOE983775 GYA983686:GYA983775 HHW983686:HHW983775 HRS983686:HRS983775 IBO983686:IBO983775 ILK983686:ILK983775 IVG983686:IVG983775 JFC983686:JFC983775 JOY983686:JOY983775 JYU983686:JYU983775 KIQ983686:KIQ983775 KSM983686:KSM983775 LCI983686:LCI983775 LME983686:LME983775 LWA983686:LWA983775 MFW983686:MFW983775 MPS983686:MPS983775 MZO983686:MZO983775 NJK983686:NJK983775 NTG983686:NTG983775 ODC983686:ODC983775 OMY983686:OMY983775 OWU983686:OWU983775 PGQ983686:PGQ983775 PQM983686:PQM983775 QAI983686:QAI983775 QKE983686:QKE983775 QUA983686:QUA983775 RDW983686:RDW983775 RNS983686:RNS983775 RXO983686:RXO983775 SHK983686:SHK983775 SRG983686:SRG983775 TBC983686:TBC983775 TKY983686:TKY983775 TUU983686:TUU983775 UEQ983686:UEQ983775 UOM983686:UOM983775 UYI983686:UYI983775 VIE983686:VIE983775 VSA983686:VSA983775 WBW983686:WBW983775 WLS983686:WLS983775 WVO983686:WVO983775 K762:K774 JC762:JC774 SY762:SY774 ACU762:ACU774 AMQ762:AMQ774 AWM762:AWM774 BGI762:BGI774 BQE762:BQE774 CAA762:CAA774 CJW762:CJW774 CTS762:CTS774 DDO762:DDO774 DNK762:DNK774 DXG762:DXG774 EHC762:EHC774 EQY762:EQY774 FAU762:FAU774 FKQ762:FKQ774 FUM762:FUM774 GEI762:GEI774 GOE762:GOE774 GYA762:GYA774 HHW762:HHW774 HRS762:HRS774 IBO762:IBO774 ILK762:ILK774 IVG762:IVG774 JFC762:JFC774 JOY762:JOY774 JYU762:JYU774 KIQ762:KIQ774 KSM762:KSM774 LCI762:LCI774 LME762:LME774 LWA762:LWA774 MFW762:MFW774 MPS762:MPS774 MZO762:MZO774 NJK762:NJK774 NTG762:NTG774 ODC762:ODC774 OMY762:OMY774 OWU762:OWU774 PGQ762:PGQ774 PQM762:PQM774 QAI762:QAI774 QKE762:QKE774 QUA762:QUA774 RDW762:RDW774 RNS762:RNS774 RXO762:RXO774 SHK762:SHK774 SRG762:SRG774 TBC762:TBC774 TKY762:TKY774 TUU762:TUU774 UEQ762:UEQ774 UOM762:UOM774 UYI762:UYI774 VIE762:VIE774 VSA762:VSA774 WBW762:WBW774 WLS762:WLS774 WVO762:WVO774 K66288:K66300 JC66288:JC66300 SY66288:SY66300 ACU66288:ACU66300 AMQ66288:AMQ66300 AWM66288:AWM66300 BGI66288:BGI66300 BQE66288:BQE66300 CAA66288:CAA66300 CJW66288:CJW66300 CTS66288:CTS66300 DDO66288:DDO66300 DNK66288:DNK66300 DXG66288:DXG66300 EHC66288:EHC66300 EQY66288:EQY66300 FAU66288:FAU66300 FKQ66288:FKQ66300 FUM66288:FUM66300 GEI66288:GEI66300 GOE66288:GOE66300 GYA66288:GYA66300 HHW66288:HHW66300 HRS66288:HRS66300 IBO66288:IBO66300 ILK66288:ILK66300 IVG66288:IVG66300 JFC66288:JFC66300 JOY66288:JOY66300 JYU66288:JYU66300 KIQ66288:KIQ66300 KSM66288:KSM66300 LCI66288:LCI66300 LME66288:LME66300 LWA66288:LWA66300 MFW66288:MFW66300 MPS66288:MPS66300 MZO66288:MZO66300 NJK66288:NJK66300 NTG66288:NTG66300 ODC66288:ODC66300 OMY66288:OMY66300 OWU66288:OWU66300 PGQ66288:PGQ66300 PQM66288:PQM66300 QAI66288:QAI66300 QKE66288:QKE66300 QUA66288:QUA66300 RDW66288:RDW66300 RNS66288:RNS66300 RXO66288:RXO66300 SHK66288:SHK66300 SRG66288:SRG66300 TBC66288:TBC66300 TKY66288:TKY66300 TUU66288:TUU66300 UEQ66288:UEQ66300 UOM66288:UOM66300 UYI66288:UYI66300 VIE66288:VIE66300 VSA66288:VSA66300 WBW66288:WBW66300 WLS66288:WLS66300 WVO66288:WVO66300 K131824:K131836 JC131824:JC131836 SY131824:SY131836 ACU131824:ACU131836 AMQ131824:AMQ131836 AWM131824:AWM131836 BGI131824:BGI131836 BQE131824:BQE131836 CAA131824:CAA131836 CJW131824:CJW131836 CTS131824:CTS131836 DDO131824:DDO131836 DNK131824:DNK131836 DXG131824:DXG131836 EHC131824:EHC131836 EQY131824:EQY131836 FAU131824:FAU131836 FKQ131824:FKQ131836 FUM131824:FUM131836 GEI131824:GEI131836 GOE131824:GOE131836 GYA131824:GYA131836 HHW131824:HHW131836 HRS131824:HRS131836 IBO131824:IBO131836 ILK131824:ILK131836 IVG131824:IVG131836 JFC131824:JFC131836 JOY131824:JOY131836 JYU131824:JYU131836 KIQ131824:KIQ131836 KSM131824:KSM131836 LCI131824:LCI131836 LME131824:LME131836 LWA131824:LWA131836 MFW131824:MFW131836 MPS131824:MPS131836 MZO131824:MZO131836 NJK131824:NJK131836 NTG131824:NTG131836 ODC131824:ODC131836 OMY131824:OMY131836 OWU131824:OWU131836 PGQ131824:PGQ131836 PQM131824:PQM131836 QAI131824:QAI131836 QKE131824:QKE131836 QUA131824:QUA131836 RDW131824:RDW131836 RNS131824:RNS131836 RXO131824:RXO131836 SHK131824:SHK131836 SRG131824:SRG131836 TBC131824:TBC131836 TKY131824:TKY131836 TUU131824:TUU131836 UEQ131824:UEQ131836 UOM131824:UOM131836 UYI131824:UYI131836 VIE131824:VIE131836 VSA131824:VSA131836 WBW131824:WBW131836 WLS131824:WLS131836 WVO131824:WVO131836 K197360:K197372 JC197360:JC197372 SY197360:SY197372 ACU197360:ACU197372 AMQ197360:AMQ197372 AWM197360:AWM197372 BGI197360:BGI197372 BQE197360:BQE197372 CAA197360:CAA197372 CJW197360:CJW197372 CTS197360:CTS197372 DDO197360:DDO197372 DNK197360:DNK197372 DXG197360:DXG197372 EHC197360:EHC197372 EQY197360:EQY197372 FAU197360:FAU197372 FKQ197360:FKQ197372 FUM197360:FUM197372 GEI197360:GEI197372 GOE197360:GOE197372 GYA197360:GYA197372 HHW197360:HHW197372 HRS197360:HRS197372 IBO197360:IBO197372 ILK197360:ILK197372 IVG197360:IVG197372 JFC197360:JFC197372 JOY197360:JOY197372 JYU197360:JYU197372 KIQ197360:KIQ197372 KSM197360:KSM197372 LCI197360:LCI197372 LME197360:LME197372 LWA197360:LWA197372 MFW197360:MFW197372 MPS197360:MPS197372 MZO197360:MZO197372 NJK197360:NJK197372 NTG197360:NTG197372 ODC197360:ODC197372 OMY197360:OMY197372 OWU197360:OWU197372 PGQ197360:PGQ197372 PQM197360:PQM197372 QAI197360:QAI197372 QKE197360:QKE197372 QUA197360:QUA197372 RDW197360:RDW197372 RNS197360:RNS197372 RXO197360:RXO197372 SHK197360:SHK197372 SRG197360:SRG197372 TBC197360:TBC197372 TKY197360:TKY197372 TUU197360:TUU197372 UEQ197360:UEQ197372 UOM197360:UOM197372 UYI197360:UYI197372 VIE197360:VIE197372 VSA197360:VSA197372 WBW197360:WBW197372 WLS197360:WLS197372 WVO197360:WVO197372 K262896:K262908 JC262896:JC262908 SY262896:SY262908 ACU262896:ACU262908 AMQ262896:AMQ262908 AWM262896:AWM262908 BGI262896:BGI262908 BQE262896:BQE262908 CAA262896:CAA262908 CJW262896:CJW262908 CTS262896:CTS262908 DDO262896:DDO262908 DNK262896:DNK262908 DXG262896:DXG262908 EHC262896:EHC262908 EQY262896:EQY262908 FAU262896:FAU262908 FKQ262896:FKQ262908 FUM262896:FUM262908 GEI262896:GEI262908 GOE262896:GOE262908 GYA262896:GYA262908 HHW262896:HHW262908 HRS262896:HRS262908 IBO262896:IBO262908 ILK262896:ILK262908 IVG262896:IVG262908 JFC262896:JFC262908 JOY262896:JOY262908 JYU262896:JYU262908 KIQ262896:KIQ262908 KSM262896:KSM262908 LCI262896:LCI262908 LME262896:LME262908 LWA262896:LWA262908 MFW262896:MFW262908 MPS262896:MPS262908 MZO262896:MZO262908 NJK262896:NJK262908 NTG262896:NTG262908 ODC262896:ODC262908 OMY262896:OMY262908 OWU262896:OWU262908 PGQ262896:PGQ262908 PQM262896:PQM262908 QAI262896:QAI262908 QKE262896:QKE262908 QUA262896:QUA262908 RDW262896:RDW262908 RNS262896:RNS262908 RXO262896:RXO262908 SHK262896:SHK262908 SRG262896:SRG262908 TBC262896:TBC262908 TKY262896:TKY262908 TUU262896:TUU262908 UEQ262896:UEQ262908 UOM262896:UOM262908 UYI262896:UYI262908 VIE262896:VIE262908 VSA262896:VSA262908 WBW262896:WBW262908 WLS262896:WLS262908 WVO262896:WVO262908 K328432:K328444 JC328432:JC328444 SY328432:SY328444 ACU328432:ACU328444 AMQ328432:AMQ328444 AWM328432:AWM328444 BGI328432:BGI328444 BQE328432:BQE328444 CAA328432:CAA328444 CJW328432:CJW328444 CTS328432:CTS328444 DDO328432:DDO328444 DNK328432:DNK328444 DXG328432:DXG328444 EHC328432:EHC328444 EQY328432:EQY328444 FAU328432:FAU328444 FKQ328432:FKQ328444 FUM328432:FUM328444 GEI328432:GEI328444 GOE328432:GOE328444 GYA328432:GYA328444 HHW328432:HHW328444 HRS328432:HRS328444 IBO328432:IBO328444 ILK328432:ILK328444 IVG328432:IVG328444 JFC328432:JFC328444 JOY328432:JOY328444 JYU328432:JYU328444 KIQ328432:KIQ328444 KSM328432:KSM328444 LCI328432:LCI328444 LME328432:LME328444 LWA328432:LWA328444 MFW328432:MFW328444 MPS328432:MPS328444 MZO328432:MZO328444 NJK328432:NJK328444 NTG328432:NTG328444 ODC328432:ODC328444 OMY328432:OMY328444 OWU328432:OWU328444 PGQ328432:PGQ328444 PQM328432:PQM328444 QAI328432:QAI328444 QKE328432:QKE328444 QUA328432:QUA328444 RDW328432:RDW328444 RNS328432:RNS328444 RXO328432:RXO328444 SHK328432:SHK328444 SRG328432:SRG328444 TBC328432:TBC328444 TKY328432:TKY328444 TUU328432:TUU328444 UEQ328432:UEQ328444 UOM328432:UOM328444 UYI328432:UYI328444 VIE328432:VIE328444 VSA328432:VSA328444 WBW328432:WBW328444 WLS328432:WLS328444 WVO328432:WVO328444 K393968:K393980 JC393968:JC393980 SY393968:SY393980 ACU393968:ACU393980 AMQ393968:AMQ393980 AWM393968:AWM393980 BGI393968:BGI393980 BQE393968:BQE393980 CAA393968:CAA393980 CJW393968:CJW393980 CTS393968:CTS393980 DDO393968:DDO393980 DNK393968:DNK393980 DXG393968:DXG393980 EHC393968:EHC393980 EQY393968:EQY393980 FAU393968:FAU393980 FKQ393968:FKQ393980 FUM393968:FUM393980 GEI393968:GEI393980 GOE393968:GOE393980 GYA393968:GYA393980 HHW393968:HHW393980 HRS393968:HRS393980 IBO393968:IBO393980 ILK393968:ILK393980 IVG393968:IVG393980 JFC393968:JFC393980 JOY393968:JOY393980 JYU393968:JYU393980 KIQ393968:KIQ393980 KSM393968:KSM393980 LCI393968:LCI393980 LME393968:LME393980 LWA393968:LWA393980 MFW393968:MFW393980 MPS393968:MPS393980 MZO393968:MZO393980 NJK393968:NJK393980 NTG393968:NTG393980 ODC393968:ODC393980 OMY393968:OMY393980 OWU393968:OWU393980 PGQ393968:PGQ393980 PQM393968:PQM393980 QAI393968:QAI393980 QKE393968:QKE393980 QUA393968:QUA393980 RDW393968:RDW393980 RNS393968:RNS393980 RXO393968:RXO393980 SHK393968:SHK393980 SRG393968:SRG393980 TBC393968:TBC393980 TKY393968:TKY393980 TUU393968:TUU393980 UEQ393968:UEQ393980 UOM393968:UOM393980 UYI393968:UYI393980 VIE393968:VIE393980 VSA393968:VSA393980 WBW393968:WBW393980 WLS393968:WLS393980 WVO393968:WVO393980 K459504:K459516 JC459504:JC459516 SY459504:SY459516 ACU459504:ACU459516 AMQ459504:AMQ459516 AWM459504:AWM459516 BGI459504:BGI459516 BQE459504:BQE459516 CAA459504:CAA459516 CJW459504:CJW459516 CTS459504:CTS459516 DDO459504:DDO459516 DNK459504:DNK459516 DXG459504:DXG459516 EHC459504:EHC459516 EQY459504:EQY459516 FAU459504:FAU459516 FKQ459504:FKQ459516 FUM459504:FUM459516 GEI459504:GEI459516 GOE459504:GOE459516 GYA459504:GYA459516 HHW459504:HHW459516 HRS459504:HRS459516 IBO459504:IBO459516 ILK459504:ILK459516 IVG459504:IVG459516 JFC459504:JFC459516 JOY459504:JOY459516 JYU459504:JYU459516 KIQ459504:KIQ459516 KSM459504:KSM459516 LCI459504:LCI459516 LME459504:LME459516 LWA459504:LWA459516 MFW459504:MFW459516 MPS459504:MPS459516 MZO459504:MZO459516 NJK459504:NJK459516 NTG459504:NTG459516 ODC459504:ODC459516 OMY459504:OMY459516 OWU459504:OWU459516 PGQ459504:PGQ459516 PQM459504:PQM459516 QAI459504:QAI459516 QKE459504:QKE459516 QUA459504:QUA459516 RDW459504:RDW459516 RNS459504:RNS459516 RXO459504:RXO459516 SHK459504:SHK459516 SRG459504:SRG459516 TBC459504:TBC459516 TKY459504:TKY459516 TUU459504:TUU459516 UEQ459504:UEQ459516 UOM459504:UOM459516 UYI459504:UYI459516 VIE459504:VIE459516 VSA459504:VSA459516 WBW459504:WBW459516 WLS459504:WLS459516 WVO459504:WVO459516 K525040:K525052 JC525040:JC525052 SY525040:SY525052 ACU525040:ACU525052 AMQ525040:AMQ525052 AWM525040:AWM525052 BGI525040:BGI525052 BQE525040:BQE525052 CAA525040:CAA525052 CJW525040:CJW525052 CTS525040:CTS525052 DDO525040:DDO525052 DNK525040:DNK525052 DXG525040:DXG525052 EHC525040:EHC525052 EQY525040:EQY525052 FAU525040:FAU525052 FKQ525040:FKQ525052 FUM525040:FUM525052 GEI525040:GEI525052 GOE525040:GOE525052 GYA525040:GYA525052 HHW525040:HHW525052 HRS525040:HRS525052 IBO525040:IBO525052 ILK525040:ILK525052 IVG525040:IVG525052 JFC525040:JFC525052 JOY525040:JOY525052 JYU525040:JYU525052 KIQ525040:KIQ525052 KSM525040:KSM525052 LCI525040:LCI525052 LME525040:LME525052 LWA525040:LWA525052 MFW525040:MFW525052 MPS525040:MPS525052 MZO525040:MZO525052 NJK525040:NJK525052 NTG525040:NTG525052 ODC525040:ODC525052 OMY525040:OMY525052 OWU525040:OWU525052 PGQ525040:PGQ525052 PQM525040:PQM525052 QAI525040:QAI525052 QKE525040:QKE525052 QUA525040:QUA525052 RDW525040:RDW525052 RNS525040:RNS525052 RXO525040:RXO525052 SHK525040:SHK525052 SRG525040:SRG525052 TBC525040:TBC525052 TKY525040:TKY525052 TUU525040:TUU525052 UEQ525040:UEQ525052 UOM525040:UOM525052 UYI525040:UYI525052 VIE525040:VIE525052 VSA525040:VSA525052 WBW525040:WBW525052 WLS525040:WLS525052 WVO525040:WVO525052 K590576:K590588 JC590576:JC590588 SY590576:SY590588 ACU590576:ACU590588 AMQ590576:AMQ590588 AWM590576:AWM590588 BGI590576:BGI590588 BQE590576:BQE590588 CAA590576:CAA590588 CJW590576:CJW590588 CTS590576:CTS590588 DDO590576:DDO590588 DNK590576:DNK590588 DXG590576:DXG590588 EHC590576:EHC590588 EQY590576:EQY590588 FAU590576:FAU590588 FKQ590576:FKQ590588 FUM590576:FUM590588 GEI590576:GEI590588 GOE590576:GOE590588 GYA590576:GYA590588 HHW590576:HHW590588 HRS590576:HRS590588 IBO590576:IBO590588 ILK590576:ILK590588 IVG590576:IVG590588 JFC590576:JFC590588 JOY590576:JOY590588 JYU590576:JYU590588 KIQ590576:KIQ590588 KSM590576:KSM590588 LCI590576:LCI590588 LME590576:LME590588 LWA590576:LWA590588 MFW590576:MFW590588 MPS590576:MPS590588 MZO590576:MZO590588 NJK590576:NJK590588 NTG590576:NTG590588 ODC590576:ODC590588 OMY590576:OMY590588 OWU590576:OWU590588 PGQ590576:PGQ590588 PQM590576:PQM590588 QAI590576:QAI590588 QKE590576:QKE590588 QUA590576:QUA590588 RDW590576:RDW590588 RNS590576:RNS590588 RXO590576:RXO590588 SHK590576:SHK590588 SRG590576:SRG590588 TBC590576:TBC590588 TKY590576:TKY590588 TUU590576:TUU590588 UEQ590576:UEQ590588 UOM590576:UOM590588 UYI590576:UYI590588 VIE590576:VIE590588 VSA590576:VSA590588 WBW590576:WBW590588 WLS590576:WLS590588 WVO590576:WVO590588 K656112:K656124 JC656112:JC656124 SY656112:SY656124 ACU656112:ACU656124 AMQ656112:AMQ656124 AWM656112:AWM656124 BGI656112:BGI656124 BQE656112:BQE656124 CAA656112:CAA656124 CJW656112:CJW656124 CTS656112:CTS656124 DDO656112:DDO656124 DNK656112:DNK656124 DXG656112:DXG656124 EHC656112:EHC656124 EQY656112:EQY656124 FAU656112:FAU656124 FKQ656112:FKQ656124 FUM656112:FUM656124 GEI656112:GEI656124 GOE656112:GOE656124 GYA656112:GYA656124 HHW656112:HHW656124 HRS656112:HRS656124 IBO656112:IBO656124 ILK656112:ILK656124 IVG656112:IVG656124 JFC656112:JFC656124 JOY656112:JOY656124 JYU656112:JYU656124 KIQ656112:KIQ656124 KSM656112:KSM656124 LCI656112:LCI656124 LME656112:LME656124 LWA656112:LWA656124 MFW656112:MFW656124 MPS656112:MPS656124 MZO656112:MZO656124 NJK656112:NJK656124 NTG656112:NTG656124 ODC656112:ODC656124 OMY656112:OMY656124 OWU656112:OWU656124 PGQ656112:PGQ656124 PQM656112:PQM656124 QAI656112:QAI656124 QKE656112:QKE656124 QUA656112:QUA656124 RDW656112:RDW656124 RNS656112:RNS656124 RXO656112:RXO656124 SHK656112:SHK656124 SRG656112:SRG656124 TBC656112:TBC656124 TKY656112:TKY656124 TUU656112:TUU656124 UEQ656112:UEQ656124 UOM656112:UOM656124 UYI656112:UYI656124 VIE656112:VIE656124 VSA656112:VSA656124 WBW656112:WBW656124 WLS656112:WLS656124 WVO656112:WVO656124 K721648:K721660 JC721648:JC721660 SY721648:SY721660 ACU721648:ACU721660 AMQ721648:AMQ721660 AWM721648:AWM721660 BGI721648:BGI721660 BQE721648:BQE721660 CAA721648:CAA721660 CJW721648:CJW721660 CTS721648:CTS721660 DDO721648:DDO721660 DNK721648:DNK721660 DXG721648:DXG721660 EHC721648:EHC721660 EQY721648:EQY721660 FAU721648:FAU721660 FKQ721648:FKQ721660 FUM721648:FUM721660 GEI721648:GEI721660 GOE721648:GOE721660 GYA721648:GYA721660 HHW721648:HHW721660 HRS721648:HRS721660 IBO721648:IBO721660 ILK721648:ILK721660 IVG721648:IVG721660 JFC721648:JFC721660 JOY721648:JOY721660 JYU721648:JYU721660 KIQ721648:KIQ721660 KSM721648:KSM721660 LCI721648:LCI721660 LME721648:LME721660 LWA721648:LWA721660 MFW721648:MFW721660 MPS721648:MPS721660 MZO721648:MZO721660 NJK721648:NJK721660 NTG721648:NTG721660 ODC721648:ODC721660 OMY721648:OMY721660 OWU721648:OWU721660 PGQ721648:PGQ721660 PQM721648:PQM721660 QAI721648:QAI721660 QKE721648:QKE721660 QUA721648:QUA721660 RDW721648:RDW721660 RNS721648:RNS721660 RXO721648:RXO721660 SHK721648:SHK721660 SRG721648:SRG721660 TBC721648:TBC721660 TKY721648:TKY721660 TUU721648:TUU721660 UEQ721648:UEQ721660 UOM721648:UOM721660 UYI721648:UYI721660 VIE721648:VIE721660 VSA721648:VSA721660 WBW721648:WBW721660 WLS721648:WLS721660 WVO721648:WVO721660 K787184:K787196 JC787184:JC787196 SY787184:SY787196 ACU787184:ACU787196 AMQ787184:AMQ787196 AWM787184:AWM787196 BGI787184:BGI787196 BQE787184:BQE787196 CAA787184:CAA787196 CJW787184:CJW787196 CTS787184:CTS787196 DDO787184:DDO787196 DNK787184:DNK787196 DXG787184:DXG787196 EHC787184:EHC787196 EQY787184:EQY787196 FAU787184:FAU787196 FKQ787184:FKQ787196 FUM787184:FUM787196 GEI787184:GEI787196 GOE787184:GOE787196 GYA787184:GYA787196 HHW787184:HHW787196 HRS787184:HRS787196 IBO787184:IBO787196 ILK787184:ILK787196 IVG787184:IVG787196 JFC787184:JFC787196 JOY787184:JOY787196 JYU787184:JYU787196 KIQ787184:KIQ787196 KSM787184:KSM787196 LCI787184:LCI787196 LME787184:LME787196 LWA787184:LWA787196 MFW787184:MFW787196 MPS787184:MPS787196 MZO787184:MZO787196 NJK787184:NJK787196 NTG787184:NTG787196 ODC787184:ODC787196 OMY787184:OMY787196 OWU787184:OWU787196 PGQ787184:PGQ787196 PQM787184:PQM787196 QAI787184:QAI787196 QKE787184:QKE787196 QUA787184:QUA787196 RDW787184:RDW787196 RNS787184:RNS787196 RXO787184:RXO787196 SHK787184:SHK787196 SRG787184:SRG787196 TBC787184:TBC787196 TKY787184:TKY787196 TUU787184:TUU787196 UEQ787184:UEQ787196 UOM787184:UOM787196 UYI787184:UYI787196 VIE787184:VIE787196 VSA787184:VSA787196 WBW787184:WBW787196 WLS787184:WLS787196 WVO787184:WVO787196 K852720:K852732 JC852720:JC852732 SY852720:SY852732 ACU852720:ACU852732 AMQ852720:AMQ852732 AWM852720:AWM852732 BGI852720:BGI852732 BQE852720:BQE852732 CAA852720:CAA852732 CJW852720:CJW852732 CTS852720:CTS852732 DDO852720:DDO852732 DNK852720:DNK852732 DXG852720:DXG852732 EHC852720:EHC852732 EQY852720:EQY852732 FAU852720:FAU852732 FKQ852720:FKQ852732 FUM852720:FUM852732 GEI852720:GEI852732 GOE852720:GOE852732 GYA852720:GYA852732 HHW852720:HHW852732 HRS852720:HRS852732 IBO852720:IBO852732 ILK852720:ILK852732 IVG852720:IVG852732 JFC852720:JFC852732 JOY852720:JOY852732 JYU852720:JYU852732 KIQ852720:KIQ852732 KSM852720:KSM852732 LCI852720:LCI852732 LME852720:LME852732 LWA852720:LWA852732 MFW852720:MFW852732 MPS852720:MPS852732 MZO852720:MZO852732 NJK852720:NJK852732 NTG852720:NTG852732 ODC852720:ODC852732 OMY852720:OMY852732 OWU852720:OWU852732 PGQ852720:PGQ852732 PQM852720:PQM852732 QAI852720:QAI852732 QKE852720:QKE852732 QUA852720:QUA852732 RDW852720:RDW852732 RNS852720:RNS852732 RXO852720:RXO852732 SHK852720:SHK852732 SRG852720:SRG852732 TBC852720:TBC852732 TKY852720:TKY852732 TUU852720:TUU852732 UEQ852720:UEQ852732 UOM852720:UOM852732 UYI852720:UYI852732 VIE852720:VIE852732 VSA852720:VSA852732 WBW852720:WBW852732 WLS852720:WLS852732 WVO852720:WVO852732 K918256:K918268 JC918256:JC918268 SY918256:SY918268 ACU918256:ACU918268 AMQ918256:AMQ918268 AWM918256:AWM918268 BGI918256:BGI918268 BQE918256:BQE918268 CAA918256:CAA918268 CJW918256:CJW918268 CTS918256:CTS918268 DDO918256:DDO918268 DNK918256:DNK918268 DXG918256:DXG918268 EHC918256:EHC918268 EQY918256:EQY918268 FAU918256:FAU918268 FKQ918256:FKQ918268 FUM918256:FUM918268 GEI918256:GEI918268 GOE918256:GOE918268 GYA918256:GYA918268 HHW918256:HHW918268 HRS918256:HRS918268 IBO918256:IBO918268 ILK918256:ILK918268 IVG918256:IVG918268 JFC918256:JFC918268 JOY918256:JOY918268 JYU918256:JYU918268 KIQ918256:KIQ918268 KSM918256:KSM918268 LCI918256:LCI918268 LME918256:LME918268 LWA918256:LWA918268 MFW918256:MFW918268 MPS918256:MPS918268 MZO918256:MZO918268 NJK918256:NJK918268 NTG918256:NTG918268 ODC918256:ODC918268 OMY918256:OMY918268 OWU918256:OWU918268 PGQ918256:PGQ918268 PQM918256:PQM918268 QAI918256:QAI918268 QKE918256:QKE918268 QUA918256:QUA918268 RDW918256:RDW918268 RNS918256:RNS918268 RXO918256:RXO918268 SHK918256:SHK918268 SRG918256:SRG918268 TBC918256:TBC918268 TKY918256:TKY918268 TUU918256:TUU918268 UEQ918256:UEQ918268 UOM918256:UOM918268 UYI918256:UYI918268 VIE918256:VIE918268 VSA918256:VSA918268 WBW918256:WBW918268 WLS918256:WLS918268 WVO918256:WVO918268 K983792:K983804 JC983792:JC983804 SY983792:SY983804 ACU983792:ACU983804 AMQ983792:AMQ983804 AWM983792:AWM983804 BGI983792:BGI983804 BQE983792:BQE983804 CAA983792:CAA983804 CJW983792:CJW983804 CTS983792:CTS983804 DDO983792:DDO983804 DNK983792:DNK983804 DXG983792:DXG983804 EHC983792:EHC983804 EQY983792:EQY983804 FAU983792:FAU983804 FKQ983792:FKQ983804 FUM983792:FUM983804 GEI983792:GEI983804 GOE983792:GOE983804 GYA983792:GYA983804 HHW983792:HHW983804 HRS983792:HRS983804 IBO983792:IBO983804 ILK983792:ILK983804 IVG983792:IVG983804 JFC983792:JFC983804 JOY983792:JOY983804 JYU983792:JYU983804 KIQ983792:KIQ983804 KSM983792:KSM983804 LCI983792:LCI983804 LME983792:LME983804 LWA983792:LWA983804 MFW983792:MFW983804 MPS983792:MPS983804 MZO983792:MZO983804 NJK983792:NJK983804 NTG983792:NTG983804 ODC983792:ODC983804 OMY983792:OMY983804 OWU983792:OWU983804 PGQ983792:PGQ983804 PQM983792:PQM983804 QAI983792:QAI983804 QKE983792:QKE983804 QUA983792:QUA983804 RDW983792:RDW983804 RNS983792:RNS983804 RXO983792:RXO983804 SHK983792:SHK983804 SRG983792:SRG983804 TBC983792:TBC983804 TKY983792:TKY983804 TUU983792:TUU983804 UEQ983792:UEQ983804 UOM983792:UOM983804 UYI983792:UYI983804 VIE983792:VIE983804 VSA983792:VSA983804 WBW983792:WBW983804 WLS983792:WLS983804 WVO983792:WVO983804 K664:K745 K66081:K66168 JC66081:JC66168 SY66081:SY66168 ACU66081:ACU66168 AMQ66081:AMQ66168 AWM66081:AWM66168 BGI66081:BGI66168 BQE66081:BQE66168 CAA66081:CAA66168 CJW66081:CJW66168 CTS66081:CTS66168 DDO66081:DDO66168 DNK66081:DNK66168 DXG66081:DXG66168 EHC66081:EHC66168 EQY66081:EQY66168 FAU66081:FAU66168 FKQ66081:FKQ66168 FUM66081:FUM66168 GEI66081:GEI66168 GOE66081:GOE66168 GYA66081:GYA66168 HHW66081:HHW66168 HRS66081:HRS66168 IBO66081:IBO66168 ILK66081:ILK66168 IVG66081:IVG66168 JFC66081:JFC66168 JOY66081:JOY66168 JYU66081:JYU66168 KIQ66081:KIQ66168 KSM66081:KSM66168 LCI66081:LCI66168 LME66081:LME66168 LWA66081:LWA66168 MFW66081:MFW66168 MPS66081:MPS66168 MZO66081:MZO66168 NJK66081:NJK66168 NTG66081:NTG66168 ODC66081:ODC66168 OMY66081:OMY66168 OWU66081:OWU66168 PGQ66081:PGQ66168 PQM66081:PQM66168 QAI66081:QAI66168 QKE66081:QKE66168 QUA66081:QUA66168 RDW66081:RDW66168 RNS66081:RNS66168 RXO66081:RXO66168 SHK66081:SHK66168 SRG66081:SRG66168 TBC66081:TBC66168 TKY66081:TKY66168 TUU66081:TUU66168 UEQ66081:UEQ66168 UOM66081:UOM66168 UYI66081:UYI66168 VIE66081:VIE66168 VSA66081:VSA66168 WBW66081:WBW66168 WLS66081:WLS66168 WVO66081:WVO66168 K131617:K131704 JC131617:JC131704 SY131617:SY131704 ACU131617:ACU131704 AMQ131617:AMQ131704 AWM131617:AWM131704 BGI131617:BGI131704 BQE131617:BQE131704 CAA131617:CAA131704 CJW131617:CJW131704 CTS131617:CTS131704 DDO131617:DDO131704 DNK131617:DNK131704 DXG131617:DXG131704 EHC131617:EHC131704 EQY131617:EQY131704 FAU131617:FAU131704 FKQ131617:FKQ131704 FUM131617:FUM131704 GEI131617:GEI131704 GOE131617:GOE131704 GYA131617:GYA131704 HHW131617:HHW131704 HRS131617:HRS131704 IBO131617:IBO131704 ILK131617:ILK131704 IVG131617:IVG131704 JFC131617:JFC131704 JOY131617:JOY131704 JYU131617:JYU131704 KIQ131617:KIQ131704 KSM131617:KSM131704 LCI131617:LCI131704 LME131617:LME131704 LWA131617:LWA131704 MFW131617:MFW131704 MPS131617:MPS131704 MZO131617:MZO131704 NJK131617:NJK131704 NTG131617:NTG131704 ODC131617:ODC131704 OMY131617:OMY131704 OWU131617:OWU131704 PGQ131617:PGQ131704 PQM131617:PQM131704 QAI131617:QAI131704 QKE131617:QKE131704 QUA131617:QUA131704 RDW131617:RDW131704 RNS131617:RNS131704 RXO131617:RXO131704 SHK131617:SHK131704 SRG131617:SRG131704 TBC131617:TBC131704 TKY131617:TKY131704 TUU131617:TUU131704 UEQ131617:UEQ131704 UOM131617:UOM131704 UYI131617:UYI131704 VIE131617:VIE131704 VSA131617:VSA131704 WBW131617:WBW131704 WLS131617:WLS131704 WVO131617:WVO131704 K197153:K197240 JC197153:JC197240 SY197153:SY197240 ACU197153:ACU197240 AMQ197153:AMQ197240 AWM197153:AWM197240 BGI197153:BGI197240 BQE197153:BQE197240 CAA197153:CAA197240 CJW197153:CJW197240 CTS197153:CTS197240 DDO197153:DDO197240 DNK197153:DNK197240 DXG197153:DXG197240 EHC197153:EHC197240 EQY197153:EQY197240 FAU197153:FAU197240 FKQ197153:FKQ197240 FUM197153:FUM197240 GEI197153:GEI197240 GOE197153:GOE197240 GYA197153:GYA197240 HHW197153:HHW197240 HRS197153:HRS197240 IBO197153:IBO197240 ILK197153:ILK197240 IVG197153:IVG197240 JFC197153:JFC197240 JOY197153:JOY197240 JYU197153:JYU197240 KIQ197153:KIQ197240 KSM197153:KSM197240 LCI197153:LCI197240 LME197153:LME197240 LWA197153:LWA197240 MFW197153:MFW197240 MPS197153:MPS197240 MZO197153:MZO197240 NJK197153:NJK197240 NTG197153:NTG197240 ODC197153:ODC197240 OMY197153:OMY197240 OWU197153:OWU197240 PGQ197153:PGQ197240 PQM197153:PQM197240 QAI197153:QAI197240 QKE197153:QKE197240 QUA197153:QUA197240 RDW197153:RDW197240 RNS197153:RNS197240 RXO197153:RXO197240 SHK197153:SHK197240 SRG197153:SRG197240 TBC197153:TBC197240 TKY197153:TKY197240 TUU197153:TUU197240 UEQ197153:UEQ197240 UOM197153:UOM197240 UYI197153:UYI197240 VIE197153:VIE197240 VSA197153:VSA197240 WBW197153:WBW197240 WLS197153:WLS197240 WVO197153:WVO197240 K262689:K262776 JC262689:JC262776 SY262689:SY262776 ACU262689:ACU262776 AMQ262689:AMQ262776 AWM262689:AWM262776 BGI262689:BGI262776 BQE262689:BQE262776 CAA262689:CAA262776 CJW262689:CJW262776 CTS262689:CTS262776 DDO262689:DDO262776 DNK262689:DNK262776 DXG262689:DXG262776 EHC262689:EHC262776 EQY262689:EQY262776 FAU262689:FAU262776 FKQ262689:FKQ262776 FUM262689:FUM262776 GEI262689:GEI262776 GOE262689:GOE262776 GYA262689:GYA262776 HHW262689:HHW262776 HRS262689:HRS262776 IBO262689:IBO262776 ILK262689:ILK262776 IVG262689:IVG262776 JFC262689:JFC262776 JOY262689:JOY262776 JYU262689:JYU262776 KIQ262689:KIQ262776 KSM262689:KSM262776 LCI262689:LCI262776 LME262689:LME262776 LWA262689:LWA262776 MFW262689:MFW262776 MPS262689:MPS262776 MZO262689:MZO262776 NJK262689:NJK262776 NTG262689:NTG262776 ODC262689:ODC262776 OMY262689:OMY262776 OWU262689:OWU262776 PGQ262689:PGQ262776 PQM262689:PQM262776 QAI262689:QAI262776 QKE262689:QKE262776 QUA262689:QUA262776 RDW262689:RDW262776 RNS262689:RNS262776 RXO262689:RXO262776 SHK262689:SHK262776 SRG262689:SRG262776 TBC262689:TBC262776 TKY262689:TKY262776 TUU262689:TUU262776 UEQ262689:UEQ262776 UOM262689:UOM262776 UYI262689:UYI262776 VIE262689:VIE262776 VSA262689:VSA262776 WBW262689:WBW262776 WLS262689:WLS262776 WVO262689:WVO262776 K328225:K328312 JC328225:JC328312 SY328225:SY328312 ACU328225:ACU328312 AMQ328225:AMQ328312 AWM328225:AWM328312 BGI328225:BGI328312 BQE328225:BQE328312 CAA328225:CAA328312 CJW328225:CJW328312 CTS328225:CTS328312 DDO328225:DDO328312 DNK328225:DNK328312 DXG328225:DXG328312 EHC328225:EHC328312 EQY328225:EQY328312 FAU328225:FAU328312 FKQ328225:FKQ328312 FUM328225:FUM328312 GEI328225:GEI328312 GOE328225:GOE328312 GYA328225:GYA328312 HHW328225:HHW328312 HRS328225:HRS328312 IBO328225:IBO328312 ILK328225:ILK328312 IVG328225:IVG328312 JFC328225:JFC328312 JOY328225:JOY328312 JYU328225:JYU328312 KIQ328225:KIQ328312 KSM328225:KSM328312 LCI328225:LCI328312 LME328225:LME328312 LWA328225:LWA328312 MFW328225:MFW328312 MPS328225:MPS328312 MZO328225:MZO328312 NJK328225:NJK328312 NTG328225:NTG328312 ODC328225:ODC328312 OMY328225:OMY328312 OWU328225:OWU328312 PGQ328225:PGQ328312 PQM328225:PQM328312 QAI328225:QAI328312 QKE328225:QKE328312 QUA328225:QUA328312 RDW328225:RDW328312 RNS328225:RNS328312 RXO328225:RXO328312 SHK328225:SHK328312 SRG328225:SRG328312 TBC328225:TBC328312 TKY328225:TKY328312 TUU328225:TUU328312 UEQ328225:UEQ328312 UOM328225:UOM328312 UYI328225:UYI328312 VIE328225:VIE328312 VSA328225:VSA328312 WBW328225:WBW328312 WLS328225:WLS328312 WVO328225:WVO328312 K393761:K393848 JC393761:JC393848 SY393761:SY393848 ACU393761:ACU393848 AMQ393761:AMQ393848 AWM393761:AWM393848 BGI393761:BGI393848 BQE393761:BQE393848 CAA393761:CAA393848 CJW393761:CJW393848 CTS393761:CTS393848 DDO393761:DDO393848 DNK393761:DNK393848 DXG393761:DXG393848 EHC393761:EHC393848 EQY393761:EQY393848 FAU393761:FAU393848 FKQ393761:FKQ393848 FUM393761:FUM393848 GEI393761:GEI393848 GOE393761:GOE393848 GYA393761:GYA393848 HHW393761:HHW393848 HRS393761:HRS393848 IBO393761:IBO393848 ILK393761:ILK393848 IVG393761:IVG393848 JFC393761:JFC393848 JOY393761:JOY393848 JYU393761:JYU393848 KIQ393761:KIQ393848 KSM393761:KSM393848 LCI393761:LCI393848 LME393761:LME393848 LWA393761:LWA393848 MFW393761:MFW393848 MPS393761:MPS393848 MZO393761:MZO393848 NJK393761:NJK393848 NTG393761:NTG393848 ODC393761:ODC393848 OMY393761:OMY393848 OWU393761:OWU393848 PGQ393761:PGQ393848 PQM393761:PQM393848 QAI393761:QAI393848 QKE393761:QKE393848 QUA393761:QUA393848 RDW393761:RDW393848 RNS393761:RNS393848 RXO393761:RXO393848 SHK393761:SHK393848 SRG393761:SRG393848 TBC393761:TBC393848 TKY393761:TKY393848 TUU393761:TUU393848 UEQ393761:UEQ393848 UOM393761:UOM393848 UYI393761:UYI393848 VIE393761:VIE393848 VSA393761:VSA393848 WBW393761:WBW393848 WLS393761:WLS393848 WVO393761:WVO393848 K459297:K459384 JC459297:JC459384 SY459297:SY459384 ACU459297:ACU459384 AMQ459297:AMQ459384 AWM459297:AWM459384 BGI459297:BGI459384 BQE459297:BQE459384 CAA459297:CAA459384 CJW459297:CJW459384 CTS459297:CTS459384 DDO459297:DDO459384 DNK459297:DNK459384 DXG459297:DXG459384 EHC459297:EHC459384 EQY459297:EQY459384 FAU459297:FAU459384 FKQ459297:FKQ459384 FUM459297:FUM459384 GEI459297:GEI459384 GOE459297:GOE459384 GYA459297:GYA459384 HHW459297:HHW459384 HRS459297:HRS459384 IBO459297:IBO459384 ILK459297:ILK459384 IVG459297:IVG459384 JFC459297:JFC459384 JOY459297:JOY459384 JYU459297:JYU459384 KIQ459297:KIQ459384 KSM459297:KSM459384 LCI459297:LCI459384 LME459297:LME459384 LWA459297:LWA459384 MFW459297:MFW459384 MPS459297:MPS459384 MZO459297:MZO459384 NJK459297:NJK459384 NTG459297:NTG459384 ODC459297:ODC459384 OMY459297:OMY459384 OWU459297:OWU459384 PGQ459297:PGQ459384 PQM459297:PQM459384 QAI459297:QAI459384 QKE459297:QKE459384 QUA459297:QUA459384 RDW459297:RDW459384 RNS459297:RNS459384 RXO459297:RXO459384 SHK459297:SHK459384 SRG459297:SRG459384 TBC459297:TBC459384 TKY459297:TKY459384 TUU459297:TUU459384 UEQ459297:UEQ459384 UOM459297:UOM459384 UYI459297:UYI459384 VIE459297:VIE459384 VSA459297:VSA459384 WBW459297:WBW459384 WLS459297:WLS459384 WVO459297:WVO459384 K524833:K524920 JC524833:JC524920 SY524833:SY524920 ACU524833:ACU524920 AMQ524833:AMQ524920 AWM524833:AWM524920 BGI524833:BGI524920 BQE524833:BQE524920 CAA524833:CAA524920 CJW524833:CJW524920 CTS524833:CTS524920 DDO524833:DDO524920 DNK524833:DNK524920 DXG524833:DXG524920 EHC524833:EHC524920 EQY524833:EQY524920 FAU524833:FAU524920 FKQ524833:FKQ524920 FUM524833:FUM524920 GEI524833:GEI524920 GOE524833:GOE524920 GYA524833:GYA524920 HHW524833:HHW524920 HRS524833:HRS524920 IBO524833:IBO524920 ILK524833:ILK524920 IVG524833:IVG524920 JFC524833:JFC524920 JOY524833:JOY524920 JYU524833:JYU524920 KIQ524833:KIQ524920 KSM524833:KSM524920 LCI524833:LCI524920 LME524833:LME524920 LWA524833:LWA524920 MFW524833:MFW524920 MPS524833:MPS524920 MZO524833:MZO524920 NJK524833:NJK524920 NTG524833:NTG524920 ODC524833:ODC524920 OMY524833:OMY524920 OWU524833:OWU524920 PGQ524833:PGQ524920 PQM524833:PQM524920 QAI524833:QAI524920 QKE524833:QKE524920 QUA524833:QUA524920 RDW524833:RDW524920 RNS524833:RNS524920 RXO524833:RXO524920 SHK524833:SHK524920 SRG524833:SRG524920 TBC524833:TBC524920 TKY524833:TKY524920 TUU524833:TUU524920 UEQ524833:UEQ524920 UOM524833:UOM524920 UYI524833:UYI524920 VIE524833:VIE524920 VSA524833:VSA524920 WBW524833:WBW524920 WLS524833:WLS524920 WVO524833:WVO524920 K590369:K590456 JC590369:JC590456 SY590369:SY590456 ACU590369:ACU590456 AMQ590369:AMQ590456 AWM590369:AWM590456 BGI590369:BGI590456 BQE590369:BQE590456 CAA590369:CAA590456 CJW590369:CJW590456 CTS590369:CTS590456 DDO590369:DDO590456 DNK590369:DNK590456 DXG590369:DXG590456 EHC590369:EHC590456 EQY590369:EQY590456 FAU590369:FAU590456 FKQ590369:FKQ590456 FUM590369:FUM590456 GEI590369:GEI590456 GOE590369:GOE590456 GYA590369:GYA590456 HHW590369:HHW590456 HRS590369:HRS590456 IBO590369:IBO590456 ILK590369:ILK590456 IVG590369:IVG590456 JFC590369:JFC590456 JOY590369:JOY590456 JYU590369:JYU590456 KIQ590369:KIQ590456 KSM590369:KSM590456 LCI590369:LCI590456 LME590369:LME590456 LWA590369:LWA590456 MFW590369:MFW590456 MPS590369:MPS590456 MZO590369:MZO590456 NJK590369:NJK590456 NTG590369:NTG590456 ODC590369:ODC590456 OMY590369:OMY590456 OWU590369:OWU590456 PGQ590369:PGQ590456 PQM590369:PQM590456 QAI590369:QAI590456 QKE590369:QKE590456 QUA590369:QUA590456 RDW590369:RDW590456 RNS590369:RNS590456 RXO590369:RXO590456 SHK590369:SHK590456 SRG590369:SRG590456 TBC590369:TBC590456 TKY590369:TKY590456 TUU590369:TUU590456 UEQ590369:UEQ590456 UOM590369:UOM590456 UYI590369:UYI590456 VIE590369:VIE590456 VSA590369:VSA590456 WBW590369:WBW590456 WLS590369:WLS590456 WVO590369:WVO590456 K655905:K655992 JC655905:JC655992 SY655905:SY655992 ACU655905:ACU655992 AMQ655905:AMQ655992 AWM655905:AWM655992 BGI655905:BGI655992 BQE655905:BQE655992 CAA655905:CAA655992 CJW655905:CJW655992 CTS655905:CTS655992 DDO655905:DDO655992 DNK655905:DNK655992 DXG655905:DXG655992 EHC655905:EHC655992 EQY655905:EQY655992 FAU655905:FAU655992 FKQ655905:FKQ655992 FUM655905:FUM655992 GEI655905:GEI655992 GOE655905:GOE655992 GYA655905:GYA655992 HHW655905:HHW655992 HRS655905:HRS655992 IBO655905:IBO655992 ILK655905:ILK655992 IVG655905:IVG655992 JFC655905:JFC655992 JOY655905:JOY655992 JYU655905:JYU655992 KIQ655905:KIQ655992 KSM655905:KSM655992 LCI655905:LCI655992 LME655905:LME655992 LWA655905:LWA655992 MFW655905:MFW655992 MPS655905:MPS655992 MZO655905:MZO655992 NJK655905:NJK655992 NTG655905:NTG655992 ODC655905:ODC655992 OMY655905:OMY655992 OWU655905:OWU655992 PGQ655905:PGQ655992 PQM655905:PQM655992 QAI655905:QAI655992 QKE655905:QKE655992 QUA655905:QUA655992 RDW655905:RDW655992 RNS655905:RNS655992 RXO655905:RXO655992 SHK655905:SHK655992 SRG655905:SRG655992 TBC655905:TBC655992 TKY655905:TKY655992 TUU655905:TUU655992 UEQ655905:UEQ655992 UOM655905:UOM655992 UYI655905:UYI655992 VIE655905:VIE655992 VSA655905:VSA655992 WBW655905:WBW655992 WLS655905:WLS655992 WVO655905:WVO655992 K721441:K721528 JC721441:JC721528 SY721441:SY721528 ACU721441:ACU721528 AMQ721441:AMQ721528 AWM721441:AWM721528 BGI721441:BGI721528 BQE721441:BQE721528 CAA721441:CAA721528 CJW721441:CJW721528 CTS721441:CTS721528 DDO721441:DDO721528 DNK721441:DNK721528 DXG721441:DXG721528 EHC721441:EHC721528 EQY721441:EQY721528 FAU721441:FAU721528 FKQ721441:FKQ721528 FUM721441:FUM721528 GEI721441:GEI721528 GOE721441:GOE721528 GYA721441:GYA721528 HHW721441:HHW721528 HRS721441:HRS721528 IBO721441:IBO721528 ILK721441:ILK721528 IVG721441:IVG721528 JFC721441:JFC721528 JOY721441:JOY721528 JYU721441:JYU721528 KIQ721441:KIQ721528 KSM721441:KSM721528 LCI721441:LCI721528 LME721441:LME721528 LWA721441:LWA721528 MFW721441:MFW721528 MPS721441:MPS721528 MZO721441:MZO721528 NJK721441:NJK721528 NTG721441:NTG721528 ODC721441:ODC721528 OMY721441:OMY721528 OWU721441:OWU721528 PGQ721441:PGQ721528 PQM721441:PQM721528 QAI721441:QAI721528 QKE721441:QKE721528 QUA721441:QUA721528 RDW721441:RDW721528 RNS721441:RNS721528 RXO721441:RXO721528 SHK721441:SHK721528 SRG721441:SRG721528 TBC721441:TBC721528 TKY721441:TKY721528 TUU721441:TUU721528 UEQ721441:UEQ721528 UOM721441:UOM721528 UYI721441:UYI721528 VIE721441:VIE721528 VSA721441:VSA721528 WBW721441:WBW721528 WLS721441:WLS721528 WVO721441:WVO721528 K786977:K787064 JC786977:JC787064 SY786977:SY787064 ACU786977:ACU787064 AMQ786977:AMQ787064 AWM786977:AWM787064 BGI786977:BGI787064 BQE786977:BQE787064 CAA786977:CAA787064 CJW786977:CJW787064 CTS786977:CTS787064 DDO786977:DDO787064 DNK786977:DNK787064 DXG786977:DXG787064 EHC786977:EHC787064 EQY786977:EQY787064 FAU786977:FAU787064 FKQ786977:FKQ787064 FUM786977:FUM787064 GEI786977:GEI787064 GOE786977:GOE787064 GYA786977:GYA787064 HHW786977:HHW787064 HRS786977:HRS787064 IBO786977:IBO787064 ILK786977:ILK787064 IVG786977:IVG787064 JFC786977:JFC787064 JOY786977:JOY787064 JYU786977:JYU787064 KIQ786977:KIQ787064 KSM786977:KSM787064 LCI786977:LCI787064 LME786977:LME787064 LWA786977:LWA787064 MFW786977:MFW787064 MPS786977:MPS787064 MZO786977:MZO787064 NJK786977:NJK787064 NTG786977:NTG787064 ODC786977:ODC787064 OMY786977:OMY787064 OWU786977:OWU787064 PGQ786977:PGQ787064 PQM786977:PQM787064 QAI786977:QAI787064 QKE786977:QKE787064 QUA786977:QUA787064 RDW786977:RDW787064 RNS786977:RNS787064 RXO786977:RXO787064 SHK786977:SHK787064 SRG786977:SRG787064 TBC786977:TBC787064 TKY786977:TKY787064 TUU786977:TUU787064 UEQ786977:UEQ787064 UOM786977:UOM787064 UYI786977:UYI787064 VIE786977:VIE787064 VSA786977:VSA787064 WBW786977:WBW787064 WLS786977:WLS787064 WVO786977:WVO787064 K852513:K852600 JC852513:JC852600 SY852513:SY852600 ACU852513:ACU852600 AMQ852513:AMQ852600 AWM852513:AWM852600 BGI852513:BGI852600 BQE852513:BQE852600 CAA852513:CAA852600 CJW852513:CJW852600 CTS852513:CTS852600 DDO852513:DDO852600 DNK852513:DNK852600 DXG852513:DXG852600 EHC852513:EHC852600 EQY852513:EQY852600 FAU852513:FAU852600 FKQ852513:FKQ852600 FUM852513:FUM852600 GEI852513:GEI852600 GOE852513:GOE852600 GYA852513:GYA852600 HHW852513:HHW852600 HRS852513:HRS852600 IBO852513:IBO852600 ILK852513:ILK852600 IVG852513:IVG852600 JFC852513:JFC852600 JOY852513:JOY852600 JYU852513:JYU852600 KIQ852513:KIQ852600 KSM852513:KSM852600 LCI852513:LCI852600 LME852513:LME852600 LWA852513:LWA852600 MFW852513:MFW852600 MPS852513:MPS852600 MZO852513:MZO852600 NJK852513:NJK852600 NTG852513:NTG852600 ODC852513:ODC852600 OMY852513:OMY852600 OWU852513:OWU852600 PGQ852513:PGQ852600 PQM852513:PQM852600 QAI852513:QAI852600 QKE852513:QKE852600 QUA852513:QUA852600 RDW852513:RDW852600 RNS852513:RNS852600 RXO852513:RXO852600 SHK852513:SHK852600 SRG852513:SRG852600 TBC852513:TBC852600 TKY852513:TKY852600 TUU852513:TUU852600 UEQ852513:UEQ852600 UOM852513:UOM852600 UYI852513:UYI852600 VIE852513:VIE852600 VSA852513:VSA852600 WBW852513:WBW852600 WLS852513:WLS852600 WVO852513:WVO852600 K918049:K918136 JC918049:JC918136 SY918049:SY918136 ACU918049:ACU918136 AMQ918049:AMQ918136 AWM918049:AWM918136 BGI918049:BGI918136 BQE918049:BQE918136 CAA918049:CAA918136 CJW918049:CJW918136 CTS918049:CTS918136 DDO918049:DDO918136 DNK918049:DNK918136 DXG918049:DXG918136 EHC918049:EHC918136 EQY918049:EQY918136 FAU918049:FAU918136 FKQ918049:FKQ918136 FUM918049:FUM918136 GEI918049:GEI918136 GOE918049:GOE918136 GYA918049:GYA918136 HHW918049:HHW918136 HRS918049:HRS918136 IBO918049:IBO918136 ILK918049:ILK918136 IVG918049:IVG918136 JFC918049:JFC918136 JOY918049:JOY918136 JYU918049:JYU918136 KIQ918049:KIQ918136 KSM918049:KSM918136 LCI918049:LCI918136 LME918049:LME918136 LWA918049:LWA918136 MFW918049:MFW918136 MPS918049:MPS918136 MZO918049:MZO918136 NJK918049:NJK918136 NTG918049:NTG918136 ODC918049:ODC918136 OMY918049:OMY918136 OWU918049:OWU918136 PGQ918049:PGQ918136 PQM918049:PQM918136 QAI918049:QAI918136 QKE918049:QKE918136 QUA918049:QUA918136 RDW918049:RDW918136 RNS918049:RNS918136 RXO918049:RXO918136 SHK918049:SHK918136 SRG918049:SRG918136 TBC918049:TBC918136 TKY918049:TKY918136 TUU918049:TUU918136 UEQ918049:UEQ918136 UOM918049:UOM918136 UYI918049:UYI918136 VIE918049:VIE918136 VSA918049:VSA918136 WBW918049:WBW918136 WLS918049:WLS918136 WVO918049:WVO918136 K983585:K983672 JC983585:JC983672 SY983585:SY983672 ACU983585:ACU983672 AMQ983585:AMQ983672 AWM983585:AWM983672 BGI983585:BGI983672 BQE983585:BQE983672 CAA983585:CAA983672 CJW983585:CJW983672 CTS983585:CTS983672 DDO983585:DDO983672 DNK983585:DNK983672 DXG983585:DXG983672 EHC983585:EHC983672 EQY983585:EQY983672 FAU983585:FAU983672 FKQ983585:FKQ983672 FUM983585:FUM983672 GEI983585:GEI983672 GOE983585:GOE983672 GYA983585:GYA983672 HHW983585:HHW983672 HRS983585:HRS983672 IBO983585:IBO983672 ILK983585:ILK983672 IVG983585:IVG983672 JFC983585:JFC983672 JOY983585:JOY983672 JYU983585:JYU983672 KIQ983585:KIQ983672 KSM983585:KSM983672 LCI983585:LCI983672 LME983585:LME983672 LWA983585:LWA983672 MFW983585:MFW983672 MPS983585:MPS983672 MZO983585:MZO983672 NJK983585:NJK983672 NTG983585:NTG983672 ODC983585:ODC983672 OMY983585:OMY983672 OWU983585:OWU983672 PGQ983585:PGQ983672 PQM983585:PQM983672 QAI983585:QAI983672 QKE983585:QKE983672 QUA983585:QUA983672 RDW983585:RDW983672 RNS983585:RNS983672 RXO983585:RXO983672 SHK983585:SHK983672 SRG983585:SRG983672 TBC983585:TBC983672 TKY983585:TKY983672 TUU983585:TUU983672 UEQ983585:UEQ983672 UOM983585:UOM983672 UYI983585:UYI983672 VIE983585:VIE983672 VSA983585:VSA983672 WBW983585:WBW983672 WLS983585:WLS983672 WVO983585:WVO983672 K781:K785 JC781:JC785 SY781:SY785 ACU781:ACU785 AMQ781:AMQ785 AWM781:AWM785 BGI781:BGI785 BQE781:BQE785 CAA781:CAA785 CJW781:CJW785 CTS781:CTS785 DDO781:DDO785 DNK781:DNK785 DXG781:DXG785 EHC781:EHC785 EQY781:EQY785 FAU781:FAU785 FKQ781:FKQ785 FUM781:FUM785 GEI781:GEI785 GOE781:GOE785 GYA781:GYA785 HHW781:HHW785 HRS781:HRS785 IBO781:IBO785 ILK781:ILK785 IVG781:IVG785 JFC781:JFC785 JOY781:JOY785 JYU781:JYU785 KIQ781:KIQ785 KSM781:KSM785 LCI781:LCI785 LME781:LME785 LWA781:LWA785 MFW781:MFW785 MPS781:MPS785 MZO781:MZO785 NJK781:NJK785 NTG781:NTG785 ODC781:ODC785 OMY781:OMY785 OWU781:OWU785 PGQ781:PGQ785 PQM781:PQM785 QAI781:QAI785 QKE781:QKE785 QUA781:QUA785 RDW781:RDW785 RNS781:RNS785 RXO781:RXO785 SHK781:SHK785 SRG781:SRG785 TBC781:TBC785 TKY781:TKY785 TUU781:TUU785 UEQ781:UEQ785 UOM781:UOM785 UYI781:UYI785 VIE781:VIE785 VSA781:VSA785 WBW781:WBW785 WLS781:WLS785 WVO781:WVO785 K66307:K66311 JC66307:JC66311 SY66307:SY66311 ACU66307:ACU66311 AMQ66307:AMQ66311 AWM66307:AWM66311 BGI66307:BGI66311 BQE66307:BQE66311 CAA66307:CAA66311 CJW66307:CJW66311 CTS66307:CTS66311 DDO66307:DDO66311 DNK66307:DNK66311 DXG66307:DXG66311 EHC66307:EHC66311 EQY66307:EQY66311 FAU66307:FAU66311 FKQ66307:FKQ66311 FUM66307:FUM66311 GEI66307:GEI66311 GOE66307:GOE66311 GYA66307:GYA66311 HHW66307:HHW66311 HRS66307:HRS66311 IBO66307:IBO66311 ILK66307:ILK66311 IVG66307:IVG66311 JFC66307:JFC66311 JOY66307:JOY66311 JYU66307:JYU66311 KIQ66307:KIQ66311 KSM66307:KSM66311 LCI66307:LCI66311 LME66307:LME66311 LWA66307:LWA66311 MFW66307:MFW66311 MPS66307:MPS66311 MZO66307:MZO66311 NJK66307:NJK66311 NTG66307:NTG66311 ODC66307:ODC66311 OMY66307:OMY66311 OWU66307:OWU66311 PGQ66307:PGQ66311 PQM66307:PQM66311 QAI66307:QAI66311 QKE66307:QKE66311 QUA66307:QUA66311 RDW66307:RDW66311 RNS66307:RNS66311 RXO66307:RXO66311 SHK66307:SHK66311 SRG66307:SRG66311 TBC66307:TBC66311 TKY66307:TKY66311 TUU66307:TUU66311 UEQ66307:UEQ66311 UOM66307:UOM66311 UYI66307:UYI66311 VIE66307:VIE66311 VSA66307:VSA66311 WBW66307:WBW66311 WLS66307:WLS66311 WVO66307:WVO66311 K131843:K131847 JC131843:JC131847 SY131843:SY131847 ACU131843:ACU131847 AMQ131843:AMQ131847 AWM131843:AWM131847 BGI131843:BGI131847 BQE131843:BQE131847 CAA131843:CAA131847 CJW131843:CJW131847 CTS131843:CTS131847 DDO131843:DDO131847 DNK131843:DNK131847 DXG131843:DXG131847 EHC131843:EHC131847 EQY131843:EQY131847 FAU131843:FAU131847 FKQ131843:FKQ131847 FUM131843:FUM131847 GEI131843:GEI131847 GOE131843:GOE131847 GYA131843:GYA131847 HHW131843:HHW131847 HRS131843:HRS131847 IBO131843:IBO131847 ILK131843:ILK131847 IVG131843:IVG131847 JFC131843:JFC131847 JOY131843:JOY131847 JYU131843:JYU131847 KIQ131843:KIQ131847 KSM131843:KSM131847 LCI131843:LCI131847 LME131843:LME131847 LWA131843:LWA131847 MFW131843:MFW131847 MPS131843:MPS131847 MZO131843:MZO131847 NJK131843:NJK131847 NTG131843:NTG131847 ODC131843:ODC131847 OMY131843:OMY131847 OWU131843:OWU131847 PGQ131843:PGQ131847 PQM131843:PQM131847 QAI131843:QAI131847 QKE131843:QKE131847 QUA131843:QUA131847 RDW131843:RDW131847 RNS131843:RNS131847 RXO131843:RXO131847 SHK131843:SHK131847 SRG131843:SRG131847 TBC131843:TBC131847 TKY131843:TKY131847 TUU131843:TUU131847 UEQ131843:UEQ131847 UOM131843:UOM131847 UYI131843:UYI131847 VIE131843:VIE131847 VSA131843:VSA131847 WBW131843:WBW131847 WLS131843:WLS131847 WVO131843:WVO131847 K197379:K197383 JC197379:JC197383 SY197379:SY197383 ACU197379:ACU197383 AMQ197379:AMQ197383 AWM197379:AWM197383 BGI197379:BGI197383 BQE197379:BQE197383 CAA197379:CAA197383 CJW197379:CJW197383 CTS197379:CTS197383 DDO197379:DDO197383 DNK197379:DNK197383 DXG197379:DXG197383 EHC197379:EHC197383 EQY197379:EQY197383 FAU197379:FAU197383 FKQ197379:FKQ197383 FUM197379:FUM197383 GEI197379:GEI197383 GOE197379:GOE197383 GYA197379:GYA197383 HHW197379:HHW197383 HRS197379:HRS197383 IBO197379:IBO197383 ILK197379:ILK197383 IVG197379:IVG197383 JFC197379:JFC197383 JOY197379:JOY197383 JYU197379:JYU197383 KIQ197379:KIQ197383 KSM197379:KSM197383 LCI197379:LCI197383 LME197379:LME197383 LWA197379:LWA197383 MFW197379:MFW197383 MPS197379:MPS197383 MZO197379:MZO197383 NJK197379:NJK197383 NTG197379:NTG197383 ODC197379:ODC197383 OMY197379:OMY197383 OWU197379:OWU197383 PGQ197379:PGQ197383 PQM197379:PQM197383 QAI197379:QAI197383 QKE197379:QKE197383 QUA197379:QUA197383 RDW197379:RDW197383 RNS197379:RNS197383 RXO197379:RXO197383 SHK197379:SHK197383 SRG197379:SRG197383 TBC197379:TBC197383 TKY197379:TKY197383 TUU197379:TUU197383 UEQ197379:UEQ197383 UOM197379:UOM197383 UYI197379:UYI197383 VIE197379:VIE197383 VSA197379:VSA197383 WBW197379:WBW197383 WLS197379:WLS197383 WVO197379:WVO197383 K262915:K262919 JC262915:JC262919 SY262915:SY262919 ACU262915:ACU262919 AMQ262915:AMQ262919 AWM262915:AWM262919 BGI262915:BGI262919 BQE262915:BQE262919 CAA262915:CAA262919 CJW262915:CJW262919 CTS262915:CTS262919 DDO262915:DDO262919 DNK262915:DNK262919 DXG262915:DXG262919 EHC262915:EHC262919 EQY262915:EQY262919 FAU262915:FAU262919 FKQ262915:FKQ262919 FUM262915:FUM262919 GEI262915:GEI262919 GOE262915:GOE262919 GYA262915:GYA262919 HHW262915:HHW262919 HRS262915:HRS262919 IBO262915:IBO262919 ILK262915:ILK262919 IVG262915:IVG262919 JFC262915:JFC262919 JOY262915:JOY262919 JYU262915:JYU262919 KIQ262915:KIQ262919 KSM262915:KSM262919 LCI262915:LCI262919 LME262915:LME262919 LWA262915:LWA262919 MFW262915:MFW262919 MPS262915:MPS262919 MZO262915:MZO262919 NJK262915:NJK262919 NTG262915:NTG262919 ODC262915:ODC262919 OMY262915:OMY262919 OWU262915:OWU262919 PGQ262915:PGQ262919 PQM262915:PQM262919 QAI262915:QAI262919 QKE262915:QKE262919 QUA262915:QUA262919 RDW262915:RDW262919 RNS262915:RNS262919 RXO262915:RXO262919 SHK262915:SHK262919 SRG262915:SRG262919 TBC262915:TBC262919 TKY262915:TKY262919 TUU262915:TUU262919 UEQ262915:UEQ262919 UOM262915:UOM262919 UYI262915:UYI262919 VIE262915:VIE262919 VSA262915:VSA262919 WBW262915:WBW262919 WLS262915:WLS262919 WVO262915:WVO262919 K328451:K328455 JC328451:JC328455 SY328451:SY328455 ACU328451:ACU328455 AMQ328451:AMQ328455 AWM328451:AWM328455 BGI328451:BGI328455 BQE328451:BQE328455 CAA328451:CAA328455 CJW328451:CJW328455 CTS328451:CTS328455 DDO328451:DDO328455 DNK328451:DNK328455 DXG328451:DXG328455 EHC328451:EHC328455 EQY328451:EQY328455 FAU328451:FAU328455 FKQ328451:FKQ328455 FUM328451:FUM328455 GEI328451:GEI328455 GOE328451:GOE328455 GYA328451:GYA328455 HHW328451:HHW328455 HRS328451:HRS328455 IBO328451:IBO328455 ILK328451:ILK328455 IVG328451:IVG328455 JFC328451:JFC328455 JOY328451:JOY328455 JYU328451:JYU328455 KIQ328451:KIQ328455 KSM328451:KSM328455 LCI328451:LCI328455 LME328451:LME328455 LWA328451:LWA328455 MFW328451:MFW328455 MPS328451:MPS328455 MZO328451:MZO328455 NJK328451:NJK328455 NTG328451:NTG328455 ODC328451:ODC328455 OMY328451:OMY328455 OWU328451:OWU328455 PGQ328451:PGQ328455 PQM328451:PQM328455 QAI328451:QAI328455 QKE328451:QKE328455 QUA328451:QUA328455 RDW328451:RDW328455 RNS328451:RNS328455 RXO328451:RXO328455 SHK328451:SHK328455 SRG328451:SRG328455 TBC328451:TBC328455 TKY328451:TKY328455 TUU328451:TUU328455 UEQ328451:UEQ328455 UOM328451:UOM328455 UYI328451:UYI328455 VIE328451:VIE328455 VSA328451:VSA328455 WBW328451:WBW328455 WLS328451:WLS328455 WVO328451:WVO328455 K393987:K393991 JC393987:JC393991 SY393987:SY393991 ACU393987:ACU393991 AMQ393987:AMQ393991 AWM393987:AWM393991 BGI393987:BGI393991 BQE393987:BQE393991 CAA393987:CAA393991 CJW393987:CJW393991 CTS393987:CTS393991 DDO393987:DDO393991 DNK393987:DNK393991 DXG393987:DXG393991 EHC393987:EHC393991 EQY393987:EQY393991 FAU393987:FAU393991 FKQ393987:FKQ393991 FUM393987:FUM393991 GEI393987:GEI393991 GOE393987:GOE393991 GYA393987:GYA393991 HHW393987:HHW393991 HRS393987:HRS393991 IBO393987:IBO393991 ILK393987:ILK393991 IVG393987:IVG393991 JFC393987:JFC393991 JOY393987:JOY393991 JYU393987:JYU393991 KIQ393987:KIQ393991 KSM393987:KSM393991 LCI393987:LCI393991 LME393987:LME393991 LWA393987:LWA393991 MFW393987:MFW393991 MPS393987:MPS393991 MZO393987:MZO393991 NJK393987:NJK393991 NTG393987:NTG393991 ODC393987:ODC393991 OMY393987:OMY393991 OWU393987:OWU393991 PGQ393987:PGQ393991 PQM393987:PQM393991 QAI393987:QAI393991 QKE393987:QKE393991 QUA393987:QUA393991 RDW393987:RDW393991 RNS393987:RNS393991 RXO393987:RXO393991 SHK393987:SHK393991 SRG393987:SRG393991 TBC393987:TBC393991 TKY393987:TKY393991 TUU393987:TUU393991 UEQ393987:UEQ393991 UOM393987:UOM393991 UYI393987:UYI393991 VIE393987:VIE393991 VSA393987:VSA393991 WBW393987:WBW393991 WLS393987:WLS393991 WVO393987:WVO393991 K459523:K459527 JC459523:JC459527 SY459523:SY459527 ACU459523:ACU459527 AMQ459523:AMQ459527 AWM459523:AWM459527 BGI459523:BGI459527 BQE459523:BQE459527 CAA459523:CAA459527 CJW459523:CJW459527 CTS459523:CTS459527 DDO459523:DDO459527 DNK459523:DNK459527 DXG459523:DXG459527 EHC459523:EHC459527 EQY459523:EQY459527 FAU459523:FAU459527 FKQ459523:FKQ459527 FUM459523:FUM459527 GEI459523:GEI459527 GOE459523:GOE459527 GYA459523:GYA459527 HHW459523:HHW459527 HRS459523:HRS459527 IBO459523:IBO459527 ILK459523:ILK459527 IVG459523:IVG459527 JFC459523:JFC459527 JOY459523:JOY459527 JYU459523:JYU459527 KIQ459523:KIQ459527 KSM459523:KSM459527 LCI459523:LCI459527 LME459523:LME459527 LWA459523:LWA459527 MFW459523:MFW459527 MPS459523:MPS459527 MZO459523:MZO459527 NJK459523:NJK459527 NTG459523:NTG459527 ODC459523:ODC459527 OMY459523:OMY459527 OWU459523:OWU459527 PGQ459523:PGQ459527 PQM459523:PQM459527 QAI459523:QAI459527 QKE459523:QKE459527 QUA459523:QUA459527 RDW459523:RDW459527 RNS459523:RNS459527 RXO459523:RXO459527 SHK459523:SHK459527 SRG459523:SRG459527 TBC459523:TBC459527 TKY459523:TKY459527 TUU459523:TUU459527 UEQ459523:UEQ459527 UOM459523:UOM459527 UYI459523:UYI459527 VIE459523:VIE459527 VSA459523:VSA459527 WBW459523:WBW459527 WLS459523:WLS459527 WVO459523:WVO459527 K525059:K525063 JC525059:JC525063 SY525059:SY525063 ACU525059:ACU525063 AMQ525059:AMQ525063 AWM525059:AWM525063 BGI525059:BGI525063 BQE525059:BQE525063 CAA525059:CAA525063 CJW525059:CJW525063 CTS525059:CTS525063 DDO525059:DDO525063 DNK525059:DNK525063 DXG525059:DXG525063 EHC525059:EHC525063 EQY525059:EQY525063 FAU525059:FAU525063 FKQ525059:FKQ525063 FUM525059:FUM525063 GEI525059:GEI525063 GOE525059:GOE525063 GYA525059:GYA525063 HHW525059:HHW525063 HRS525059:HRS525063 IBO525059:IBO525063 ILK525059:ILK525063 IVG525059:IVG525063 JFC525059:JFC525063 JOY525059:JOY525063 JYU525059:JYU525063 KIQ525059:KIQ525063 KSM525059:KSM525063 LCI525059:LCI525063 LME525059:LME525063 LWA525059:LWA525063 MFW525059:MFW525063 MPS525059:MPS525063 MZO525059:MZO525063 NJK525059:NJK525063 NTG525059:NTG525063 ODC525059:ODC525063 OMY525059:OMY525063 OWU525059:OWU525063 PGQ525059:PGQ525063 PQM525059:PQM525063 QAI525059:QAI525063 QKE525059:QKE525063 QUA525059:QUA525063 RDW525059:RDW525063 RNS525059:RNS525063 RXO525059:RXO525063 SHK525059:SHK525063 SRG525059:SRG525063 TBC525059:TBC525063 TKY525059:TKY525063 TUU525059:TUU525063 UEQ525059:UEQ525063 UOM525059:UOM525063 UYI525059:UYI525063 VIE525059:VIE525063 VSA525059:VSA525063 WBW525059:WBW525063 WLS525059:WLS525063 WVO525059:WVO525063 K590595:K590599 JC590595:JC590599 SY590595:SY590599 ACU590595:ACU590599 AMQ590595:AMQ590599 AWM590595:AWM590599 BGI590595:BGI590599 BQE590595:BQE590599 CAA590595:CAA590599 CJW590595:CJW590599 CTS590595:CTS590599 DDO590595:DDO590599 DNK590595:DNK590599 DXG590595:DXG590599 EHC590595:EHC590599 EQY590595:EQY590599 FAU590595:FAU590599 FKQ590595:FKQ590599 FUM590595:FUM590599 GEI590595:GEI590599 GOE590595:GOE590599 GYA590595:GYA590599 HHW590595:HHW590599 HRS590595:HRS590599 IBO590595:IBO590599 ILK590595:ILK590599 IVG590595:IVG590599 JFC590595:JFC590599 JOY590595:JOY590599 JYU590595:JYU590599 KIQ590595:KIQ590599 KSM590595:KSM590599 LCI590595:LCI590599 LME590595:LME590599 LWA590595:LWA590599 MFW590595:MFW590599 MPS590595:MPS590599 MZO590595:MZO590599 NJK590595:NJK590599 NTG590595:NTG590599 ODC590595:ODC590599 OMY590595:OMY590599 OWU590595:OWU590599 PGQ590595:PGQ590599 PQM590595:PQM590599 QAI590595:QAI590599 QKE590595:QKE590599 QUA590595:QUA590599 RDW590595:RDW590599 RNS590595:RNS590599 RXO590595:RXO590599 SHK590595:SHK590599 SRG590595:SRG590599 TBC590595:TBC590599 TKY590595:TKY590599 TUU590595:TUU590599 UEQ590595:UEQ590599 UOM590595:UOM590599 UYI590595:UYI590599 VIE590595:VIE590599 VSA590595:VSA590599 WBW590595:WBW590599 WLS590595:WLS590599 WVO590595:WVO590599 K656131:K656135 JC656131:JC656135 SY656131:SY656135 ACU656131:ACU656135 AMQ656131:AMQ656135 AWM656131:AWM656135 BGI656131:BGI656135 BQE656131:BQE656135 CAA656131:CAA656135 CJW656131:CJW656135 CTS656131:CTS656135 DDO656131:DDO656135 DNK656131:DNK656135 DXG656131:DXG656135 EHC656131:EHC656135 EQY656131:EQY656135 FAU656131:FAU656135 FKQ656131:FKQ656135 FUM656131:FUM656135 GEI656131:GEI656135 GOE656131:GOE656135 GYA656131:GYA656135 HHW656131:HHW656135 HRS656131:HRS656135 IBO656131:IBO656135 ILK656131:ILK656135 IVG656131:IVG656135 JFC656131:JFC656135 JOY656131:JOY656135 JYU656131:JYU656135 KIQ656131:KIQ656135 KSM656131:KSM656135 LCI656131:LCI656135 LME656131:LME656135 LWA656131:LWA656135 MFW656131:MFW656135 MPS656131:MPS656135 MZO656131:MZO656135 NJK656131:NJK656135 NTG656131:NTG656135 ODC656131:ODC656135 OMY656131:OMY656135 OWU656131:OWU656135 PGQ656131:PGQ656135 PQM656131:PQM656135 QAI656131:QAI656135 QKE656131:QKE656135 QUA656131:QUA656135 RDW656131:RDW656135 RNS656131:RNS656135 RXO656131:RXO656135 SHK656131:SHK656135 SRG656131:SRG656135 TBC656131:TBC656135 TKY656131:TKY656135 TUU656131:TUU656135 UEQ656131:UEQ656135 UOM656131:UOM656135 UYI656131:UYI656135 VIE656131:VIE656135 VSA656131:VSA656135 WBW656131:WBW656135 WLS656131:WLS656135 WVO656131:WVO656135 K721667:K721671 JC721667:JC721671 SY721667:SY721671 ACU721667:ACU721671 AMQ721667:AMQ721671 AWM721667:AWM721671 BGI721667:BGI721671 BQE721667:BQE721671 CAA721667:CAA721671 CJW721667:CJW721671 CTS721667:CTS721671 DDO721667:DDO721671 DNK721667:DNK721671 DXG721667:DXG721671 EHC721667:EHC721671 EQY721667:EQY721671 FAU721667:FAU721671 FKQ721667:FKQ721671 FUM721667:FUM721671 GEI721667:GEI721671 GOE721667:GOE721671 GYA721667:GYA721671 HHW721667:HHW721671 HRS721667:HRS721671 IBO721667:IBO721671 ILK721667:ILK721671 IVG721667:IVG721671 JFC721667:JFC721671 JOY721667:JOY721671 JYU721667:JYU721671 KIQ721667:KIQ721671 KSM721667:KSM721671 LCI721667:LCI721671 LME721667:LME721671 LWA721667:LWA721671 MFW721667:MFW721671 MPS721667:MPS721671 MZO721667:MZO721671 NJK721667:NJK721671 NTG721667:NTG721671 ODC721667:ODC721671 OMY721667:OMY721671 OWU721667:OWU721671 PGQ721667:PGQ721671 PQM721667:PQM721671 QAI721667:QAI721671 QKE721667:QKE721671 QUA721667:QUA721671 RDW721667:RDW721671 RNS721667:RNS721671 RXO721667:RXO721671 SHK721667:SHK721671 SRG721667:SRG721671 TBC721667:TBC721671 TKY721667:TKY721671 TUU721667:TUU721671 UEQ721667:UEQ721671 UOM721667:UOM721671 UYI721667:UYI721671 VIE721667:VIE721671 VSA721667:VSA721671 WBW721667:WBW721671 WLS721667:WLS721671 WVO721667:WVO721671 K787203:K787207 JC787203:JC787207 SY787203:SY787207 ACU787203:ACU787207 AMQ787203:AMQ787207 AWM787203:AWM787207 BGI787203:BGI787207 BQE787203:BQE787207 CAA787203:CAA787207 CJW787203:CJW787207 CTS787203:CTS787207 DDO787203:DDO787207 DNK787203:DNK787207 DXG787203:DXG787207 EHC787203:EHC787207 EQY787203:EQY787207 FAU787203:FAU787207 FKQ787203:FKQ787207 FUM787203:FUM787207 GEI787203:GEI787207 GOE787203:GOE787207 GYA787203:GYA787207 HHW787203:HHW787207 HRS787203:HRS787207 IBO787203:IBO787207 ILK787203:ILK787207 IVG787203:IVG787207 JFC787203:JFC787207 JOY787203:JOY787207 JYU787203:JYU787207 KIQ787203:KIQ787207 KSM787203:KSM787207 LCI787203:LCI787207 LME787203:LME787207 LWA787203:LWA787207 MFW787203:MFW787207 MPS787203:MPS787207 MZO787203:MZO787207 NJK787203:NJK787207 NTG787203:NTG787207 ODC787203:ODC787207 OMY787203:OMY787207 OWU787203:OWU787207 PGQ787203:PGQ787207 PQM787203:PQM787207 QAI787203:QAI787207 QKE787203:QKE787207 QUA787203:QUA787207 RDW787203:RDW787207 RNS787203:RNS787207 RXO787203:RXO787207 SHK787203:SHK787207 SRG787203:SRG787207 TBC787203:TBC787207 TKY787203:TKY787207 TUU787203:TUU787207 UEQ787203:UEQ787207 UOM787203:UOM787207 UYI787203:UYI787207 VIE787203:VIE787207 VSA787203:VSA787207 WBW787203:WBW787207 WLS787203:WLS787207 WVO787203:WVO787207 K852739:K852743 JC852739:JC852743 SY852739:SY852743 ACU852739:ACU852743 AMQ852739:AMQ852743 AWM852739:AWM852743 BGI852739:BGI852743 BQE852739:BQE852743 CAA852739:CAA852743 CJW852739:CJW852743 CTS852739:CTS852743 DDO852739:DDO852743 DNK852739:DNK852743 DXG852739:DXG852743 EHC852739:EHC852743 EQY852739:EQY852743 FAU852739:FAU852743 FKQ852739:FKQ852743 FUM852739:FUM852743 GEI852739:GEI852743 GOE852739:GOE852743 GYA852739:GYA852743 HHW852739:HHW852743 HRS852739:HRS852743 IBO852739:IBO852743 ILK852739:ILK852743 IVG852739:IVG852743 JFC852739:JFC852743 JOY852739:JOY852743 JYU852739:JYU852743 KIQ852739:KIQ852743 KSM852739:KSM852743 LCI852739:LCI852743 LME852739:LME852743 LWA852739:LWA852743 MFW852739:MFW852743 MPS852739:MPS852743 MZO852739:MZO852743 NJK852739:NJK852743 NTG852739:NTG852743 ODC852739:ODC852743 OMY852739:OMY852743 OWU852739:OWU852743 PGQ852739:PGQ852743 PQM852739:PQM852743 QAI852739:QAI852743 QKE852739:QKE852743 QUA852739:QUA852743 RDW852739:RDW852743 RNS852739:RNS852743 RXO852739:RXO852743 SHK852739:SHK852743 SRG852739:SRG852743 TBC852739:TBC852743 TKY852739:TKY852743 TUU852739:TUU852743 UEQ852739:UEQ852743 UOM852739:UOM852743 UYI852739:UYI852743 VIE852739:VIE852743 VSA852739:VSA852743 WBW852739:WBW852743 WLS852739:WLS852743 WVO852739:WVO852743 K918275:K918279 JC918275:JC918279 SY918275:SY918279 ACU918275:ACU918279 AMQ918275:AMQ918279 AWM918275:AWM918279 BGI918275:BGI918279 BQE918275:BQE918279 CAA918275:CAA918279 CJW918275:CJW918279 CTS918275:CTS918279 DDO918275:DDO918279 DNK918275:DNK918279 DXG918275:DXG918279 EHC918275:EHC918279 EQY918275:EQY918279 FAU918275:FAU918279 FKQ918275:FKQ918279 FUM918275:FUM918279 GEI918275:GEI918279 GOE918275:GOE918279 GYA918275:GYA918279 HHW918275:HHW918279 HRS918275:HRS918279 IBO918275:IBO918279 ILK918275:ILK918279 IVG918275:IVG918279 JFC918275:JFC918279 JOY918275:JOY918279 JYU918275:JYU918279 KIQ918275:KIQ918279 KSM918275:KSM918279 LCI918275:LCI918279 LME918275:LME918279 LWA918275:LWA918279 MFW918275:MFW918279 MPS918275:MPS918279 MZO918275:MZO918279 NJK918275:NJK918279 NTG918275:NTG918279 ODC918275:ODC918279 OMY918275:OMY918279 OWU918275:OWU918279 PGQ918275:PGQ918279 PQM918275:PQM918279 QAI918275:QAI918279 QKE918275:QKE918279 QUA918275:QUA918279 RDW918275:RDW918279 RNS918275:RNS918279 RXO918275:RXO918279 SHK918275:SHK918279 SRG918275:SRG918279 TBC918275:TBC918279 TKY918275:TKY918279 TUU918275:TUU918279 UEQ918275:UEQ918279 UOM918275:UOM918279 UYI918275:UYI918279 VIE918275:VIE918279 VSA918275:VSA918279 WBW918275:WBW918279 WLS918275:WLS918279 WVO918275:WVO918279 K983811:K983815 JC983811:JC983815 SY983811:SY983815 ACU983811:ACU983815 AMQ983811:AMQ983815 AWM983811:AWM983815 BGI983811:BGI983815 BQE983811:BQE983815 CAA983811:CAA983815 CJW983811:CJW983815 CTS983811:CTS983815 DDO983811:DDO983815 DNK983811:DNK983815 DXG983811:DXG983815 EHC983811:EHC983815 EQY983811:EQY983815 FAU983811:FAU983815 FKQ983811:FKQ983815 FUM983811:FUM983815 GEI983811:GEI983815 GOE983811:GOE983815 GYA983811:GYA983815 HHW983811:HHW983815 HRS983811:HRS983815 IBO983811:IBO983815 ILK983811:ILK983815 IVG983811:IVG983815 JFC983811:JFC983815 JOY983811:JOY983815 JYU983811:JYU983815 KIQ983811:KIQ983815 KSM983811:KSM983815 LCI983811:LCI983815 LME983811:LME983815 LWA983811:LWA983815 MFW983811:MFW983815 MPS983811:MPS983815 MZO983811:MZO983815 NJK983811:NJK983815 NTG983811:NTG983815 ODC983811:ODC983815 OMY983811:OMY983815 OWU983811:OWU983815 PGQ983811:PGQ983815 PQM983811:PQM983815 QAI983811:QAI983815 QKE983811:QKE983815 QUA983811:QUA983815 RDW983811:RDW983815 RNS983811:RNS983815 RXO983811:RXO983815 SHK983811:SHK983815 SRG983811:SRG983815 TBC983811:TBC983815 TKY983811:TKY983815 TUU983811:TUU983815 UEQ983811:UEQ983815 UOM983811:UOM983815 UYI983811:UYI983815 VIE983811:VIE983815 VSA983811:VSA983815 WBW983811:WBW983815 WLS983811:WLS983815 WVO983811:WVO983815 K1:K319 JC1:JC319 SY1:SY319 ACU1:ACU319 AMQ1:AMQ319 AWM1:AWM319 BGI1:BGI319 BQE1:BQE319 CAA1:CAA319 CJW1:CJW319 CTS1:CTS319 DDO1:DDO319 DNK1:DNK319 DXG1:DXG319 EHC1:EHC319 EQY1:EQY319 FAU1:FAU319 FKQ1:FKQ319 FUM1:FUM319 GEI1:GEI319 GOE1:GOE319 GYA1:GYA319 HHW1:HHW319 HRS1:HRS319 IBO1:IBO319 ILK1:ILK319 IVG1:IVG319 JFC1:JFC319 JOY1:JOY319 JYU1:JYU319 KIQ1:KIQ319 KSM1:KSM319 LCI1:LCI319 LME1:LME319 LWA1:LWA319 MFW1:MFW319 MPS1:MPS319 MZO1:MZO319 NJK1:NJK319 NTG1:NTG319 ODC1:ODC319 OMY1:OMY319 OWU1:OWU319 PGQ1:PGQ319 PQM1:PQM319 QAI1:QAI319 QKE1:QKE319 QUA1:QUA319 RDW1:RDW319 RNS1:RNS319 RXO1:RXO319 SHK1:SHK319 SRG1:SRG319 TBC1:TBC319 TKY1:TKY319 TUU1:TUU319 UEQ1:UEQ319 UOM1:UOM319 UYI1:UYI319 VIE1:VIE319 VSA1:VSA319 WBW1:WBW319 WLS1:WLS319 WVO1:WVO319 K334:K468 JC334:JC468 SY334:SY468 ACU334:ACU468 AMQ334:AMQ468 AWM334:AWM468 BGI334:BGI468 BQE334:BQE468 CAA334:CAA468 CJW334:CJW468 CTS334:CTS468 DDO334:DDO468 DNK334:DNK468 DXG334:DXG468 EHC334:EHC468 EQY334:EQY468 FAU334:FAU468 FKQ334:FKQ468 FUM334:FUM468 GEI334:GEI468 GOE334:GOE468 GYA334:GYA468 HHW334:HHW468 HRS334:HRS468 IBO334:IBO468 ILK334:ILK468 IVG334:IVG468 JFC334:JFC468 JOY334:JOY468 JYU334:JYU468 KIQ334:KIQ468 KSM334:KSM468 LCI334:LCI468 LME334:LME468 LWA334:LWA468 MFW334:MFW468 MPS334:MPS468 MZO334:MZO468 NJK334:NJK468 NTG334:NTG468 ODC334:ODC468 OMY334:OMY468 OWU334:OWU468 PGQ334:PGQ468 PQM334:PQM468 QAI334:QAI468 QKE334:QKE468 QUA334:QUA468 RDW334:RDW468 RNS334:RNS468 RXO334:RXO468 SHK334:SHK468 SRG334:SRG468 TBC334:TBC468 TKY334:TKY468 TUU334:TUU468 UEQ334:UEQ468 UOM334:UOM468 UYI334:UYI468 VIE334:VIE468 VSA334:VSA468 WBW334:WBW468 WLS334:WLS468 WVO334:WVO468 K65851:K65985 JC65851:JC65985 SY65851:SY65985 ACU65851:ACU65985 AMQ65851:AMQ65985 AWM65851:AWM65985 BGI65851:BGI65985 BQE65851:BQE65985 CAA65851:CAA65985 CJW65851:CJW65985 CTS65851:CTS65985 DDO65851:DDO65985 DNK65851:DNK65985 DXG65851:DXG65985 EHC65851:EHC65985 EQY65851:EQY65985 FAU65851:FAU65985 FKQ65851:FKQ65985 FUM65851:FUM65985 GEI65851:GEI65985 GOE65851:GOE65985 GYA65851:GYA65985 HHW65851:HHW65985 HRS65851:HRS65985 IBO65851:IBO65985 ILK65851:ILK65985 IVG65851:IVG65985 JFC65851:JFC65985 JOY65851:JOY65985 JYU65851:JYU65985 KIQ65851:KIQ65985 KSM65851:KSM65985 LCI65851:LCI65985 LME65851:LME65985 LWA65851:LWA65985 MFW65851:MFW65985 MPS65851:MPS65985 MZO65851:MZO65985 NJK65851:NJK65985 NTG65851:NTG65985 ODC65851:ODC65985 OMY65851:OMY65985 OWU65851:OWU65985 PGQ65851:PGQ65985 PQM65851:PQM65985 QAI65851:QAI65985 QKE65851:QKE65985 QUA65851:QUA65985 RDW65851:RDW65985 RNS65851:RNS65985 RXO65851:RXO65985 SHK65851:SHK65985 SRG65851:SRG65985 TBC65851:TBC65985 TKY65851:TKY65985 TUU65851:TUU65985 UEQ65851:UEQ65985 UOM65851:UOM65985 UYI65851:UYI65985 VIE65851:VIE65985 VSA65851:VSA65985 WBW65851:WBW65985 WLS65851:WLS65985 WVO65851:WVO65985 K131387:K131521 JC131387:JC131521 SY131387:SY131521 ACU131387:ACU131521 AMQ131387:AMQ131521 AWM131387:AWM131521 BGI131387:BGI131521 BQE131387:BQE131521 CAA131387:CAA131521 CJW131387:CJW131521 CTS131387:CTS131521 DDO131387:DDO131521 DNK131387:DNK131521 DXG131387:DXG131521 EHC131387:EHC131521 EQY131387:EQY131521 FAU131387:FAU131521 FKQ131387:FKQ131521 FUM131387:FUM131521 GEI131387:GEI131521 GOE131387:GOE131521 GYA131387:GYA131521 HHW131387:HHW131521 HRS131387:HRS131521 IBO131387:IBO131521 ILK131387:ILK131521 IVG131387:IVG131521 JFC131387:JFC131521 JOY131387:JOY131521 JYU131387:JYU131521 KIQ131387:KIQ131521 KSM131387:KSM131521 LCI131387:LCI131521 LME131387:LME131521 LWA131387:LWA131521 MFW131387:MFW131521 MPS131387:MPS131521 MZO131387:MZO131521 NJK131387:NJK131521 NTG131387:NTG131521 ODC131387:ODC131521 OMY131387:OMY131521 OWU131387:OWU131521 PGQ131387:PGQ131521 PQM131387:PQM131521 QAI131387:QAI131521 QKE131387:QKE131521 QUA131387:QUA131521 RDW131387:RDW131521 RNS131387:RNS131521 RXO131387:RXO131521 SHK131387:SHK131521 SRG131387:SRG131521 TBC131387:TBC131521 TKY131387:TKY131521 TUU131387:TUU131521 UEQ131387:UEQ131521 UOM131387:UOM131521 UYI131387:UYI131521 VIE131387:VIE131521 VSA131387:VSA131521 WBW131387:WBW131521 WLS131387:WLS131521 WVO131387:WVO131521 K196923:K197057 JC196923:JC197057 SY196923:SY197057 ACU196923:ACU197057 AMQ196923:AMQ197057 AWM196923:AWM197057 BGI196923:BGI197057 BQE196923:BQE197057 CAA196923:CAA197057 CJW196923:CJW197057 CTS196923:CTS197057 DDO196923:DDO197057 DNK196923:DNK197057 DXG196923:DXG197057 EHC196923:EHC197057 EQY196923:EQY197057 FAU196923:FAU197057 FKQ196923:FKQ197057 FUM196923:FUM197057 GEI196923:GEI197057 GOE196923:GOE197057 GYA196923:GYA197057 HHW196923:HHW197057 HRS196923:HRS197057 IBO196923:IBO197057 ILK196923:ILK197057 IVG196923:IVG197057 JFC196923:JFC197057 JOY196923:JOY197057 JYU196923:JYU197057 KIQ196923:KIQ197057 KSM196923:KSM197057 LCI196923:LCI197057 LME196923:LME197057 LWA196923:LWA197057 MFW196923:MFW197057 MPS196923:MPS197057 MZO196923:MZO197057 NJK196923:NJK197057 NTG196923:NTG197057 ODC196923:ODC197057 OMY196923:OMY197057 OWU196923:OWU197057 PGQ196923:PGQ197057 PQM196923:PQM197057 QAI196923:QAI197057 QKE196923:QKE197057 QUA196923:QUA197057 RDW196923:RDW197057 RNS196923:RNS197057 RXO196923:RXO197057 SHK196923:SHK197057 SRG196923:SRG197057 TBC196923:TBC197057 TKY196923:TKY197057 TUU196923:TUU197057 UEQ196923:UEQ197057 UOM196923:UOM197057 UYI196923:UYI197057 VIE196923:VIE197057 VSA196923:VSA197057 WBW196923:WBW197057 WLS196923:WLS197057 WVO196923:WVO197057 K262459:K262593 JC262459:JC262593 SY262459:SY262593 ACU262459:ACU262593 AMQ262459:AMQ262593 AWM262459:AWM262593 BGI262459:BGI262593 BQE262459:BQE262593 CAA262459:CAA262593 CJW262459:CJW262593 CTS262459:CTS262593 DDO262459:DDO262593 DNK262459:DNK262593 DXG262459:DXG262593 EHC262459:EHC262593 EQY262459:EQY262593 FAU262459:FAU262593 FKQ262459:FKQ262593 FUM262459:FUM262593 GEI262459:GEI262593 GOE262459:GOE262593 GYA262459:GYA262593 HHW262459:HHW262593 HRS262459:HRS262593 IBO262459:IBO262593 ILK262459:ILK262593 IVG262459:IVG262593 JFC262459:JFC262593 JOY262459:JOY262593 JYU262459:JYU262593 KIQ262459:KIQ262593 KSM262459:KSM262593 LCI262459:LCI262593 LME262459:LME262593 LWA262459:LWA262593 MFW262459:MFW262593 MPS262459:MPS262593 MZO262459:MZO262593 NJK262459:NJK262593 NTG262459:NTG262593 ODC262459:ODC262593 OMY262459:OMY262593 OWU262459:OWU262593 PGQ262459:PGQ262593 PQM262459:PQM262593 QAI262459:QAI262593 QKE262459:QKE262593 QUA262459:QUA262593 RDW262459:RDW262593 RNS262459:RNS262593 RXO262459:RXO262593 SHK262459:SHK262593 SRG262459:SRG262593 TBC262459:TBC262593 TKY262459:TKY262593 TUU262459:TUU262593 UEQ262459:UEQ262593 UOM262459:UOM262593 UYI262459:UYI262593 VIE262459:VIE262593 VSA262459:VSA262593 WBW262459:WBW262593 WLS262459:WLS262593 WVO262459:WVO262593 K327995:K328129 JC327995:JC328129 SY327995:SY328129 ACU327995:ACU328129 AMQ327995:AMQ328129 AWM327995:AWM328129 BGI327995:BGI328129 BQE327995:BQE328129 CAA327995:CAA328129 CJW327995:CJW328129 CTS327995:CTS328129 DDO327995:DDO328129 DNK327995:DNK328129 DXG327995:DXG328129 EHC327995:EHC328129 EQY327995:EQY328129 FAU327995:FAU328129 FKQ327995:FKQ328129 FUM327995:FUM328129 GEI327995:GEI328129 GOE327995:GOE328129 GYA327995:GYA328129 HHW327995:HHW328129 HRS327995:HRS328129 IBO327995:IBO328129 ILK327995:ILK328129 IVG327995:IVG328129 JFC327995:JFC328129 JOY327995:JOY328129 JYU327995:JYU328129 KIQ327995:KIQ328129 KSM327995:KSM328129 LCI327995:LCI328129 LME327995:LME328129 LWA327995:LWA328129 MFW327995:MFW328129 MPS327995:MPS328129 MZO327995:MZO328129 NJK327995:NJK328129 NTG327995:NTG328129 ODC327995:ODC328129 OMY327995:OMY328129 OWU327995:OWU328129 PGQ327995:PGQ328129 PQM327995:PQM328129 QAI327995:QAI328129 QKE327995:QKE328129 QUA327995:QUA328129 RDW327995:RDW328129 RNS327995:RNS328129 RXO327995:RXO328129 SHK327995:SHK328129 SRG327995:SRG328129 TBC327995:TBC328129 TKY327995:TKY328129 TUU327995:TUU328129 UEQ327995:UEQ328129 UOM327995:UOM328129 UYI327995:UYI328129 VIE327995:VIE328129 VSA327995:VSA328129 WBW327995:WBW328129 WLS327995:WLS328129 WVO327995:WVO328129 K393531:K393665 JC393531:JC393665 SY393531:SY393665 ACU393531:ACU393665 AMQ393531:AMQ393665 AWM393531:AWM393665 BGI393531:BGI393665 BQE393531:BQE393665 CAA393531:CAA393665 CJW393531:CJW393665 CTS393531:CTS393665 DDO393531:DDO393665 DNK393531:DNK393665 DXG393531:DXG393665 EHC393531:EHC393665 EQY393531:EQY393665 FAU393531:FAU393665 FKQ393531:FKQ393665 FUM393531:FUM393665 GEI393531:GEI393665 GOE393531:GOE393665 GYA393531:GYA393665 HHW393531:HHW393665 HRS393531:HRS393665 IBO393531:IBO393665 ILK393531:ILK393665 IVG393531:IVG393665 JFC393531:JFC393665 JOY393531:JOY393665 JYU393531:JYU393665 KIQ393531:KIQ393665 KSM393531:KSM393665 LCI393531:LCI393665 LME393531:LME393665 LWA393531:LWA393665 MFW393531:MFW393665 MPS393531:MPS393665 MZO393531:MZO393665 NJK393531:NJK393665 NTG393531:NTG393665 ODC393531:ODC393665 OMY393531:OMY393665 OWU393531:OWU393665 PGQ393531:PGQ393665 PQM393531:PQM393665 QAI393531:QAI393665 QKE393531:QKE393665 QUA393531:QUA393665 RDW393531:RDW393665 RNS393531:RNS393665 RXO393531:RXO393665 SHK393531:SHK393665 SRG393531:SRG393665 TBC393531:TBC393665 TKY393531:TKY393665 TUU393531:TUU393665 UEQ393531:UEQ393665 UOM393531:UOM393665 UYI393531:UYI393665 VIE393531:VIE393665 VSA393531:VSA393665 WBW393531:WBW393665 WLS393531:WLS393665 WVO393531:WVO393665 K459067:K459201 JC459067:JC459201 SY459067:SY459201 ACU459067:ACU459201 AMQ459067:AMQ459201 AWM459067:AWM459201 BGI459067:BGI459201 BQE459067:BQE459201 CAA459067:CAA459201 CJW459067:CJW459201 CTS459067:CTS459201 DDO459067:DDO459201 DNK459067:DNK459201 DXG459067:DXG459201 EHC459067:EHC459201 EQY459067:EQY459201 FAU459067:FAU459201 FKQ459067:FKQ459201 FUM459067:FUM459201 GEI459067:GEI459201 GOE459067:GOE459201 GYA459067:GYA459201 HHW459067:HHW459201 HRS459067:HRS459201 IBO459067:IBO459201 ILK459067:ILK459201 IVG459067:IVG459201 JFC459067:JFC459201 JOY459067:JOY459201 JYU459067:JYU459201 KIQ459067:KIQ459201 KSM459067:KSM459201 LCI459067:LCI459201 LME459067:LME459201 LWA459067:LWA459201 MFW459067:MFW459201 MPS459067:MPS459201 MZO459067:MZO459201 NJK459067:NJK459201 NTG459067:NTG459201 ODC459067:ODC459201 OMY459067:OMY459201 OWU459067:OWU459201 PGQ459067:PGQ459201 PQM459067:PQM459201 QAI459067:QAI459201 QKE459067:QKE459201 QUA459067:QUA459201 RDW459067:RDW459201 RNS459067:RNS459201 RXO459067:RXO459201 SHK459067:SHK459201 SRG459067:SRG459201 TBC459067:TBC459201 TKY459067:TKY459201 TUU459067:TUU459201 UEQ459067:UEQ459201 UOM459067:UOM459201 UYI459067:UYI459201 VIE459067:VIE459201 VSA459067:VSA459201 WBW459067:WBW459201 WLS459067:WLS459201 WVO459067:WVO459201 K524603:K524737 JC524603:JC524737 SY524603:SY524737 ACU524603:ACU524737 AMQ524603:AMQ524737 AWM524603:AWM524737 BGI524603:BGI524737 BQE524603:BQE524737 CAA524603:CAA524737 CJW524603:CJW524737 CTS524603:CTS524737 DDO524603:DDO524737 DNK524603:DNK524737 DXG524603:DXG524737 EHC524603:EHC524737 EQY524603:EQY524737 FAU524603:FAU524737 FKQ524603:FKQ524737 FUM524603:FUM524737 GEI524603:GEI524737 GOE524603:GOE524737 GYA524603:GYA524737 HHW524603:HHW524737 HRS524603:HRS524737 IBO524603:IBO524737 ILK524603:ILK524737 IVG524603:IVG524737 JFC524603:JFC524737 JOY524603:JOY524737 JYU524603:JYU524737 KIQ524603:KIQ524737 KSM524603:KSM524737 LCI524603:LCI524737 LME524603:LME524737 LWA524603:LWA524737 MFW524603:MFW524737 MPS524603:MPS524737 MZO524603:MZO524737 NJK524603:NJK524737 NTG524603:NTG524737 ODC524603:ODC524737 OMY524603:OMY524737 OWU524603:OWU524737 PGQ524603:PGQ524737 PQM524603:PQM524737 QAI524603:QAI524737 QKE524603:QKE524737 QUA524603:QUA524737 RDW524603:RDW524737 RNS524603:RNS524737 RXO524603:RXO524737 SHK524603:SHK524737 SRG524603:SRG524737 TBC524603:TBC524737 TKY524603:TKY524737 TUU524603:TUU524737 UEQ524603:UEQ524737 UOM524603:UOM524737 UYI524603:UYI524737 VIE524603:VIE524737 VSA524603:VSA524737 WBW524603:WBW524737 WLS524603:WLS524737 WVO524603:WVO524737 K590139:K590273 JC590139:JC590273 SY590139:SY590273 ACU590139:ACU590273 AMQ590139:AMQ590273 AWM590139:AWM590273 BGI590139:BGI590273 BQE590139:BQE590273 CAA590139:CAA590273 CJW590139:CJW590273 CTS590139:CTS590273 DDO590139:DDO590273 DNK590139:DNK590273 DXG590139:DXG590273 EHC590139:EHC590273 EQY590139:EQY590273 FAU590139:FAU590273 FKQ590139:FKQ590273 FUM590139:FUM590273 GEI590139:GEI590273 GOE590139:GOE590273 GYA590139:GYA590273 HHW590139:HHW590273 HRS590139:HRS590273 IBO590139:IBO590273 ILK590139:ILK590273 IVG590139:IVG590273 JFC590139:JFC590273 JOY590139:JOY590273 JYU590139:JYU590273 KIQ590139:KIQ590273 KSM590139:KSM590273 LCI590139:LCI590273 LME590139:LME590273 LWA590139:LWA590273 MFW590139:MFW590273 MPS590139:MPS590273 MZO590139:MZO590273 NJK590139:NJK590273 NTG590139:NTG590273 ODC590139:ODC590273 OMY590139:OMY590273 OWU590139:OWU590273 PGQ590139:PGQ590273 PQM590139:PQM590273 QAI590139:QAI590273 QKE590139:QKE590273 QUA590139:QUA590273 RDW590139:RDW590273 RNS590139:RNS590273 RXO590139:RXO590273 SHK590139:SHK590273 SRG590139:SRG590273 TBC590139:TBC590273 TKY590139:TKY590273 TUU590139:TUU590273 UEQ590139:UEQ590273 UOM590139:UOM590273 UYI590139:UYI590273 VIE590139:VIE590273 VSA590139:VSA590273 WBW590139:WBW590273 WLS590139:WLS590273 WVO590139:WVO590273 K655675:K655809 JC655675:JC655809 SY655675:SY655809 ACU655675:ACU655809 AMQ655675:AMQ655809 AWM655675:AWM655809 BGI655675:BGI655809 BQE655675:BQE655809 CAA655675:CAA655809 CJW655675:CJW655809 CTS655675:CTS655809 DDO655675:DDO655809 DNK655675:DNK655809 DXG655675:DXG655809 EHC655675:EHC655809 EQY655675:EQY655809 FAU655675:FAU655809 FKQ655675:FKQ655809 FUM655675:FUM655809 GEI655675:GEI655809 GOE655675:GOE655809 GYA655675:GYA655809 HHW655675:HHW655809 HRS655675:HRS655809 IBO655675:IBO655809 ILK655675:ILK655809 IVG655675:IVG655809 JFC655675:JFC655809 JOY655675:JOY655809 JYU655675:JYU655809 KIQ655675:KIQ655809 KSM655675:KSM655809 LCI655675:LCI655809 LME655675:LME655809 LWA655675:LWA655809 MFW655675:MFW655809 MPS655675:MPS655809 MZO655675:MZO655809 NJK655675:NJK655809 NTG655675:NTG655809 ODC655675:ODC655809 OMY655675:OMY655809 OWU655675:OWU655809 PGQ655675:PGQ655809 PQM655675:PQM655809 QAI655675:QAI655809 QKE655675:QKE655809 QUA655675:QUA655809 RDW655675:RDW655809 RNS655675:RNS655809 RXO655675:RXO655809 SHK655675:SHK655809 SRG655675:SRG655809 TBC655675:TBC655809 TKY655675:TKY655809 TUU655675:TUU655809 UEQ655675:UEQ655809 UOM655675:UOM655809 UYI655675:UYI655809 VIE655675:VIE655809 VSA655675:VSA655809 WBW655675:WBW655809 WLS655675:WLS655809 WVO655675:WVO655809 K721211:K721345 JC721211:JC721345 SY721211:SY721345 ACU721211:ACU721345 AMQ721211:AMQ721345 AWM721211:AWM721345 BGI721211:BGI721345 BQE721211:BQE721345 CAA721211:CAA721345 CJW721211:CJW721345 CTS721211:CTS721345 DDO721211:DDO721345 DNK721211:DNK721345 DXG721211:DXG721345 EHC721211:EHC721345 EQY721211:EQY721345 FAU721211:FAU721345 FKQ721211:FKQ721345 FUM721211:FUM721345 GEI721211:GEI721345 GOE721211:GOE721345 GYA721211:GYA721345 HHW721211:HHW721345 HRS721211:HRS721345 IBO721211:IBO721345 ILK721211:ILK721345 IVG721211:IVG721345 JFC721211:JFC721345 JOY721211:JOY721345 JYU721211:JYU721345 KIQ721211:KIQ721345 KSM721211:KSM721345 LCI721211:LCI721345 LME721211:LME721345 LWA721211:LWA721345 MFW721211:MFW721345 MPS721211:MPS721345 MZO721211:MZO721345 NJK721211:NJK721345 NTG721211:NTG721345 ODC721211:ODC721345 OMY721211:OMY721345 OWU721211:OWU721345 PGQ721211:PGQ721345 PQM721211:PQM721345 QAI721211:QAI721345 QKE721211:QKE721345 QUA721211:QUA721345 RDW721211:RDW721345 RNS721211:RNS721345 RXO721211:RXO721345 SHK721211:SHK721345 SRG721211:SRG721345 TBC721211:TBC721345 TKY721211:TKY721345 TUU721211:TUU721345 UEQ721211:UEQ721345 UOM721211:UOM721345 UYI721211:UYI721345 VIE721211:VIE721345 VSA721211:VSA721345 WBW721211:WBW721345 WLS721211:WLS721345 WVO721211:WVO721345 K786747:K786881 JC786747:JC786881 SY786747:SY786881 ACU786747:ACU786881 AMQ786747:AMQ786881 AWM786747:AWM786881 BGI786747:BGI786881 BQE786747:BQE786881 CAA786747:CAA786881 CJW786747:CJW786881 CTS786747:CTS786881 DDO786747:DDO786881 DNK786747:DNK786881 DXG786747:DXG786881 EHC786747:EHC786881 EQY786747:EQY786881 FAU786747:FAU786881 FKQ786747:FKQ786881 FUM786747:FUM786881 GEI786747:GEI786881 GOE786747:GOE786881 GYA786747:GYA786881 HHW786747:HHW786881 HRS786747:HRS786881 IBO786747:IBO786881 ILK786747:ILK786881 IVG786747:IVG786881 JFC786747:JFC786881 JOY786747:JOY786881 JYU786747:JYU786881 KIQ786747:KIQ786881 KSM786747:KSM786881 LCI786747:LCI786881 LME786747:LME786881 LWA786747:LWA786881 MFW786747:MFW786881 MPS786747:MPS786881 MZO786747:MZO786881 NJK786747:NJK786881 NTG786747:NTG786881 ODC786747:ODC786881 OMY786747:OMY786881 OWU786747:OWU786881 PGQ786747:PGQ786881 PQM786747:PQM786881 QAI786747:QAI786881 QKE786747:QKE786881 QUA786747:QUA786881 RDW786747:RDW786881 RNS786747:RNS786881 RXO786747:RXO786881 SHK786747:SHK786881 SRG786747:SRG786881 TBC786747:TBC786881 TKY786747:TKY786881 TUU786747:TUU786881 UEQ786747:UEQ786881 UOM786747:UOM786881 UYI786747:UYI786881 VIE786747:VIE786881 VSA786747:VSA786881 WBW786747:WBW786881 WLS786747:WLS786881 WVO786747:WVO786881 K852283:K852417 JC852283:JC852417 SY852283:SY852417 ACU852283:ACU852417 AMQ852283:AMQ852417 AWM852283:AWM852417 BGI852283:BGI852417 BQE852283:BQE852417 CAA852283:CAA852417 CJW852283:CJW852417 CTS852283:CTS852417 DDO852283:DDO852417 DNK852283:DNK852417 DXG852283:DXG852417 EHC852283:EHC852417 EQY852283:EQY852417 FAU852283:FAU852417 FKQ852283:FKQ852417 FUM852283:FUM852417 GEI852283:GEI852417 GOE852283:GOE852417 GYA852283:GYA852417 HHW852283:HHW852417 HRS852283:HRS852417 IBO852283:IBO852417 ILK852283:ILK852417 IVG852283:IVG852417 JFC852283:JFC852417 JOY852283:JOY852417 JYU852283:JYU852417 KIQ852283:KIQ852417 KSM852283:KSM852417 LCI852283:LCI852417 LME852283:LME852417 LWA852283:LWA852417 MFW852283:MFW852417 MPS852283:MPS852417 MZO852283:MZO852417 NJK852283:NJK852417 NTG852283:NTG852417 ODC852283:ODC852417 OMY852283:OMY852417 OWU852283:OWU852417 PGQ852283:PGQ852417 PQM852283:PQM852417 QAI852283:QAI852417 QKE852283:QKE852417 QUA852283:QUA852417 RDW852283:RDW852417 RNS852283:RNS852417 RXO852283:RXO852417 SHK852283:SHK852417 SRG852283:SRG852417 TBC852283:TBC852417 TKY852283:TKY852417 TUU852283:TUU852417 UEQ852283:UEQ852417 UOM852283:UOM852417 UYI852283:UYI852417 VIE852283:VIE852417 VSA852283:VSA852417 WBW852283:WBW852417 WLS852283:WLS852417 WVO852283:WVO852417 K917819:K917953 JC917819:JC917953 SY917819:SY917953 ACU917819:ACU917953 AMQ917819:AMQ917953 AWM917819:AWM917953 BGI917819:BGI917953 BQE917819:BQE917953 CAA917819:CAA917953 CJW917819:CJW917953 CTS917819:CTS917953 DDO917819:DDO917953 DNK917819:DNK917953 DXG917819:DXG917953 EHC917819:EHC917953 EQY917819:EQY917953 FAU917819:FAU917953 FKQ917819:FKQ917953 FUM917819:FUM917953 GEI917819:GEI917953 GOE917819:GOE917953 GYA917819:GYA917953 HHW917819:HHW917953 HRS917819:HRS917953 IBO917819:IBO917953 ILK917819:ILK917953 IVG917819:IVG917953 JFC917819:JFC917953 JOY917819:JOY917953 JYU917819:JYU917953 KIQ917819:KIQ917953 KSM917819:KSM917953 LCI917819:LCI917953 LME917819:LME917953 LWA917819:LWA917953 MFW917819:MFW917953 MPS917819:MPS917953 MZO917819:MZO917953 NJK917819:NJK917953 NTG917819:NTG917953 ODC917819:ODC917953 OMY917819:OMY917953 OWU917819:OWU917953 PGQ917819:PGQ917953 PQM917819:PQM917953 QAI917819:QAI917953 QKE917819:QKE917953 QUA917819:QUA917953 RDW917819:RDW917953 RNS917819:RNS917953 RXO917819:RXO917953 SHK917819:SHK917953 SRG917819:SRG917953 TBC917819:TBC917953 TKY917819:TKY917953 TUU917819:TUU917953 UEQ917819:UEQ917953 UOM917819:UOM917953 UYI917819:UYI917953 VIE917819:VIE917953 VSA917819:VSA917953 WBW917819:WBW917953 WLS917819:WLS917953 WVO917819:WVO917953 K983355:K983489 JC983355:JC983489 SY983355:SY983489 ACU983355:ACU983489 AMQ983355:AMQ983489 AWM983355:AWM983489 BGI983355:BGI983489 BQE983355:BQE983489 CAA983355:CAA983489 CJW983355:CJW983489 CTS983355:CTS983489 DDO983355:DDO983489 DNK983355:DNK983489 DXG983355:DXG983489 EHC983355:EHC983489 EQY983355:EQY983489 FAU983355:FAU983489 FKQ983355:FKQ983489 FUM983355:FUM983489 GEI983355:GEI983489 GOE983355:GOE983489 GYA983355:GYA983489 HHW983355:HHW983489 HRS983355:HRS983489 IBO983355:IBO983489 ILK983355:ILK983489 IVG983355:IVG983489 JFC983355:JFC983489 JOY983355:JOY983489 JYU983355:JYU983489 KIQ983355:KIQ983489 KSM983355:KSM983489 LCI983355:LCI983489 LME983355:LME983489 LWA983355:LWA983489 MFW983355:MFW983489 MPS983355:MPS983489 MZO983355:MZO983489 NJK983355:NJK983489 NTG983355:NTG983489 ODC983355:ODC983489 OMY983355:OMY983489 OWU983355:OWU983489 PGQ983355:PGQ983489 PQM983355:PQM983489 QAI983355:QAI983489 QKE983355:QKE983489 QUA983355:QUA983489 RDW983355:RDW983489 RNS983355:RNS983489 RXO983355:RXO983489 SHK983355:SHK983489 SRG983355:SRG983489 TBC983355:TBC983489 TKY983355:TKY983489 TUU983355:TUU983489 UEQ983355:UEQ983489 UOM983355:UOM983489 UYI983355:UYI983489 VIE983355:VIE983489 VSA983355:VSA983489 WBW983355:WBW983489 WLS983355:WLS983489 WVO983355:WVO983489 WVO664:WVO745 WLS664:WLS745 WBW664:WBW745 VSA664:VSA745 VIE664:VIE745 UYI664:UYI745 UOM664:UOM745 UEQ664:UEQ745 TUU664:TUU745 TKY664:TKY745 TBC664:TBC745 SRG664:SRG745 SHK664:SHK745 RXO664:RXO745 RNS664:RNS745 RDW664:RDW745 QUA664:QUA745 QKE664:QKE745 QAI664:QAI745 PQM664:PQM745 PGQ664:PGQ745 OWU664:OWU745 OMY664:OMY745 ODC664:ODC745 NTG664:NTG745 NJK664:NJK745 MZO664:MZO745 MPS664:MPS745 MFW664:MFW745 LWA664:LWA745 LME664:LME745 LCI664:LCI745 KSM664:KSM745 KIQ664:KIQ745 JYU664:JYU745 JOY664:JOY745 JFC664:JFC745 IVG664:IVG745 ILK664:ILK745 IBO664:IBO745 HRS664:HRS745 HHW664:HHW745 GYA664:GYA745 GOE664:GOE745 GEI664:GEI745 FUM664:FUM745 FKQ664:FKQ745 FAU664:FAU745 EQY664:EQY745 EHC664:EHC745 DXG664:DXG745 DNK664:DNK745 DDO664:DDO745 CTS664:CTS745 CJW664:CJW745 CAA664:CAA745 BQE664:BQE745 BGI664:BGI745 AWM664:AWM745 AMQ664:AMQ745 ACU664:ACU745 SY664:SY745 JC664:JC745 WVO564:WVO650 WLS564:WLS650 WBW564:WBW650 VSA564:VSA650 VIE564:VIE650 UYI564:UYI650 UOM564:UOM650 UEQ564:UEQ650 TUU564:TUU650 TKY564:TKY650 TBC564:TBC650 SRG564:SRG650 SHK564:SHK650 RXO564:RXO650 RNS564:RNS650 RDW564:RDW650 QUA564:QUA650 QKE564:QKE650 QAI564:QAI650 PQM564:PQM650 PGQ564:PGQ650 OWU564:OWU650 OMY564:OMY650 ODC564:ODC650 NTG564:NTG650 NJK564:NJK650 MZO564:MZO650 MPS564:MPS650 MFW564:MFW650 LWA564:LWA650 LME564:LME650 LCI564:LCI650 KSM564:KSM650 KIQ564:KIQ650 JYU564:JYU650 JOY564:JOY650 JFC564:JFC650 IVG564:IVG650 ILK564:ILK650 IBO564:IBO650 HRS564:HRS650 HHW564:HHW650 GYA564:GYA650 GOE564:GOE650 GEI564:GEI650 FUM564:FUM650 FKQ564:FKQ650 FAU564:FAU650 EQY564:EQY650 EHC564:EHC650 DXG564:DXG650 DNK564:DNK650 DDO564:DDO650 CTS564:CTS650 CJW564:CJW650 CAA564:CAA650 BQE564:BQE650 BGI564:BGI650 AWM564:AWM650 AMQ564:AMQ650 ACU564:ACU650 SY564:SY650 JC564:JC650 K564:K650 K1491:K65517 K65530:K65836 JC801:JC65836 WVO801:WVO65836 WLS801:WLS65836 WBW801:WBW65836 VSA801:VSA65836 VIE801:VIE65836 UYI801:UYI65836 UOM801:UOM65836 UEQ801:UEQ65836 TUU801:TUU65836 TKY801:TKY65836 TBC801:TBC65836 SRG801:SRG65836 SHK801:SHK65836 RXO801:RXO65836 RNS801:RNS65836 RDW801:RDW65836 QUA801:QUA65836 QKE801:QKE65836 QAI801:QAI65836 PQM801:PQM65836 PGQ801:PGQ65836 OWU801:OWU65836 OMY801:OMY65836 ODC801:ODC65836 NTG801:NTG65836 NJK801:NJK65836 MZO801:MZO65836 MPS801:MPS65836 MFW801:MFW65836 LWA801:LWA65836 LME801:LME65836 LCI801:LCI65836 KSM801:KSM65836 KIQ801:KIQ65836 JYU801:JYU65836 JOY801:JOY65836 JFC801:JFC65836 IVG801:IVG65836 ILK801:ILK65836 IBO801:IBO65836 HRS801:HRS65836 HHW801:HHW65836 GYA801:GYA65836 GOE801:GOE65836 GEI801:GEI65836 FUM801:FUM65836 FKQ801:FKQ65836 FAU801:FAU65836 EQY801:EQY65836 EHC801:EHC65836 DXG801:DXG65836 DNK801:DNK65836 DDO801:DDO65836 CTS801:CTS65836 CJW801:CJW65836 CAA801:CAA65836 BQE801:BQE65836 BGI801:BGI65836 AWM801:AWM65836 AMQ801:AMQ65836 ACU801:ACU65836 SY801:SY65836 K801:K1161">
      <formula1>x</formula1>
    </dataValidation>
    <dataValidation type="list" allowBlank="1" showInputMessage="1" showErrorMessage="1" promptTitle="Case" prompt="Le &quot;x&quot; permet de signaler que l'action est concernée par ce thème &quot;Indicateurs&quot;" sqref="H66327:H131372 IZ66327:IZ131372 SV66327:SV131372 ACR66327:ACR131372 AMN66327:AMN131372 AWJ66327:AWJ131372 BGF66327:BGF131372 BQB66327:BQB131372 BZX66327:BZX131372 CJT66327:CJT131372 CTP66327:CTP131372 DDL66327:DDL131372 DNH66327:DNH131372 DXD66327:DXD131372 EGZ66327:EGZ131372 EQV66327:EQV131372 FAR66327:FAR131372 FKN66327:FKN131372 FUJ66327:FUJ131372 GEF66327:GEF131372 GOB66327:GOB131372 GXX66327:GXX131372 HHT66327:HHT131372 HRP66327:HRP131372 IBL66327:IBL131372 ILH66327:ILH131372 IVD66327:IVD131372 JEZ66327:JEZ131372 JOV66327:JOV131372 JYR66327:JYR131372 KIN66327:KIN131372 KSJ66327:KSJ131372 LCF66327:LCF131372 LMB66327:LMB131372 LVX66327:LVX131372 MFT66327:MFT131372 MPP66327:MPP131372 MZL66327:MZL131372 NJH66327:NJH131372 NTD66327:NTD131372 OCZ66327:OCZ131372 OMV66327:OMV131372 OWR66327:OWR131372 PGN66327:PGN131372 PQJ66327:PQJ131372 QAF66327:QAF131372 QKB66327:QKB131372 QTX66327:QTX131372 RDT66327:RDT131372 RNP66327:RNP131372 RXL66327:RXL131372 SHH66327:SHH131372 SRD66327:SRD131372 TAZ66327:TAZ131372 TKV66327:TKV131372 TUR66327:TUR131372 UEN66327:UEN131372 UOJ66327:UOJ131372 UYF66327:UYF131372 VIB66327:VIB131372 VRX66327:VRX131372 WBT66327:WBT131372 WLP66327:WLP131372 WVL66327:WVL131372 H131863:H196908 IZ131863:IZ196908 SV131863:SV196908 ACR131863:ACR196908 AMN131863:AMN196908 AWJ131863:AWJ196908 BGF131863:BGF196908 BQB131863:BQB196908 BZX131863:BZX196908 CJT131863:CJT196908 CTP131863:CTP196908 DDL131863:DDL196908 DNH131863:DNH196908 DXD131863:DXD196908 EGZ131863:EGZ196908 EQV131863:EQV196908 FAR131863:FAR196908 FKN131863:FKN196908 FUJ131863:FUJ196908 GEF131863:GEF196908 GOB131863:GOB196908 GXX131863:GXX196908 HHT131863:HHT196908 HRP131863:HRP196908 IBL131863:IBL196908 ILH131863:ILH196908 IVD131863:IVD196908 JEZ131863:JEZ196908 JOV131863:JOV196908 JYR131863:JYR196908 KIN131863:KIN196908 KSJ131863:KSJ196908 LCF131863:LCF196908 LMB131863:LMB196908 LVX131863:LVX196908 MFT131863:MFT196908 MPP131863:MPP196908 MZL131863:MZL196908 NJH131863:NJH196908 NTD131863:NTD196908 OCZ131863:OCZ196908 OMV131863:OMV196908 OWR131863:OWR196908 PGN131863:PGN196908 PQJ131863:PQJ196908 QAF131863:QAF196908 QKB131863:QKB196908 QTX131863:QTX196908 RDT131863:RDT196908 RNP131863:RNP196908 RXL131863:RXL196908 SHH131863:SHH196908 SRD131863:SRD196908 TAZ131863:TAZ196908 TKV131863:TKV196908 TUR131863:TUR196908 UEN131863:UEN196908 UOJ131863:UOJ196908 UYF131863:UYF196908 VIB131863:VIB196908 VRX131863:VRX196908 WBT131863:WBT196908 WLP131863:WLP196908 WVL131863:WVL196908 H197399:H262444 IZ197399:IZ262444 SV197399:SV262444 ACR197399:ACR262444 AMN197399:AMN262444 AWJ197399:AWJ262444 BGF197399:BGF262444 BQB197399:BQB262444 BZX197399:BZX262444 CJT197399:CJT262444 CTP197399:CTP262444 DDL197399:DDL262444 DNH197399:DNH262444 DXD197399:DXD262444 EGZ197399:EGZ262444 EQV197399:EQV262444 FAR197399:FAR262444 FKN197399:FKN262444 FUJ197399:FUJ262444 GEF197399:GEF262444 GOB197399:GOB262444 GXX197399:GXX262444 HHT197399:HHT262444 HRP197399:HRP262444 IBL197399:IBL262444 ILH197399:ILH262444 IVD197399:IVD262444 JEZ197399:JEZ262444 JOV197399:JOV262444 JYR197399:JYR262444 KIN197399:KIN262444 KSJ197399:KSJ262444 LCF197399:LCF262444 LMB197399:LMB262444 LVX197399:LVX262444 MFT197399:MFT262444 MPP197399:MPP262444 MZL197399:MZL262444 NJH197399:NJH262444 NTD197399:NTD262444 OCZ197399:OCZ262444 OMV197399:OMV262444 OWR197399:OWR262444 PGN197399:PGN262444 PQJ197399:PQJ262444 QAF197399:QAF262444 QKB197399:QKB262444 QTX197399:QTX262444 RDT197399:RDT262444 RNP197399:RNP262444 RXL197399:RXL262444 SHH197399:SHH262444 SRD197399:SRD262444 TAZ197399:TAZ262444 TKV197399:TKV262444 TUR197399:TUR262444 UEN197399:UEN262444 UOJ197399:UOJ262444 UYF197399:UYF262444 VIB197399:VIB262444 VRX197399:VRX262444 WBT197399:WBT262444 WLP197399:WLP262444 WVL197399:WVL262444 H262935:H327980 IZ262935:IZ327980 SV262935:SV327980 ACR262935:ACR327980 AMN262935:AMN327980 AWJ262935:AWJ327980 BGF262935:BGF327980 BQB262935:BQB327980 BZX262935:BZX327980 CJT262935:CJT327980 CTP262935:CTP327980 DDL262935:DDL327980 DNH262935:DNH327980 DXD262935:DXD327980 EGZ262935:EGZ327980 EQV262935:EQV327980 FAR262935:FAR327980 FKN262935:FKN327980 FUJ262935:FUJ327980 GEF262935:GEF327980 GOB262935:GOB327980 GXX262935:GXX327980 HHT262935:HHT327980 HRP262935:HRP327980 IBL262935:IBL327980 ILH262935:ILH327980 IVD262935:IVD327980 JEZ262935:JEZ327980 JOV262935:JOV327980 JYR262935:JYR327980 KIN262935:KIN327980 KSJ262935:KSJ327980 LCF262935:LCF327980 LMB262935:LMB327980 LVX262935:LVX327980 MFT262935:MFT327980 MPP262935:MPP327980 MZL262935:MZL327980 NJH262935:NJH327980 NTD262935:NTD327980 OCZ262935:OCZ327980 OMV262935:OMV327980 OWR262935:OWR327980 PGN262935:PGN327980 PQJ262935:PQJ327980 QAF262935:QAF327980 QKB262935:QKB327980 QTX262935:QTX327980 RDT262935:RDT327980 RNP262935:RNP327980 RXL262935:RXL327980 SHH262935:SHH327980 SRD262935:SRD327980 TAZ262935:TAZ327980 TKV262935:TKV327980 TUR262935:TUR327980 UEN262935:UEN327980 UOJ262935:UOJ327980 UYF262935:UYF327980 VIB262935:VIB327980 VRX262935:VRX327980 WBT262935:WBT327980 WLP262935:WLP327980 WVL262935:WVL327980 H328471:H393516 IZ328471:IZ393516 SV328471:SV393516 ACR328471:ACR393516 AMN328471:AMN393516 AWJ328471:AWJ393516 BGF328471:BGF393516 BQB328471:BQB393516 BZX328471:BZX393516 CJT328471:CJT393516 CTP328471:CTP393516 DDL328471:DDL393516 DNH328471:DNH393516 DXD328471:DXD393516 EGZ328471:EGZ393516 EQV328471:EQV393516 FAR328471:FAR393516 FKN328471:FKN393516 FUJ328471:FUJ393516 GEF328471:GEF393516 GOB328471:GOB393516 GXX328471:GXX393516 HHT328471:HHT393516 HRP328471:HRP393516 IBL328471:IBL393516 ILH328471:ILH393516 IVD328471:IVD393516 JEZ328471:JEZ393516 JOV328471:JOV393516 JYR328471:JYR393516 KIN328471:KIN393516 KSJ328471:KSJ393516 LCF328471:LCF393516 LMB328471:LMB393516 LVX328471:LVX393516 MFT328471:MFT393516 MPP328471:MPP393516 MZL328471:MZL393516 NJH328471:NJH393516 NTD328471:NTD393516 OCZ328471:OCZ393516 OMV328471:OMV393516 OWR328471:OWR393516 PGN328471:PGN393516 PQJ328471:PQJ393516 QAF328471:QAF393516 QKB328471:QKB393516 QTX328471:QTX393516 RDT328471:RDT393516 RNP328471:RNP393516 RXL328471:RXL393516 SHH328471:SHH393516 SRD328471:SRD393516 TAZ328471:TAZ393516 TKV328471:TKV393516 TUR328471:TUR393516 UEN328471:UEN393516 UOJ328471:UOJ393516 UYF328471:UYF393516 VIB328471:VIB393516 VRX328471:VRX393516 WBT328471:WBT393516 WLP328471:WLP393516 WVL328471:WVL393516 H394007:H459052 IZ394007:IZ459052 SV394007:SV459052 ACR394007:ACR459052 AMN394007:AMN459052 AWJ394007:AWJ459052 BGF394007:BGF459052 BQB394007:BQB459052 BZX394007:BZX459052 CJT394007:CJT459052 CTP394007:CTP459052 DDL394007:DDL459052 DNH394007:DNH459052 DXD394007:DXD459052 EGZ394007:EGZ459052 EQV394007:EQV459052 FAR394007:FAR459052 FKN394007:FKN459052 FUJ394007:FUJ459052 GEF394007:GEF459052 GOB394007:GOB459052 GXX394007:GXX459052 HHT394007:HHT459052 HRP394007:HRP459052 IBL394007:IBL459052 ILH394007:ILH459052 IVD394007:IVD459052 JEZ394007:JEZ459052 JOV394007:JOV459052 JYR394007:JYR459052 KIN394007:KIN459052 KSJ394007:KSJ459052 LCF394007:LCF459052 LMB394007:LMB459052 LVX394007:LVX459052 MFT394007:MFT459052 MPP394007:MPP459052 MZL394007:MZL459052 NJH394007:NJH459052 NTD394007:NTD459052 OCZ394007:OCZ459052 OMV394007:OMV459052 OWR394007:OWR459052 PGN394007:PGN459052 PQJ394007:PQJ459052 QAF394007:QAF459052 QKB394007:QKB459052 QTX394007:QTX459052 RDT394007:RDT459052 RNP394007:RNP459052 RXL394007:RXL459052 SHH394007:SHH459052 SRD394007:SRD459052 TAZ394007:TAZ459052 TKV394007:TKV459052 TUR394007:TUR459052 UEN394007:UEN459052 UOJ394007:UOJ459052 UYF394007:UYF459052 VIB394007:VIB459052 VRX394007:VRX459052 WBT394007:WBT459052 WLP394007:WLP459052 WVL394007:WVL459052 H459543:H524588 IZ459543:IZ524588 SV459543:SV524588 ACR459543:ACR524588 AMN459543:AMN524588 AWJ459543:AWJ524588 BGF459543:BGF524588 BQB459543:BQB524588 BZX459543:BZX524588 CJT459543:CJT524588 CTP459543:CTP524588 DDL459543:DDL524588 DNH459543:DNH524588 DXD459543:DXD524588 EGZ459543:EGZ524588 EQV459543:EQV524588 FAR459543:FAR524588 FKN459543:FKN524588 FUJ459543:FUJ524588 GEF459543:GEF524588 GOB459543:GOB524588 GXX459543:GXX524588 HHT459543:HHT524588 HRP459543:HRP524588 IBL459543:IBL524588 ILH459543:ILH524588 IVD459543:IVD524588 JEZ459543:JEZ524588 JOV459543:JOV524588 JYR459543:JYR524588 KIN459543:KIN524588 KSJ459543:KSJ524588 LCF459543:LCF524588 LMB459543:LMB524588 LVX459543:LVX524588 MFT459543:MFT524588 MPP459543:MPP524588 MZL459543:MZL524588 NJH459543:NJH524588 NTD459543:NTD524588 OCZ459543:OCZ524588 OMV459543:OMV524588 OWR459543:OWR524588 PGN459543:PGN524588 PQJ459543:PQJ524588 QAF459543:QAF524588 QKB459543:QKB524588 QTX459543:QTX524588 RDT459543:RDT524588 RNP459543:RNP524588 RXL459543:RXL524588 SHH459543:SHH524588 SRD459543:SRD524588 TAZ459543:TAZ524588 TKV459543:TKV524588 TUR459543:TUR524588 UEN459543:UEN524588 UOJ459543:UOJ524588 UYF459543:UYF524588 VIB459543:VIB524588 VRX459543:VRX524588 WBT459543:WBT524588 WLP459543:WLP524588 WVL459543:WVL524588 H525079:H590124 IZ525079:IZ590124 SV525079:SV590124 ACR525079:ACR590124 AMN525079:AMN590124 AWJ525079:AWJ590124 BGF525079:BGF590124 BQB525079:BQB590124 BZX525079:BZX590124 CJT525079:CJT590124 CTP525079:CTP590124 DDL525079:DDL590124 DNH525079:DNH590124 DXD525079:DXD590124 EGZ525079:EGZ590124 EQV525079:EQV590124 FAR525079:FAR590124 FKN525079:FKN590124 FUJ525079:FUJ590124 GEF525079:GEF590124 GOB525079:GOB590124 GXX525079:GXX590124 HHT525079:HHT590124 HRP525079:HRP590124 IBL525079:IBL590124 ILH525079:ILH590124 IVD525079:IVD590124 JEZ525079:JEZ590124 JOV525079:JOV590124 JYR525079:JYR590124 KIN525079:KIN590124 KSJ525079:KSJ590124 LCF525079:LCF590124 LMB525079:LMB590124 LVX525079:LVX590124 MFT525079:MFT590124 MPP525079:MPP590124 MZL525079:MZL590124 NJH525079:NJH590124 NTD525079:NTD590124 OCZ525079:OCZ590124 OMV525079:OMV590124 OWR525079:OWR590124 PGN525079:PGN590124 PQJ525079:PQJ590124 QAF525079:QAF590124 QKB525079:QKB590124 QTX525079:QTX590124 RDT525079:RDT590124 RNP525079:RNP590124 RXL525079:RXL590124 SHH525079:SHH590124 SRD525079:SRD590124 TAZ525079:TAZ590124 TKV525079:TKV590124 TUR525079:TUR590124 UEN525079:UEN590124 UOJ525079:UOJ590124 UYF525079:UYF590124 VIB525079:VIB590124 VRX525079:VRX590124 WBT525079:WBT590124 WLP525079:WLP590124 WVL525079:WVL590124 H590615:H655660 IZ590615:IZ655660 SV590615:SV655660 ACR590615:ACR655660 AMN590615:AMN655660 AWJ590615:AWJ655660 BGF590615:BGF655660 BQB590615:BQB655660 BZX590615:BZX655660 CJT590615:CJT655660 CTP590615:CTP655660 DDL590615:DDL655660 DNH590615:DNH655660 DXD590615:DXD655660 EGZ590615:EGZ655660 EQV590615:EQV655660 FAR590615:FAR655660 FKN590615:FKN655660 FUJ590615:FUJ655660 GEF590615:GEF655660 GOB590615:GOB655660 GXX590615:GXX655660 HHT590615:HHT655660 HRP590615:HRP655660 IBL590615:IBL655660 ILH590615:ILH655660 IVD590615:IVD655660 JEZ590615:JEZ655660 JOV590615:JOV655660 JYR590615:JYR655660 KIN590615:KIN655660 KSJ590615:KSJ655660 LCF590615:LCF655660 LMB590615:LMB655660 LVX590615:LVX655660 MFT590615:MFT655660 MPP590615:MPP655660 MZL590615:MZL655660 NJH590615:NJH655660 NTD590615:NTD655660 OCZ590615:OCZ655660 OMV590615:OMV655660 OWR590615:OWR655660 PGN590615:PGN655660 PQJ590615:PQJ655660 QAF590615:QAF655660 QKB590615:QKB655660 QTX590615:QTX655660 RDT590615:RDT655660 RNP590615:RNP655660 RXL590615:RXL655660 SHH590615:SHH655660 SRD590615:SRD655660 TAZ590615:TAZ655660 TKV590615:TKV655660 TUR590615:TUR655660 UEN590615:UEN655660 UOJ590615:UOJ655660 UYF590615:UYF655660 VIB590615:VIB655660 VRX590615:VRX655660 WBT590615:WBT655660 WLP590615:WLP655660 WVL590615:WVL655660 H656151:H721196 IZ656151:IZ721196 SV656151:SV721196 ACR656151:ACR721196 AMN656151:AMN721196 AWJ656151:AWJ721196 BGF656151:BGF721196 BQB656151:BQB721196 BZX656151:BZX721196 CJT656151:CJT721196 CTP656151:CTP721196 DDL656151:DDL721196 DNH656151:DNH721196 DXD656151:DXD721196 EGZ656151:EGZ721196 EQV656151:EQV721196 FAR656151:FAR721196 FKN656151:FKN721196 FUJ656151:FUJ721196 GEF656151:GEF721196 GOB656151:GOB721196 GXX656151:GXX721196 HHT656151:HHT721196 HRP656151:HRP721196 IBL656151:IBL721196 ILH656151:ILH721196 IVD656151:IVD721196 JEZ656151:JEZ721196 JOV656151:JOV721196 JYR656151:JYR721196 KIN656151:KIN721196 KSJ656151:KSJ721196 LCF656151:LCF721196 LMB656151:LMB721196 LVX656151:LVX721196 MFT656151:MFT721196 MPP656151:MPP721196 MZL656151:MZL721196 NJH656151:NJH721196 NTD656151:NTD721196 OCZ656151:OCZ721196 OMV656151:OMV721196 OWR656151:OWR721196 PGN656151:PGN721196 PQJ656151:PQJ721196 QAF656151:QAF721196 QKB656151:QKB721196 QTX656151:QTX721196 RDT656151:RDT721196 RNP656151:RNP721196 RXL656151:RXL721196 SHH656151:SHH721196 SRD656151:SRD721196 TAZ656151:TAZ721196 TKV656151:TKV721196 TUR656151:TUR721196 UEN656151:UEN721196 UOJ656151:UOJ721196 UYF656151:UYF721196 VIB656151:VIB721196 VRX656151:VRX721196 WBT656151:WBT721196 WLP656151:WLP721196 WVL656151:WVL721196 H721687:H786732 IZ721687:IZ786732 SV721687:SV786732 ACR721687:ACR786732 AMN721687:AMN786732 AWJ721687:AWJ786732 BGF721687:BGF786732 BQB721687:BQB786732 BZX721687:BZX786732 CJT721687:CJT786732 CTP721687:CTP786732 DDL721687:DDL786732 DNH721687:DNH786732 DXD721687:DXD786732 EGZ721687:EGZ786732 EQV721687:EQV786732 FAR721687:FAR786732 FKN721687:FKN786732 FUJ721687:FUJ786732 GEF721687:GEF786732 GOB721687:GOB786732 GXX721687:GXX786732 HHT721687:HHT786732 HRP721687:HRP786732 IBL721687:IBL786732 ILH721687:ILH786732 IVD721687:IVD786732 JEZ721687:JEZ786732 JOV721687:JOV786732 JYR721687:JYR786732 KIN721687:KIN786732 KSJ721687:KSJ786732 LCF721687:LCF786732 LMB721687:LMB786732 LVX721687:LVX786732 MFT721687:MFT786732 MPP721687:MPP786732 MZL721687:MZL786732 NJH721687:NJH786732 NTD721687:NTD786732 OCZ721687:OCZ786732 OMV721687:OMV786732 OWR721687:OWR786732 PGN721687:PGN786732 PQJ721687:PQJ786732 QAF721687:QAF786732 QKB721687:QKB786732 QTX721687:QTX786732 RDT721687:RDT786732 RNP721687:RNP786732 RXL721687:RXL786732 SHH721687:SHH786732 SRD721687:SRD786732 TAZ721687:TAZ786732 TKV721687:TKV786732 TUR721687:TUR786732 UEN721687:UEN786732 UOJ721687:UOJ786732 UYF721687:UYF786732 VIB721687:VIB786732 VRX721687:VRX786732 WBT721687:WBT786732 WLP721687:WLP786732 WVL721687:WVL786732 H787223:H852268 IZ787223:IZ852268 SV787223:SV852268 ACR787223:ACR852268 AMN787223:AMN852268 AWJ787223:AWJ852268 BGF787223:BGF852268 BQB787223:BQB852268 BZX787223:BZX852268 CJT787223:CJT852268 CTP787223:CTP852268 DDL787223:DDL852268 DNH787223:DNH852268 DXD787223:DXD852268 EGZ787223:EGZ852268 EQV787223:EQV852268 FAR787223:FAR852268 FKN787223:FKN852268 FUJ787223:FUJ852268 GEF787223:GEF852268 GOB787223:GOB852268 GXX787223:GXX852268 HHT787223:HHT852268 HRP787223:HRP852268 IBL787223:IBL852268 ILH787223:ILH852268 IVD787223:IVD852268 JEZ787223:JEZ852268 JOV787223:JOV852268 JYR787223:JYR852268 KIN787223:KIN852268 KSJ787223:KSJ852268 LCF787223:LCF852268 LMB787223:LMB852268 LVX787223:LVX852268 MFT787223:MFT852268 MPP787223:MPP852268 MZL787223:MZL852268 NJH787223:NJH852268 NTD787223:NTD852268 OCZ787223:OCZ852268 OMV787223:OMV852268 OWR787223:OWR852268 PGN787223:PGN852268 PQJ787223:PQJ852268 QAF787223:QAF852268 QKB787223:QKB852268 QTX787223:QTX852268 RDT787223:RDT852268 RNP787223:RNP852268 RXL787223:RXL852268 SHH787223:SHH852268 SRD787223:SRD852268 TAZ787223:TAZ852268 TKV787223:TKV852268 TUR787223:TUR852268 UEN787223:UEN852268 UOJ787223:UOJ852268 UYF787223:UYF852268 VIB787223:VIB852268 VRX787223:VRX852268 WBT787223:WBT852268 WLP787223:WLP852268 WVL787223:WVL852268 H852759:H917804 IZ852759:IZ917804 SV852759:SV917804 ACR852759:ACR917804 AMN852759:AMN917804 AWJ852759:AWJ917804 BGF852759:BGF917804 BQB852759:BQB917804 BZX852759:BZX917804 CJT852759:CJT917804 CTP852759:CTP917804 DDL852759:DDL917804 DNH852759:DNH917804 DXD852759:DXD917804 EGZ852759:EGZ917804 EQV852759:EQV917804 FAR852759:FAR917804 FKN852759:FKN917804 FUJ852759:FUJ917804 GEF852759:GEF917804 GOB852759:GOB917804 GXX852759:GXX917804 HHT852759:HHT917804 HRP852759:HRP917804 IBL852759:IBL917804 ILH852759:ILH917804 IVD852759:IVD917804 JEZ852759:JEZ917804 JOV852759:JOV917804 JYR852759:JYR917804 KIN852759:KIN917804 KSJ852759:KSJ917804 LCF852759:LCF917804 LMB852759:LMB917804 LVX852759:LVX917804 MFT852759:MFT917804 MPP852759:MPP917804 MZL852759:MZL917804 NJH852759:NJH917804 NTD852759:NTD917804 OCZ852759:OCZ917804 OMV852759:OMV917804 OWR852759:OWR917804 PGN852759:PGN917804 PQJ852759:PQJ917804 QAF852759:QAF917804 QKB852759:QKB917804 QTX852759:QTX917804 RDT852759:RDT917804 RNP852759:RNP917804 RXL852759:RXL917804 SHH852759:SHH917804 SRD852759:SRD917804 TAZ852759:TAZ917804 TKV852759:TKV917804 TUR852759:TUR917804 UEN852759:UEN917804 UOJ852759:UOJ917804 UYF852759:UYF917804 VIB852759:VIB917804 VRX852759:VRX917804 WBT852759:WBT917804 WLP852759:WLP917804 WVL852759:WVL917804 H918295:H983340 IZ918295:IZ983340 SV918295:SV983340 ACR918295:ACR983340 AMN918295:AMN983340 AWJ918295:AWJ983340 BGF918295:BGF983340 BQB918295:BQB983340 BZX918295:BZX983340 CJT918295:CJT983340 CTP918295:CTP983340 DDL918295:DDL983340 DNH918295:DNH983340 DXD918295:DXD983340 EGZ918295:EGZ983340 EQV918295:EQV983340 FAR918295:FAR983340 FKN918295:FKN983340 FUJ918295:FUJ983340 GEF918295:GEF983340 GOB918295:GOB983340 GXX918295:GXX983340 HHT918295:HHT983340 HRP918295:HRP983340 IBL918295:IBL983340 ILH918295:ILH983340 IVD918295:IVD983340 JEZ918295:JEZ983340 JOV918295:JOV983340 JYR918295:JYR983340 KIN918295:KIN983340 KSJ918295:KSJ983340 LCF918295:LCF983340 LMB918295:LMB983340 LVX918295:LVX983340 MFT918295:MFT983340 MPP918295:MPP983340 MZL918295:MZL983340 NJH918295:NJH983340 NTD918295:NTD983340 OCZ918295:OCZ983340 OMV918295:OMV983340 OWR918295:OWR983340 PGN918295:PGN983340 PQJ918295:PQJ983340 QAF918295:QAF983340 QKB918295:QKB983340 QTX918295:QTX983340 RDT918295:RDT983340 RNP918295:RNP983340 RXL918295:RXL983340 SHH918295:SHH983340 SRD918295:SRD983340 TAZ918295:TAZ983340 TKV918295:TKV983340 TUR918295:TUR983340 UEN918295:UEN983340 UOJ918295:UOJ983340 UYF918295:UYF983340 VIB918295:VIB983340 VRX918295:VRX983340 WBT918295:WBT983340 WLP918295:WLP983340 WVL918295:WVL983340 H983831:H1048576 IZ983831:IZ1048576 SV983831:SV1048576 ACR983831:ACR1048576 AMN983831:AMN1048576 AWJ983831:AWJ1048576 BGF983831:BGF1048576 BQB983831:BQB1048576 BZX983831:BZX1048576 CJT983831:CJT1048576 CTP983831:CTP1048576 DDL983831:DDL1048576 DNH983831:DNH1048576 DXD983831:DXD1048576 EGZ983831:EGZ1048576 EQV983831:EQV1048576 FAR983831:FAR1048576 FKN983831:FKN1048576 FUJ983831:FUJ1048576 GEF983831:GEF1048576 GOB983831:GOB1048576 GXX983831:GXX1048576 HHT983831:HHT1048576 HRP983831:HRP1048576 IBL983831:IBL1048576 ILH983831:ILH1048576 IVD983831:IVD1048576 JEZ983831:JEZ1048576 JOV983831:JOV1048576 JYR983831:JYR1048576 KIN983831:KIN1048576 KSJ983831:KSJ1048576 LCF983831:LCF1048576 LMB983831:LMB1048576 LVX983831:LVX1048576 MFT983831:MFT1048576 MPP983831:MPP1048576 MZL983831:MZL1048576 NJH983831:NJH1048576 NTD983831:NTD1048576 OCZ983831:OCZ1048576 OMV983831:OMV1048576 OWR983831:OWR1048576 PGN983831:PGN1048576 PQJ983831:PQJ1048576 QAF983831:QAF1048576 QKB983831:QKB1048576 QTX983831:QTX1048576 RDT983831:RDT1048576 RNP983831:RNP1048576 RXL983831:RXL1048576 SHH983831:SHH1048576 SRD983831:SRD1048576 TAZ983831:TAZ1048576 TKV983831:TKV1048576 TUR983831:TUR1048576 UEN983831:UEN1048576 UOJ983831:UOJ1048576 UYF983831:UYF1048576 VIB983831:VIB1048576 VRX983831:VRX1048576 WBT983831:WBT1048576 WLP983831:WLP1048576 WVL983831:WVL1048576 H479:H547 IZ479:IZ547 SV479:SV547 ACR479:ACR547 AMN479:AMN547 AWJ479:AWJ547 BGF479:BGF547 BQB479:BQB547 BZX479:BZX547 CJT479:CJT547 CTP479:CTP547 DDL479:DDL547 DNH479:DNH547 DXD479:DXD547 EGZ479:EGZ547 EQV479:EQV547 FAR479:FAR547 FKN479:FKN547 FUJ479:FUJ547 GEF479:GEF547 GOB479:GOB547 GXX479:GXX547 HHT479:HHT547 HRP479:HRP547 IBL479:IBL547 ILH479:ILH547 IVD479:IVD547 JEZ479:JEZ547 JOV479:JOV547 JYR479:JYR547 KIN479:KIN547 KSJ479:KSJ547 LCF479:LCF547 LMB479:LMB547 LVX479:LVX547 MFT479:MFT547 MPP479:MPP547 MZL479:MZL547 NJH479:NJH547 NTD479:NTD547 OCZ479:OCZ547 OMV479:OMV547 OWR479:OWR547 PGN479:PGN547 PQJ479:PQJ547 QAF479:QAF547 QKB479:QKB547 QTX479:QTX547 RDT479:RDT547 RNP479:RNP547 RXL479:RXL547 SHH479:SHH547 SRD479:SRD547 TAZ479:TAZ547 TKV479:TKV547 TUR479:TUR547 UEN479:UEN547 UOJ479:UOJ547 UYF479:UYF547 VIB479:VIB547 VRX479:VRX547 WBT479:WBT547 WLP479:WLP547 WVL479:WVL547 H65996:H66064 IZ65996:IZ66064 SV65996:SV66064 ACR65996:ACR66064 AMN65996:AMN66064 AWJ65996:AWJ66064 BGF65996:BGF66064 BQB65996:BQB66064 BZX65996:BZX66064 CJT65996:CJT66064 CTP65996:CTP66064 DDL65996:DDL66064 DNH65996:DNH66064 DXD65996:DXD66064 EGZ65996:EGZ66064 EQV65996:EQV66064 FAR65996:FAR66064 FKN65996:FKN66064 FUJ65996:FUJ66064 GEF65996:GEF66064 GOB65996:GOB66064 GXX65996:GXX66064 HHT65996:HHT66064 HRP65996:HRP66064 IBL65996:IBL66064 ILH65996:ILH66064 IVD65996:IVD66064 JEZ65996:JEZ66064 JOV65996:JOV66064 JYR65996:JYR66064 KIN65996:KIN66064 KSJ65996:KSJ66064 LCF65996:LCF66064 LMB65996:LMB66064 LVX65996:LVX66064 MFT65996:MFT66064 MPP65996:MPP66064 MZL65996:MZL66064 NJH65996:NJH66064 NTD65996:NTD66064 OCZ65996:OCZ66064 OMV65996:OMV66064 OWR65996:OWR66064 PGN65996:PGN66064 PQJ65996:PQJ66064 QAF65996:QAF66064 QKB65996:QKB66064 QTX65996:QTX66064 RDT65996:RDT66064 RNP65996:RNP66064 RXL65996:RXL66064 SHH65996:SHH66064 SRD65996:SRD66064 TAZ65996:TAZ66064 TKV65996:TKV66064 TUR65996:TUR66064 UEN65996:UEN66064 UOJ65996:UOJ66064 UYF65996:UYF66064 VIB65996:VIB66064 VRX65996:VRX66064 WBT65996:WBT66064 WLP65996:WLP66064 WVL65996:WVL66064 H131532:H131600 IZ131532:IZ131600 SV131532:SV131600 ACR131532:ACR131600 AMN131532:AMN131600 AWJ131532:AWJ131600 BGF131532:BGF131600 BQB131532:BQB131600 BZX131532:BZX131600 CJT131532:CJT131600 CTP131532:CTP131600 DDL131532:DDL131600 DNH131532:DNH131600 DXD131532:DXD131600 EGZ131532:EGZ131600 EQV131532:EQV131600 FAR131532:FAR131600 FKN131532:FKN131600 FUJ131532:FUJ131600 GEF131532:GEF131600 GOB131532:GOB131600 GXX131532:GXX131600 HHT131532:HHT131600 HRP131532:HRP131600 IBL131532:IBL131600 ILH131532:ILH131600 IVD131532:IVD131600 JEZ131532:JEZ131600 JOV131532:JOV131600 JYR131532:JYR131600 KIN131532:KIN131600 KSJ131532:KSJ131600 LCF131532:LCF131600 LMB131532:LMB131600 LVX131532:LVX131600 MFT131532:MFT131600 MPP131532:MPP131600 MZL131532:MZL131600 NJH131532:NJH131600 NTD131532:NTD131600 OCZ131532:OCZ131600 OMV131532:OMV131600 OWR131532:OWR131600 PGN131532:PGN131600 PQJ131532:PQJ131600 QAF131532:QAF131600 QKB131532:QKB131600 QTX131532:QTX131600 RDT131532:RDT131600 RNP131532:RNP131600 RXL131532:RXL131600 SHH131532:SHH131600 SRD131532:SRD131600 TAZ131532:TAZ131600 TKV131532:TKV131600 TUR131532:TUR131600 UEN131532:UEN131600 UOJ131532:UOJ131600 UYF131532:UYF131600 VIB131532:VIB131600 VRX131532:VRX131600 WBT131532:WBT131600 WLP131532:WLP131600 WVL131532:WVL131600 H197068:H197136 IZ197068:IZ197136 SV197068:SV197136 ACR197068:ACR197136 AMN197068:AMN197136 AWJ197068:AWJ197136 BGF197068:BGF197136 BQB197068:BQB197136 BZX197068:BZX197136 CJT197068:CJT197136 CTP197068:CTP197136 DDL197068:DDL197136 DNH197068:DNH197136 DXD197068:DXD197136 EGZ197068:EGZ197136 EQV197068:EQV197136 FAR197068:FAR197136 FKN197068:FKN197136 FUJ197068:FUJ197136 GEF197068:GEF197136 GOB197068:GOB197136 GXX197068:GXX197136 HHT197068:HHT197136 HRP197068:HRP197136 IBL197068:IBL197136 ILH197068:ILH197136 IVD197068:IVD197136 JEZ197068:JEZ197136 JOV197068:JOV197136 JYR197068:JYR197136 KIN197068:KIN197136 KSJ197068:KSJ197136 LCF197068:LCF197136 LMB197068:LMB197136 LVX197068:LVX197136 MFT197068:MFT197136 MPP197068:MPP197136 MZL197068:MZL197136 NJH197068:NJH197136 NTD197068:NTD197136 OCZ197068:OCZ197136 OMV197068:OMV197136 OWR197068:OWR197136 PGN197068:PGN197136 PQJ197068:PQJ197136 QAF197068:QAF197136 QKB197068:QKB197136 QTX197068:QTX197136 RDT197068:RDT197136 RNP197068:RNP197136 RXL197068:RXL197136 SHH197068:SHH197136 SRD197068:SRD197136 TAZ197068:TAZ197136 TKV197068:TKV197136 TUR197068:TUR197136 UEN197068:UEN197136 UOJ197068:UOJ197136 UYF197068:UYF197136 VIB197068:VIB197136 VRX197068:VRX197136 WBT197068:WBT197136 WLP197068:WLP197136 WVL197068:WVL197136 H262604:H262672 IZ262604:IZ262672 SV262604:SV262672 ACR262604:ACR262672 AMN262604:AMN262672 AWJ262604:AWJ262672 BGF262604:BGF262672 BQB262604:BQB262672 BZX262604:BZX262672 CJT262604:CJT262672 CTP262604:CTP262672 DDL262604:DDL262672 DNH262604:DNH262672 DXD262604:DXD262672 EGZ262604:EGZ262672 EQV262604:EQV262672 FAR262604:FAR262672 FKN262604:FKN262672 FUJ262604:FUJ262672 GEF262604:GEF262672 GOB262604:GOB262672 GXX262604:GXX262672 HHT262604:HHT262672 HRP262604:HRP262672 IBL262604:IBL262672 ILH262604:ILH262672 IVD262604:IVD262672 JEZ262604:JEZ262672 JOV262604:JOV262672 JYR262604:JYR262672 KIN262604:KIN262672 KSJ262604:KSJ262672 LCF262604:LCF262672 LMB262604:LMB262672 LVX262604:LVX262672 MFT262604:MFT262672 MPP262604:MPP262672 MZL262604:MZL262672 NJH262604:NJH262672 NTD262604:NTD262672 OCZ262604:OCZ262672 OMV262604:OMV262672 OWR262604:OWR262672 PGN262604:PGN262672 PQJ262604:PQJ262672 QAF262604:QAF262672 QKB262604:QKB262672 QTX262604:QTX262672 RDT262604:RDT262672 RNP262604:RNP262672 RXL262604:RXL262672 SHH262604:SHH262672 SRD262604:SRD262672 TAZ262604:TAZ262672 TKV262604:TKV262672 TUR262604:TUR262672 UEN262604:UEN262672 UOJ262604:UOJ262672 UYF262604:UYF262672 VIB262604:VIB262672 VRX262604:VRX262672 WBT262604:WBT262672 WLP262604:WLP262672 WVL262604:WVL262672 H328140:H328208 IZ328140:IZ328208 SV328140:SV328208 ACR328140:ACR328208 AMN328140:AMN328208 AWJ328140:AWJ328208 BGF328140:BGF328208 BQB328140:BQB328208 BZX328140:BZX328208 CJT328140:CJT328208 CTP328140:CTP328208 DDL328140:DDL328208 DNH328140:DNH328208 DXD328140:DXD328208 EGZ328140:EGZ328208 EQV328140:EQV328208 FAR328140:FAR328208 FKN328140:FKN328208 FUJ328140:FUJ328208 GEF328140:GEF328208 GOB328140:GOB328208 GXX328140:GXX328208 HHT328140:HHT328208 HRP328140:HRP328208 IBL328140:IBL328208 ILH328140:ILH328208 IVD328140:IVD328208 JEZ328140:JEZ328208 JOV328140:JOV328208 JYR328140:JYR328208 KIN328140:KIN328208 KSJ328140:KSJ328208 LCF328140:LCF328208 LMB328140:LMB328208 LVX328140:LVX328208 MFT328140:MFT328208 MPP328140:MPP328208 MZL328140:MZL328208 NJH328140:NJH328208 NTD328140:NTD328208 OCZ328140:OCZ328208 OMV328140:OMV328208 OWR328140:OWR328208 PGN328140:PGN328208 PQJ328140:PQJ328208 QAF328140:QAF328208 QKB328140:QKB328208 QTX328140:QTX328208 RDT328140:RDT328208 RNP328140:RNP328208 RXL328140:RXL328208 SHH328140:SHH328208 SRD328140:SRD328208 TAZ328140:TAZ328208 TKV328140:TKV328208 TUR328140:TUR328208 UEN328140:UEN328208 UOJ328140:UOJ328208 UYF328140:UYF328208 VIB328140:VIB328208 VRX328140:VRX328208 WBT328140:WBT328208 WLP328140:WLP328208 WVL328140:WVL328208 H393676:H393744 IZ393676:IZ393744 SV393676:SV393744 ACR393676:ACR393744 AMN393676:AMN393744 AWJ393676:AWJ393744 BGF393676:BGF393744 BQB393676:BQB393744 BZX393676:BZX393744 CJT393676:CJT393744 CTP393676:CTP393744 DDL393676:DDL393744 DNH393676:DNH393744 DXD393676:DXD393744 EGZ393676:EGZ393744 EQV393676:EQV393744 FAR393676:FAR393744 FKN393676:FKN393744 FUJ393676:FUJ393744 GEF393676:GEF393744 GOB393676:GOB393744 GXX393676:GXX393744 HHT393676:HHT393744 HRP393676:HRP393744 IBL393676:IBL393744 ILH393676:ILH393744 IVD393676:IVD393744 JEZ393676:JEZ393744 JOV393676:JOV393744 JYR393676:JYR393744 KIN393676:KIN393744 KSJ393676:KSJ393744 LCF393676:LCF393744 LMB393676:LMB393744 LVX393676:LVX393744 MFT393676:MFT393744 MPP393676:MPP393744 MZL393676:MZL393744 NJH393676:NJH393744 NTD393676:NTD393744 OCZ393676:OCZ393744 OMV393676:OMV393744 OWR393676:OWR393744 PGN393676:PGN393744 PQJ393676:PQJ393744 QAF393676:QAF393744 QKB393676:QKB393744 QTX393676:QTX393744 RDT393676:RDT393744 RNP393676:RNP393744 RXL393676:RXL393744 SHH393676:SHH393744 SRD393676:SRD393744 TAZ393676:TAZ393744 TKV393676:TKV393744 TUR393676:TUR393744 UEN393676:UEN393744 UOJ393676:UOJ393744 UYF393676:UYF393744 VIB393676:VIB393744 VRX393676:VRX393744 WBT393676:WBT393744 WLP393676:WLP393744 WVL393676:WVL393744 H459212:H459280 IZ459212:IZ459280 SV459212:SV459280 ACR459212:ACR459280 AMN459212:AMN459280 AWJ459212:AWJ459280 BGF459212:BGF459280 BQB459212:BQB459280 BZX459212:BZX459280 CJT459212:CJT459280 CTP459212:CTP459280 DDL459212:DDL459280 DNH459212:DNH459280 DXD459212:DXD459280 EGZ459212:EGZ459280 EQV459212:EQV459280 FAR459212:FAR459280 FKN459212:FKN459280 FUJ459212:FUJ459280 GEF459212:GEF459280 GOB459212:GOB459280 GXX459212:GXX459280 HHT459212:HHT459280 HRP459212:HRP459280 IBL459212:IBL459280 ILH459212:ILH459280 IVD459212:IVD459280 JEZ459212:JEZ459280 JOV459212:JOV459280 JYR459212:JYR459280 KIN459212:KIN459280 KSJ459212:KSJ459280 LCF459212:LCF459280 LMB459212:LMB459280 LVX459212:LVX459280 MFT459212:MFT459280 MPP459212:MPP459280 MZL459212:MZL459280 NJH459212:NJH459280 NTD459212:NTD459280 OCZ459212:OCZ459280 OMV459212:OMV459280 OWR459212:OWR459280 PGN459212:PGN459280 PQJ459212:PQJ459280 QAF459212:QAF459280 QKB459212:QKB459280 QTX459212:QTX459280 RDT459212:RDT459280 RNP459212:RNP459280 RXL459212:RXL459280 SHH459212:SHH459280 SRD459212:SRD459280 TAZ459212:TAZ459280 TKV459212:TKV459280 TUR459212:TUR459280 UEN459212:UEN459280 UOJ459212:UOJ459280 UYF459212:UYF459280 VIB459212:VIB459280 VRX459212:VRX459280 WBT459212:WBT459280 WLP459212:WLP459280 WVL459212:WVL459280 H524748:H524816 IZ524748:IZ524816 SV524748:SV524816 ACR524748:ACR524816 AMN524748:AMN524816 AWJ524748:AWJ524816 BGF524748:BGF524816 BQB524748:BQB524816 BZX524748:BZX524816 CJT524748:CJT524816 CTP524748:CTP524816 DDL524748:DDL524816 DNH524748:DNH524816 DXD524748:DXD524816 EGZ524748:EGZ524816 EQV524748:EQV524816 FAR524748:FAR524816 FKN524748:FKN524816 FUJ524748:FUJ524816 GEF524748:GEF524816 GOB524748:GOB524816 GXX524748:GXX524816 HHT524748:HHT524816 HRP524748:HRP524816 IBL524748:IBL524816 ILH524748:ILH524816 IVD524748:IVD524816 JEZ524748:JEZ524816 JOV524748:JOV524816 JYR524748:JYR524816 KIN524748:KIN524816 KSJ524748:KSJ524816 LCF524748:LCF524816 LMB524748:LMB524816 LVX524748:LVX524816 MFT524748:MFT524816 MPP524748:MPP524816 MZL524748:MZL524816 NJH524748:NJH524816 NTD524748:NTD524816 OCZ524748:OCZ524816 OMV524748:OMV524816 OWR524748:OWR524816 PGN524748:PGN524816 PQJ524748:PQJ524816 QAF524748:QAF524816 QKB524748:QKB524816 QTX524748:QTX524816 RDT524748:RDT524816 RNP524748:RNP524816 RXL524748:RXL524816 SHH524748:SHH524816 SRD524748:SRD524816 TAZ524748:TAZ524816 TKV524748:TKV524816 TUR524748:TUR524816 UEN524748:UEN524816 UOJ524748:UOJ524816 UYF524748:UYF524816 VIB524748:VIB524816 VRX524748:VRX524816 WBT524748:WBT524816 WLP524748:WLP524816 WVL524748:WVL524816 H590284:H590352 IZ590284:IZ590352 SV590284:SV590352 ACR590284:ACR590352 AMN590284:AMN590352 AWJ590284:AWJ590352 BGF590284:BGF590352 BQB590284:BQB590352 BZX590284:BZX590352 CJT590284:CJT590352 CTP590284:CTP590352 DDL590284:DDL590352 DNH590284:DNH590352 DXD590284:DXD590352 EGZ590284:EGZ590352 EQV590284:EQV590352 FAR590284:FAR590352 FKN590284:FKN590352 FUJ590284:FUJ590352 GEF590284:GEF590352 GOB590284:GOB590352 GXX590284:GXX590352 HHT590284:HHT590352 HRP590284:HRP590352 IBL590284:IBL590352 ILH590284:ILH590352 IVD590284:IVD590352 JEZ590284:JEZ590352 JOV590284:JOV590352 JYR590284:JYR590352 KIN590284:KIN590352 KSJ590284:KSJ590352 LCF590284:LCF590352 LMB590284:LMB590352 LVX590284:LVX590352 MFT590284:MFT590352 MPP590284:MPP590352 MZL590284:MZL590352 NJH590284:NJH590352 NTD590284:NTD590352 OCZ590284:OCZ590352 OMV590284:OMV590352 OWR590284:OWR590352 PGN590284:PGN590352 PQJ590284:PQJ590352 QAF590284:QAF590352 QKB590284:QKB590352 QTX590284:QTX590352 RDT590284:RDT590352 RNP590284:RNP590352 RXL590284:RXL590352 SHH590284:SHH590352 SRD590284:SRD590352 TAZ590284:TAZ590352 TKV590284:TKV590352 TUR590284:TUR590352 UEN590284:UEN590352 UOJ590284:UOJ590352 UYF590284:UYF590352 VIB590284:VIB590352 VRX590284:VRX590352 WBT590284:WBT590352 WLP590284:WLP590352 WVL590284:WVL590352 H655820:H655888 IZ655820:IZ655888 SV655820:SV655888 ACR655820:ACR655888 AMN655820:AMN655888 AWJ655820:AWJ655888 BGF655820:BGF655888 BQB655820:BQB655888 BZX655820:BZX655888 CJT655820:CJT655888 CTP655820:CTP655888 DDL655820:DDL655888 DNH655820:DNH655888 DXD655820:DXD655888 EGZ655820:EGZ655888 EQV655820:EQV655888 FAR655820:FAR655888 FKN655820:FKN655888 FUJ655820:FUJ655888 GEF655820:GEF655888 GOB655820:GOB655888 GXX655820:GXX655888 HHT655820:HHT655888 HRP655820:HRP655888 IBL655820:IBL655888 ILH655820:ILH655888 IVD655820:IVD655888 JEZ655820:JEZ655888 JOV655820:JOV655888 JYR655820:JYR655888 KIN655820:KIN655888 KSJ655820:KSJ655888 LCF655820:LCF655888 LMB655820:LMB655888 LVX655820:LVX655888 MFT655820:MFT655888 MPP655820:MPP655888 MZL655820:MZL655888 NJH655820:NJH655888 NTD655820:NTD655888 OCZ655820:OCZ655888 OMV655820:OMV655888 OWR655820:OWR655888 PGN655820:PGN655888 PQJ655820:PQJ655888 QAF655820:QAF655888 QKB655820:QKB655888 QTX655820:QTX655888 RDT655820:RDT655888 RNP655820:RNP655888 RXL655820:RXL655888 SHH655820:SHH655888 SRD655820:SRD655888 TAZ655820:TAZ655888 TKV655820:TKV655888 TUR655820:TUR655888 UEN655820:UEN655888 UOJ655820:UOJ655888 UYF655820:UYF655888 VIB655820:VIB655888 VRX655820:VRX655888 WBT655820:WBT655888 WLP655820:WLP655888 WVL655820:WVL655888 H721356:H721424 IZ721356:IZ721424 SV721356:SV721424 ACR721356:ACR721424 AMN721356:AMN721424 AWJ721356:AWJ721424 BGF721356:BGF721424 BQB721356:BQB721424 BZX721356:BZX721424 CJT721356:CJT721424 CTP721356:CTP721424 DDL721356:DDL721424 DNH721356:DNH721424 DXD721356:DXD721424 EGZ721356:EGZ721424 EQV721356:EQV721424 FAR721356:FAR721424 FKN721356:FKN721424 FUJ721356:FUJ721424 GEF721356:GEF721424 GOB721356:GOB721424 GXX721356:GXX721424 HHT721356:HHT721424 HRP721356:HRP721424 IBL721356:IBL721424 ILH721356:ILH721424 IVD721356:IVD721424 JEZ721356:JEZ721424 JOV721356:JOV721424 JYR721356:JYR721424 KIN721356:KIN721424 KSJ721356:KSJ721424 LCF721356:LCF721424 LMB721356:LMB721424 LVX721356:LVX721424 MFT721356:MFT721424 MPP721356:MPP721424 MZL721356:MZL721424 NJH721356:NJH721424 NTD721356:NTD721424 OCZ721356:OCZ721424 OMV721356:OMV721424 OWR721356:OWR721424 PGN721356:PGN721424 PQJ721356:PQJ721424 QAF721356:QAF721424 QKB721356:QKB721424 QTX721356:QTX721424 RDT721356:RDT721424 RNP721356:RNP721424 RXL721356:RXL721424 SHH721356:SHH721424 SRD721356:SRD721424 TAZ721356:TAZ721424 TKV721356:TKV721424 TUR721356:TUR721424 UEN721356:UEN721424 UOJ721356:UOJ721424 UYF721356:UYF721424 VIB721356:VIB721424 VRX721356:VRX721424 WBT721356:WBT721424 WLP721356:WLP721424 WVL721356:WVL721424 H786892:H786960 IZ786892:IZ786960 SV786892:SV786960 ACR786892:ACR786960 AMN786892:AMN786960 AWJ786892:AWJ786960 BGF786892:BGF786960 BQB786892:BQB786960 BZX786892:BZX786960 CJT786892:CJT786960 CTP786892:CTP786960 DDL786892:DDL786960 DNH786892:DNH786960 DXD786892:DXD786960 EGZ786892:EGZ786960 EQV786892:EQV786960 FAR786892:FAR786960 FKN786892:FKN786960 FUJ786892:FUJ786960 GEF786892:GEF786960 GOB786892:GOB786960 GXX786892:GXX786960 HHT786892:HHT786960 HRP786892:HRP786960 IBL786892:IBL786960 ILH786892:ILH786960 IVD786892:IVD786960 JEZ786892:JEZ786960 JOV786892:JOV786960 JYR786892:JYR786960 KIN786892:KIN786960 KSJ786892:KSJ786960 LCF786892:LCF786960 LMB786892:LMB786960 LVX786892:LVX786960 MFT786892:MFT786960 MPP786892:MPP786960 MZL786892:MZL786960 NJH786892:NJH786960 NTD786892:NTD786960 OCZ786892:OCZ786960 OMV786892:OMV786960 OWR786892:OWR786960 PGN786892:PGN786960 PQJ786892:PQJ786960 QAF786892:QAF786960 QKB786892:QKB786960 QTX786892:QTX786960 RDT786892:RDT786960 RNP786892:RNP786960 RXL786892:RXL786960 SHH786892:SHH786960 SRD786892:SRD786960 TAZ786892:TAZ786960 TKV786892:TKV786960 TUR786892:TUR786960 UEN786892:UEN786960 UOJ786892:UOJ786960 UYF786892:UYF786960 VIB786892:VIB786960 VRX786892:VRX786960 WBT786892:WBT786960 WLP786892:WLP786960 WVL786892:WVL786960 H852428:H852496 IZ852428:IZ852496 SV852428:SV852496 ACR852428:ACR852496 AMN852428:AMN852496 AWJ852428:AWJ852496 BGF852428:BGF852496 BQB852428:BQB852496 BZX852428:BZX852496 CJT852428:CJT852496 CTP852428:CTP852496 DDL852428:DDL852496 DNH852428:DNH852496 DXD852428:DXD852496 EGZ852428:EGZ852496 EQV852428:EQV852496 FAR852428:FAR852496 FKN852428:FKN852496 FUJ852428:FUJ852496 GEF852428:GEF852496 GOB852428:GOB852496 GXX852428:GXX852496 HHT852428:HHT852496 HRP852428:HRP852496 IBL852428:IBL852496 ILH852428:ILH852496 IVD852428:IVD852496 JEZ852428:JEZ852496 JOV852428:JOV852496 JYR852428:JYR852496 KIN852428:KIN852496 KSJ852428:KSJ852496 LCF852428:LCF852496 LMB852428:LMB852496 LVX852428:LVX852496 MFT852428:MFT852496 MPP852428:MPP852496 MZL852428:MZL852496 NJH852428:NJH852496 NTD852428:NTD852496 OCZ852428:OCZ852496 OMV852428:OMV852496 OWR852428:OWR852496 PGN852428:PGN852496 PQJ852428:PQJ852496 QAF852428:QAF852496 QKB852428:QKB852496 QTX852428:QTX852496 RDT852428:RDT852496 RNP852428:RNP852496 RXL852428:RXL852496 SHH852428:SHH852496 SRD852428:SRD852496 TAZ852428:TAZ852496 TKV852428:TKV852496 TUR852428:TUR852496 UEN852428:UEN852496 UOJ852428:UOJ852496 UYF852428:UYF852496 VIB852428:VIB852496 VRX852428:VRX852496 WBT852428:WBT852496 WLP852428:WLP852496 WVL852428:WVL852496 H917964:H918032 IZ917964:IZ918032 SV917964:SV918032 ACR917964:ACR918032 AMN917964:AMN918032 AWJ917964:AWJ918032 BGF917964:BGF918032 BQB917964:BQB918032 BZX917964:BZX918032 CJT917964:CJT918032 CTP917964:CTP918032 DDL917964:DDL918032 DNH917964:DNH918032 DXD917964:DXD918032 EGZ917964:EGZ918032 EQV917964:EQV918032 FAR917964:FAR918032 FKN917964:FKN918032 FUJ917964:FUJ918032 GEF917964:GEF918032 GOB917964:GOB918032 GXX917964:GXX918032 HHT917964:HHT918032 HRP917964:HRP918032 IBL917964:IBL918032 ILH917964:ILH918032 IVD917964:IVD918032 JEZ917964:JEZ918032 JOV917964:JOV918032 JYR917964:JYR918032 KIN917964:KIN918032 KSJ917964:KSJ918032 LCF917964:LCF918032 LMB917964:LMB918032 LVX917964:LVX918032 MFT917964:MFT918032 MPP917964:MPP918032 MZL917964:MZL918032 NJH917964:NJH918032 NTD917964:NTD918032 OCZ917964:OCZ918032 OMV917964:OMV918032 OWR917964:OWR918032 PGN917964:PGN918032 PQJ917964:PQJ918032 QAF917964:QAF918032 QKB917964:QKB918032 QTX917964:QTX918032 RDT917964:RDT918032 RNP917964:RNP918032 RXL917964:RXL918032 SHH917964:SHH918032 SRD917964:SRD918032 TAZ917964:TAZ918032 TKV917964:TKV918032 TUR917964:TUR918032 UEN917964:UEN918032 UOJ917964:UOJ918032 UYF917964:UYF918032 VIB917964:VIB918032 VRX917964:VRX918032 WBT917964:WBT918032 WLP917964:WLP918032 WVL917964:WVL918032 H983500:H983568 IZ983500:IZ983568 SV983500:SV983568 ACR983500:ACR983568 AMN983500:AMN983568 AWJ983500:AWJ983568 BGF983500:BGF983568 BQB983500:BQB983568 BZX983500:BZX983568 CJT983500:CJT983568 CTP983500:CTP983568 DDL983500:DDL983568 DNH983500:DNH983568 DXD983500:DXD983568 EGZ983500:EGZ983568 EQV983500:EQV983568 FAR983500:FAR983568 FKN983500:FKN983568 FUJ983500:FUJ983568 GEF983500:GEF983568 GOB983500:GOB983568 GXX983500:GXX983568 HHT983500:HHT983568 HRP983500:HRP983568 IBL983500:IBL983568 ILH983500:ILH983568 IVD983500:IVD983568 JEZ983500:JEZ983568 JOV983500:JOV983568 JYR983500:JYR983568 KIN983500:KIN983568 KSJ983500:KSJ983568 LCF983500:LCF983568 LMB983500:LMB983568 LVX983500:LVX983568 MFT983500:MFT983568 MPP983500:MPP983568 MZL983500:MZL983568 NJH983500:NJH983568 NTD983500:NTD983568 OCZ983500:OCZ983568 OMV983500:OMV983568 OWR983500:OWR983568 PGN983500:PGN983568 PQJ983500:PQJ983568 QAF983500:QAF983568 QKB983500:QKB983568 QTX983500:QTX983568 RDT983500:RDT983568 RNP983500:RNP983568 RXL983500:RXL983568 SHH983500:SHH983568 SRD983500:SRD983568 TAZ983500:TAZ983568 TKV983500:TKV983568 TUR983500:TUR983568 UEN983500:UEN983568 UOJ983500:UOJ983568 UYF983500:UYF983568 VIB983500:VIB983568 VRX983500:VRX983568 WBT983500:WBT983568 WLP983500:WLP983568 WVL983500:WVL983568 H66182:H66271 IZ66182:IZ66271 SV66182:SV66271 ACR66182:ACR66271 AMN66182:AMN66271 AWJ66182:AWJ66271 BGF66182:BGF66271 BQB66182:BQB66271 BZX66182:BZX66271 CJT66182:CJT66271 CTP66182:CTP66271 DDL66182:DDL66271 DNH66182:DNH66271 DXD66182:DXD66271 EGZ66182:EGZ66271 EQV66182:EQV66271 FAR66182:FAR66271 FKN66182:FKN66271 FUJ66182:FUJ66271 GEF66182:GEF66271 GOB66182:GOB66271 GXX66182:GXX66271 HHT66182:HHT66271 HRP66182:HRP66271 IBL66182:IBL66271 ILH66182:ILH66271 IVD66182:IVD66271 JEZ66182:JEZ66271 JOV66182:JOV66271 JYR66182:JYR66271 KIN66182:KIN66271 KSJ66182:KSJ66271 LCF66182:LCF66271 LMB66182:LMB66271 LVX66182:LVX66271 MFT66182:MFT66271 MPP66182:MPP66271 MZL66182:MZL66271 NJH66182:NJH66271 NTD66182:NTD66271 OCZ66182:OCZ66271 OMV66182:OMV66271 OWR66182:OWR66271 PGN66182:PGN66271 PQJ66182:PQJ66271 QAF66182:QAF66271 QKB66182:QKB66271 QTX66182:QTX66271 RDT66182:RDT66271 RNP66182:RNP66271 RXL66182:RXL66271 SHH66182:SHH66271 SRD66182:SRD66271 TAZ66182:TAZ66271 TKV66182:TKV66271 TUR66182:TUR66271 UEN66182:UEN66271 UOJ66182:UOJ66271 UYF66182:UYF66271 VIB66182:VIB66271 VRX66182:VRX66271 WBT66182:WBT66271 WLP66182:WLP66271 WVL66182:WVL66271 H131718:H131807 IZ131718:IZ131807 SV131718:SV131807 ACR131718:ACR131807 AMN131718:AMN131807 AWJ131718:AWJ131807 BGF131718:BGF131807 BQB131718:BQB131807 BZX131718:BZX131807 CJT131718:CJT131807 CTP131718:CTP131807 DDL131718:DDL131807 DNH131718:DNH131807 DXD131718:DXD131807 EGZ131718:EGZ131807 EQV131718:EQV131807 FAR131718:FAR131807 FKN131718:FKN131807 FUJ131718:FUJ131807 GEF131718:GEF131807 GOB131718:GOB131807 GXX131718:GXX131807 HHT131718:HHT131807 HRP131718:HRP131807 IBL131718:IBL131807 ILH131718:ILH131807 IVD131718:IVD131807 JEZ131718:JEZ131807 JOV131718:JOV131807 JYR131718:JYR131807 KIN131718:KIN131807 KSJ131718:KSJ131807 LCF131718:LCF131807 LMB131718:LMB131807 LVX131718:LVX131807 MFT131718:MFT131807 MPP131718:MPP131807 MZL131718:MZL131807 NJH131718:NJH131807 NTD131718:NTD131807 OCZ131718:OCZ131807 OMV131718:OMV131807 OWR131718:OWR131807 PGN131718:PGN131807 PQJ131718:PQJ131807 QAF131718:QAF131807 QKB131718:QKB131807 QTX131718:QTX131807 RDT131718:RDT131807 RNP131718:RNP131807 RXL131718:RXL131807 SHH131718:SHH131807 SRD131718:SRD131807 TAZ131718:TAZ131807 TKV131718:TKV131807 TUR131718:TUR131807 UEN131718:UEN131807 UOJ131718:UOJ131807 UYF131718:UYF131807 VIB131718:VIB131807 VRX131718:VRX131807 WBT131718:WBT131807 WLP131718:WLP131807 WVL131718:WVL131807 H197254:H197343 IZ197254:IZ197343 SV197254:SV197343 ACR197254:ACR197343 AMN197254:AMN197343 AWJ197254:AWJ197343 BGF197254:BGF197343 BQB197254:BQB197343 BZX197254:BZX197343 CJT197254:CJT197343 CTP197254:CTP197343 DDL197254:DDL197343 DNH197254:DNH197343 DXD197254:DXD197343 EGZ197254:EGZ197343 EQV197254:EQV197343 FAR197254:FAR197343 FKN197254:FKN197343 FUJ197254:FUJ197343 GEF197254:GEF197343 GOB197254:GOB197343 GXX197254:GXX197343 HHT197254:HHT197343 HRP197254:HRP197343 IBL197254:IBL197343 ILH197254:ILH197343 IVD197254:IVD197343 JEZ197254:JEZ197343 JOV197254:JOV197343 JYR197254:JYR197343 KIN197254:KIN197343 KSJ197254:KSJ197343 LCF197254:LCF197343 LMB197254:LMB197343 LVX197254:LVX197343 MFT197254:MFT197343 MPP197254:MPP197343 MZL197254:MZL197343 NJH197254:NJH197343 NTD197254:NTD197343 OCZ197254:OCZ197343 OMV197254:OMV197343 OWR197254:OWR197343 PGN197254:PGN197343 PQJ197254:PQJ197343 QAF197254:QAF197343 QKB197254:QKB197343 QTX197254:QTX197343 RDT197254:RDT197343 RNP197254:RNP197343 RXL197254:RXL197343 SHH197254:SHH197343 SRD197254:SRD197343 TAZ197254:TAZ197343 TKV197254:TKV197343 TUR197254:TUR197343 UEN197254:UEN197343 UOJ197254:UOJ197343 UYF197254:UYF197343 VIB197254:VIB197343 VRX197254:VRX197343 WBT197254:WBT197343 WLP197254:WLP197343 WVL197254:WVL197343 H262790:H262879 IZ262790:IZ262879 SV262790:SV262879 ACR262790:ACR262879 AMN262790:AMN262879 AWJ262790:AWJ262879 BGF262790:BGF262879 BQB262790:BQB262879 BZX262790:BZX262879 CJT262790:CJT262879 CTP262790:CTP262879 DDL262790:DDL262879 DNH262790:DNH262879 DXD262790:DXD262879 EGZ262790:EGZ262879 EQV262790:EQV262879 FAR262790:FAR262879 FKN262790:FKN262879 FUJ262790:FUJ262879 GEF262790:GEF262879 GOB262790:GOB262879 GXX262790:GXX262879 HHT262790:HHT262879 HRP262790:HRP262879 IBL262790:IBL262879 ILH262790:ILH262879 IVD262790:IVD262879 JEZ262790:JEZ262879 JOV262790:JOV262879 JYR262790:JYR262879 KIN262790:KIN262879 KSJ262790:KSJ262879 LCF262790:LCF262879 LMB262790:LMB262879 LVX262790:LVX262879 MFT262790:MFT262879 MPP262790:MPP262879 MZL262790:MZL262879 NJH262790:NJH262879 NTD262790:NTD262879 OCZ262790:OCZ262879 OMV262790:OMV262879 OWR262790:OWR262879 PGN262790:PGN262879 PQJ262790:PQJ262879 QAF262790:QAF262879 QKB262790:QKB262879 QTX262790:QTX262879 RDT262790:RDT262879 RNP262790:RNP262879 RXL262790:RXL262879 SHH262790:SHH262879 SRD262790:SRD262879 TAZ262790:TAZ262879 TKV262790:TKV262879 TUR262790:TUR262879 UEN262790:UEN262879 UOJ262790:UOJ262879 UYF262790:UYF262879 VIB262790:VIB262879 VRX262790:VRX262879 WBT262790:WBT262879 WLP262790:WLP262879 WVL262790:WVL262879 H328326:H328415 IZ328326:IZ328415 SV328326:SV328415 ACR328326:ACR328415 AMN328326:AMN328415 AWJ328326:AWJ328415 BGF328326:BGF328415 BQB328326:BQB328415 BZX328326:BZX328415 CJT328326:CJT328415 CTP328326:CTP328415 DDL328326:DDL328415 DNH328326:DNH328415 DXD328326:DXD328415 EGZ328326:EGZ328415 EQV328326:EQV328415 FAR328326:FAR328415 FKN328326:FKN328415 FUJ328326:FUJ328415 GEF328326:GEF328415 GOB328326:GOB328415 GXX328326:GXX328415 HHT328326:HHT328415 HRP328326:HRP328415 IBL328326:IBL328415 ILH328326:ILH328415 IVD328326:IVD328415 JEZ328326:JEZ328415 JOV328326:JOV328415 JYR328326:JYR328415 KIN328326:KIN328415 KSJ328326:KSJ328415 LCF328326:LCF328415 LMB328326:LMB328415 LVX328326:LVX328415 MFT328326:MFT328415 MPP328326:MPP328415 MZL328326:MZL328415 NJH328326:NJH328415 NTD328326:NTD328415 OCZ328326:OCZ328415 OMV328326:OMV328415 OWR328326:OWR328415 PGN328326:PGN328415 PQJ328326:PQJ328415 QAF328326:QAF328415 QKB328326:QKB328415 QTX328326:QTX328415 RDT328326:RDT328415 RNP328326:RNP328415 RXL328326:RXL328415 SHH328326:SHH328415 SRD328326:SRD328415 TAZ328326:TAZ328415 TKV328326:TKV328415 TUR328326:TUR328415 UEN328326:UEN328415 UOJ328326:UOJ328415 UYF328326:UYF328415 VIB328326:VIB328415 VRX328326:VRX328415 WBT328326:WBT328415 WLP328326:WLP328415 WVL328326:WVL328415 H393862:H393951 IZ393862:IZ393951 SV393862:SV393951 ACR393862:ACR393951 AMN393862:AMN393951 AWJ393862:AWJ393951 BGF393862:BGF393951 BQB393862:BQB393951 BZX393862:BZX393951 CJT393862:CJT393951 CTP393862:CTP393951 DDL393862:DDL393951 DNH393862:DNH393951 DXD393862:DXD393951 EGZ393862:EGZ393951 EQV393862:EQV393951 FAR393862:FAR393951 FKN393862:FKN393951 FUJ393862:FUJ393951 GEF393862:GEF393951 GOB393862:GOB393951 GXX393862:GXX393951 HHT393862:HHT393951 HRP393862:HRP393951 IBL393862:IBL393951 ILH393862:ILH393951 IVD393862:IVD393951 JEZ393862:JEZ393951 JOV393862:JOV393951 JYR393862:JYR393951 KIN393862:KIN393951 KSJ393862:KSJ393951 LCF393862:LCF393951 LMB393862:LMB393951 LVX393862:LVX393951 MFT393862:MFT393951 MPP393862:MPP393951 MZL393862:MZL393951 NJH393862:NJH393951 NTD393862:NTD393951 OCZ393862:OCZ393951 OMV393862:OMV393951 OWR393862:OWR393951 PGN393862:PGN393951 PQJ393862:PQJ393951 QAF393862:QAF393951 QKB393862:QKB393951 QTX393862:QTX393951 RDT393862:RDT393951 RNP393862:RNP393951 RXL393862:RXL393951 SHH393862:SHH393951 SRD393862:SRD393951 TAZ393862:TAZ393951 TKV393862:TKV393951 TUR393862:TUR393951 UEN393862:UEN393951 UOJ393862:UOJ393951 UYF393862:UYF393951 VIB393862:VIB393951 VRX393862:VRX393951 WBT393862:WBT393951 WLP393862:WLP393951 WVL393862:WVL393951 H459398:H459487 IZ459398:IZ459487 SV459398:SV459487 ACR459398:ACR459487 AMN459398:AMN459487 AWJ459398:AWJ459487 BGF459398:BGF459487 BQB459398:BQB459487 BZX459398:BZX459487 CJT459398:CJT459487 CTP459398:CTP459487 DDL459398:DDL459487 DNH459398:DNH459487 DXD459398:DXD459487 EGZ459398:EGZ459487 EQV459398:EQV459487 FAR459398:FAR459487 FKN459398:FKN459487 FUJ459398:FUJ459487 GEF459398:GEF459487 GOB459398:GOB459487 GXX459398:GXX459487 HHT459398:HHT459487 HRP459398:HRP459487 IBL459398:IBL459487 ILH459398:ILH459487 IVD459398:IVD459487 JEZ459398:JEZ459487 JOV459398:JOV459487 JYR459398:JYR459487 KIN459398:KIN459487 KSJ459398:KSJ459487 LCF459398:LCF459487 LMB459398:LMB459487 LVX459398:LVX459487 MFT459398:MFT459487 MPP459398:MPP459487 MZL459398:MZL459487 NJH459398:NJH459487 NTD459398:NTD459487 OCZ459398:OCZ459487 OMV459398:OMV459487 OWR459398:OWR459487 PGN459398:PGN459487 PQJ459398:PQJ459487 QAF459398:QAF459487 QKB459398:QKB459487 QTX459398:QTX459487 RDT459398:RDT459487 RNP459398:RNP459487 RXL459398:RXL459487 SHH459398:SHH459487 SRD459398:SRD459487 TAZ459398:TAZ459487 TKV459398:TKV459487 TUR459398:TUR459487 UEN459398:UEN459487 UOJ459398:UOJ459487 UYF459398:UYF459487 VIB459398:VIB459487 VRX459398:VRX459487 WBT459398:WBT459487 WLP459398:WLP459487 WVL459398:WVL459487 H524934:H525023 IZ524934:IZ525023 SV524934:SV525023 ACR524934:ACR525023 AMN524934:AMN525023 AWJ524934:AWJ525023 BGF524934:BGF525023 BQB524934:BQB525023 BZX524934:BZX525023 CJT524934:CJT525023 CTP524934:CTP525023 DDL524934:DDL525023 DNH524934:DNH525023 DXD524934:DXD525023 EGZ524934:EGZ525023 EQV524934:EQV525023 FAR524934:FAR525023 FKN524934:FKN525023 FUJ524934:FUJ525023 GEF524934:GEF525023 GOB524934:GOB525023 GXX524934:GXX525023 HHT524934:HHT525023 HRP524934:HRP525023 IBL524934:IBL525023 ILH524934:ILH525023 IVD524934:IVD525023 JEZ524934:JEZ525023 JOV524934:JOV525023 JYR524934:JYR525023 KIN524934:KIN525023 KSJ524934:KSJ525023 LCF524934:LCF525023 LMB524934:LMB525023 LVX524934:LVX525023 MFT524934:MFT525023 MPP524934:MPP525023 MZL524934:MZL525023 NJH524934:NJH525023 NTD524934:NTD525023 OCZ524934:OCZ525023 OMV524934:OMV525023 OWR524934:OWR525023 PGN524934:PGN525023 PQJ524934:PQJ525023 QAF524934:QAF525023 QKB524934:QKB525023 QTX524934:QTX525023 RDT524934:RDT525023 RNP524934:RNP525023 RXL524934:RXL525023 SHH524934:SHH525023 SRD524934:SRD525023 TAZ524934:TAZ525023 TKV524934:TKV525023 TUR524934:TUR525023 UEN524934:UEN525023 UOJ524934:UOJ525023 UYF524934:UYF525023 VIB524934:VIB525023 VRX524934:VRX525023 WBT524934:WBT525023 WLP524934:WLP525023 WVL524934:WVL525023 H590470:H590559 IZ590470:IZ590559 SV590470:SV590559 ACR590470:ACR590559 AMN590470:AMN590559 AWJ590470:AWJ590559 BGF590470:BGF590559 BQB590470:BQB590559 BZX590470:BZX590559 CJT590470:CJT590559 CTP590470:CTP590559 DDL590470:DDL590559 DNH590470:DNH590559 DXD590470:DXD590559 EGZ590470:EGZ590559 EQV590470:EQV590559 FAR590470:FAR590559 FKN590470:FKN590559 FUJ590470:FUJ590559 GEF590470:GEF590559 GOB590470:GOB590559 GXX590470:GXX590559 HHT590470:HHT590559 HRP590470:HRP590559 IBL590470:IBL590559 ILH590470:ILH590559 IVD590470:IVD590559 JEZ590470:JEZ590559 JOV590470:JOV590559 JYR590470:JYR590559 KIN590470:KIN590559 KSJ590470:KSJ590559 LCF590470:LCF590559 LMB590470:LMB590559 LVX590470:LVX590559 MFT590470:MFT590559 MPP590470:MPP590559 MZL590470:MZL590559 NJH590470:NJH590559 NTD590470:NTD590559 OCZ590470:OCZ590559 OMV590470:OMV590559 OWR590470:OWR590559 PGN590470:PGN590559 PQJ590470:PQJ590559 QAF590470:QAF590559 QKB590470:QKB590559 QTX590470:QTX590559 RDT590470:RDT590559 RNP590470:RNP590559 RXL590470:RXL590559 SHH590470:SHH590559 SRD590470:SRD590559 TAZ590470:TAZ590559 TKV590470:TKV590559 TUR590470:TUR590559 UEN590470:UEN590559 UOJ590470:UOJ590559 UYF590470:UYF590559 VIB590470:VIB590559 VRX590470:VRX590559 WBT590470:WBT590559 WLP590470:WLP590559 WVL590470:WVL590559 H656006:H656095 IZ656006:IZ656095 SV656006:SV656095 ACR656006:ACR656095 AMN656006:AMN656095 AWJ656006:AWJ656095 BGF656006:BGF656095 BQB656006:BQB656095 BZX656006:BZX656095 CJT656006:CJT656095 CTP656006:CTP656095 DDL656006:DDL656095 DNH656006:DNH656095 DXD656006:DXD656095 EGZ656006:EGZ656095 EQV656006:EQV656095 FAR656006:FAR656095 FKN656006:FKN656095 FUJ656006:FUJ656095 GEF656006:GEF656095 GOB656006:GOB656095 GXX656006:GXX656095 HHT656006:HHT656095 HRP656006:HRP656095 IBL656006:IBL656095 ILH656006:ILH656095 IVD656006:IVD656095 JEZ656006:JEZ656095 JOV656006:JOV656095 JYR656006:JYR656095 KIN656006:KIN656095 KSJ656006:KSJ656095 LCF656006:LCF656095 LMB656006:LMB656095 LVX656006:LVX656095 MFT656006:MFT656095 MPP656006:MPP656095 MZL656006:MZL656095 NJH656006:NJH656095 NTD656006:NTD656095 OCZ656006:OCZ656095 OMV656006:OMV656095 OWR656006:OWR656095 PGN656006:PGN656095 PQJ656006:PQJ656095 QAF656006:QAF656095 QKB656006:QKB656095 QTX656006:QTX656095 RDT656006:RDT656095 RNP656006:RNP656095 RXL656006:RXL656095 SHH656006:SHH656095 SRD656006:SRD656095 TAZ656006:TAZ656095 TKV656006:TKV656095 TUR656006:TUR656095 UEN656006:UEN656095 UOJ656006:UOJ656095 UYF656006:UYF656095 VIB656006:VIB656095 VRX656006:VRX656095 WBT656006:WBT656095 WLP656006:WLP656095 WVL656006:WVL656095 H721542:H721631 IZ721542:IZ721631 SV721542:SV721631 ACR721542:ACR721631 AMN721542:AMN721631 AWJ721542:AWJ721631 BGF721542:BGF721631 BQB721542:BQB721631 BZX721542:BZX721631 CJT721542:CJT721631 CTP721542:CTP721631 DDL721542:DDL721631 DNH721542:DNH721631 DXD721542:DXD721631 EGZ721542:EGZ721631 EQV721542:EQV721631 FAR721542:FAR721631 FKN721542:FKN721631 FUJ721542:FUJ721631 GEF721542:GEF721631 GOB721542:GOB721631 GXX721542:GXX721631 HHT721542:HHT721631 HRP721542:HRP721631 IBL721542:IBL721631 ILH721542:ILH721631 IVD721542:IVD721631 JEZ721542:JEZ721631 JOV721542:JOV721631 JYR721542:JYR721631 KIN721542:KIN721631 KSJ721542:KSJ721631 LCF721542:LCF721631 LMB721542:LMB721631 LVX721542:LVX721631 MFT721542:MFT721631 MPP721542:MPP721631 MZL721542:MZL721631 NJH721542:NJH721631 NTD721542:NTD721631 OCZ721542:OCZ721631 OMV721542:OMV721631 OWR721542:OWR721631 PGN721542:PGN721631 PQJ721542:PQJ721631 QAF721542:QAF721631 QKB721542:QKB721631 QTX721542:QTX721631 RDT721542:RDT721631 RNP721542:RNP721631 RXL721542:RXL721631 SHH721542:SHH721631 SRD721542:SRD721631 TAZ721542:TAZ721631 TKV721542:TKV721631 TUR721542:TUR721631 UEN721542:UEN721631 UOJ721542:UOJ721631 UYF721542:UYF721631 VIB721542:VIB721631 VRX721542:VRX721631 WBT721542:WBT721631 WLP721542:WLP721631 WVL721542:WVL721631 H787078:H787167 IZ787078:IZ787167 SV787078:SV787167 ACR787078:ACR787167 AMN787078:AMN787167 AWJ787078:AWJ787167 BGF787078:BGF787167 BQB787078:BQB787167 BZX787078:BZX787167 CJT787078:CJT787167 CTP787078:CTP787167 DDL787078:DDL787167 DNH787078:DNH787167 DXD787078:DXD787167 EGZ787078:EGZ787167 EQV787078:EQV787167 FAR787078:FAR787167 FKN787078:FKN787167 FUJ787078:FUJ787167 GEF787078:GEF787167 GOB787078:GOB787167 GXX787078:GXX787167 HHT787078:HHT787167 HRP787078:HRP787167 IBL787078:IBL787167 ILH787078:ILH787167 IVD787078:IVD787167 JEZ787078:JEZ787167 JOV787078:JOV787167 JYR787078:JYR787167 KIN787078:KIN787167 KSJ787078:KSJ787167 LCF787078:LCF787167 LMB787078:LMB787167 LVX787078:LVX787167 MFT787078:MFT787167 MPP787078:MPP787167 MZL787078:MZL787167 NJH787078:NJH787167 NTD787078:NTD787167 OCZ787078:OCZ787167 OMV787078:OMV787167 OWR787078:OWR787167 PGN787078:PGN787167 PQJ787078:PQJ787167 QAF787078:QAF787167 QKB787078:QKB787167 QTX787078:QTX787167 RDT787078:RDT787167 RNP787078:RNP787167 RXL787078:RXL787167 SHH787078:SHH787167 SRD787078:SRD787167 TAZ787078:TAZ787167 TKV787078:TKV787167 TUR787078:TUR787167 UEN787078:UEN787167 UOJ787078:UOJ787167 UYF787078:UYF787167 VIB787078:VIB787167 VRX787078:VRX787167 WBT787078:WBT787167 WLP787078:WLP787167 WVL787078:WVL787167 H852614:H852703 IZ852614:IZ852703 SV852614:SV852703 ACR852614:ACR852703 AMN852614:AMN852703 AWJ852614:AWJ852703 BGF852614:BGF852703 BQB852614:BQB852703 BZX852614:BZX852703 CJT852614:CJT852703 CTP852614:CTP852703 DDL852614:DDL852703 DNH852614:DNH852703 DXD852614:DXD852703 EGZ852614:EGZ852703 EQV852614:EQV852703 FAR852614:FAR852703 FKN852614:FKN852703 FUJ852614:FUJ852703 GEF852614:GEF852703 GOB852614:GOB852703 GXX852614:GXX852703 HHT852614:HHT852703 HRP852614:HRP852703 IBL852614:IBL852703 ILH852614:ILH852703 IVD852614:IVD852703 JEZ852614:JEZ852703 JOV852614:JOV852703 JYR852614:JYR852703 KIN852614:KIN852703 KSJ852614:KSJ852703 LCF852614:LCF852703 LMB852614:LMB852703 LVX852614:LVX852703 MFT852614:MFT852703 MPP852614:MPP852703 MZL852614:MZL852703 NJH852614:NJH852703 NTD852614:NTD852703 OCZ852614:OCZ852703 OMV852614:OMV852703 OWR852614:OWR852703 PGN852614:PGN852703 PQJ852614:PQJ852703 QAF852614:QAF852703 QKB852614:QKB852703 QTX852614:QTX852703 RDT852614:RDT852703 RNP852614:RNP852703 RXL852614:RXL852703 SHH852614:SHH852703 SRD852614:SRD852703 TAZ852614:TAZ852703 TKV852614:TKV852703 TUR852614:TUR852703 UEN852614:UEN852703 UOJ852614:UOJ852703 UYF852614:UYF852703 VIB852614:VIB852703 VRX852614:VRX852703 WBT852614:WBT852703 WLP852614:WLP852703 WVL852614:WVL852703 H918150:H918239 IZ918150:IZ918239 SV918150:SV918239 ACR918150:ACR918239 AMN918150:AMN918239 AWJ918150:AWJ918239 BGF918150:BGF918239 BQB918150:BQB918239 BZX918150:BZX918239 CJT918150:CJT918239 CTP918150:CTP918239 DDL918150:DDL918239 DNH918150:DNH918239 DXD918150:DXD918239 EGZ918150:EGZ918239 EQV918150:EQV918239 FAR918150:FAR918239 FKN918150:FKN918239 FUJ918150:FUJ918239 GEF918150:GEF918239 GOB918150:GOB918239 GXX918150:GXX918239 HHT918150:HHT918239 HRP918150:HRP918239 IBL918150:IBL918239 ILH918150:ILH918239 IVD918150:IVD918239 JEZ918150:JEZ918239 JOV918150:JOV918239 JYR918150:JYR918239 KIN918150:KIN918239 KSJ918150:KSJ918239 LCF918150:LCF918239 LMB918150:LMB918239 LVX918150:LVX918239 MFT918150:MFT918239 MPP918150:MPP918239 MZL918150:MZL918239 NJH918150:NJH918239 NTD918150:NTD918239 OCZ918150:OCZ918239 OMV918150:OMV918239 OWR918150:OWR918239 PGN918150:PGN918239 PQJ918150:PQJ918239 QAF918150:QAF918239 QKB918150:QKB918239 QTX918150:QTX918239 RDT918150:RDT918239 RNP918150:RNP918239 RXL918150:RXL918239 SHH918150:SHH918239 SRD918150:SRD918239 TAZ918150:TAZ918239 TKV918150:TKV918239 TUR918150:TUR918239 UEN918150:UEN918239 UOJ918150:UOJ918239 UYF918150:UYF918239 VIB918150:VIB918239 VRX918150:VRX918239 WBT918150:WBT918239 WLP918150:WLP918239 WVL918150:WVL918239 H983686:H983775 IZ983686:IZ983775 SV983686:SV983775 ACR983686:ACR983775 AMN983686:AMN983775 AWJ983686:AWJ983775 BGF983686:BGF983775 BQB983686:BQB983775 BZX983686:BZX983775 CJT983686:CJT983775 CTP983686:CTP983775 DDL983686:DDL983775 DNH983686:DNH983775 DXD983686:DXD983775 EGZ983686:EGZ983775 EQV983686:EQV983775 FAR983686:FAR983775 FKN983686:FKN983775 FUJ983686:FUJ983775 GEF983686:GEF983775 GOB983686:GOB983775 GXX983686:GXX983775 HHT983686:HHT983775 HRP983686:HRP983775 IBL983686:IBL983775 ILH983686:ILH983775 IVD983686:IVD983775 JEZ983686:JEZ983775 JOV983686:JOV983775 JYR983686:JYR983775 KIN983686:KIN983775 KSJ983686:KSJ983775 LCF983686:LCF983775 LMB983686:LMB983775 LVX983686:LVX983775 MFT983686:MFT983775 MPP983686:MPP983775 MZL983686:MZL983775 NJH983686:NJH983775 NTD983686:NTD983775 OCZ983686:OCZ983775 OMV983686:OMV983775 OWR983686:OWR983775 PGN983686:PGN983775 PQJ983686:PQJ983775 QAF983686:QAF983775 QKB983686:QKB983775 QTX983686:QTX983775 RDT983686:RDT983775 RNP983686:RNP983775 RXL983686:RXL983775 SHH983686:SHH983775 SRD983686:SRD983775 TAZ983686:TAZ983775 TKV983686:TKV983775 TUR983686:TUR983775 UEN983686:UEN983775 UOJ983686:UOJ983775 UYF983686:UYF983775 VIB983686:VIB983775 VRX983686:VRX983775 WBT983686:WBT983775 WLP983686:WLP983775 WVL983686:WVL983775 H762:H774 IZ762:IZ774 SV762:SV774 ACR762:ACR774 AMN762:AMN774 AWJ762:AWJ774 BGF762:BGF774 BQB762:BQB774 BZX762:BZX774 CJT762:CJT774 CTP762:CTP774 DDL762:DDL774 DNH762:DNH774 DXD762:DXD774 EGZ762:EGZ774 EQV762:EQV774 FAR762:FAR774 FKN762:FKN774 FUJ762:FUJ774 GEF762:GEF774 GOB762:GOB774 GXX762:GXX774 HHT762:HHT774 HRP762:HRP774 IBL762:IBL774 ILH762:ILH774 IVD762:IVD774 JEZ762:JEZ774 JOV762:JOV774 JYR762:JYR774 KIN762:KIN774 KSJ762:KSJ774 LCF762:LCF774 LMB762:LMB774 LVX762:LVX774 MFT762:MFT774 MPP762:MPP774 MZL762:MZL774 NJH762:NJH774 NTD762:NTD774 OCZ762:OCZ774 OMV762:OMV774 OWR762:OWR774 PGN762:PGN774 PQJ762:PQJ774 QAF762:QAF774 QKB762:QKB774 QTX762:QTX774 RDT762:RDT774 RNP762:RNP774 RXL762:RXL774 SHH762:SHH774 SRD762:SRD774 TAZ762:TAZ774 TKV762:TKV774 TUR762:TUR774 UEN762:UEN774 UOJ762:UOJ774 UYF762:UYF774 VIB762:VIB774 VRX762:VRX774 WBT762:WBT774 WLP762:WLP774 WVL762:WVL774 H66288:H66300 IZ66288:IZ66300 SV66288:SV66300 ACR66288:ACR66300 AMN66288:AMN66300 AWJ66288:AWJ66300 BGF66288:BGF66300 BQB66288:BQB66300 BZX66288:BZX66300 CJT66288:CJT66300 CTP66288:CTP66300 DDL66288:DDL66300 DNH66288:DNH66300 DXD66288:DXD66300 EGZ66288:EGZ66300 EQV66288:EQV66300 FAR66288:FAR66300 FKN66288:FKN66300 FUJ66288:FUJ66300 GEF66288:GEF66300 GOB66288:GOB66300 GXX66288:GXX66300 HHT66288:HHT66300 HRP66288:HRP66300 IBL66288:IBL66300 ILH66288:ILH66300 IVD66288:IVD66300 JEZ66288:JEZ66300 JOV66288:JOV66300 JYR66288:JYR66300 KIN66288:KIN66300 KSJ66288:KSJ66300 LCF66288:LCF66300 LMB66288:LMB66300 LVX66288:LVX66300 MFT66288:MFT66300 MPP66288:MPP66300 MZL66288:MZL66300 NJH66288:NJH66300 NTD66288:NTD66300 OCZ66288:OCZ66300 OMV66288:OMV66300 OWR66288:OWR66300 PGN66288:PGN66300 PQJ66288:PQJ66300 QAF66288:QAF66300 QKB66288:QKB66300 QTX66288:QTX66300 RDT66288:RDT66300 RNP66288:RNP66300 RXL66288:RXL66300 SHH66288:SHH66300 SRD66288:SRD66300 TAZ66288:TAZ66300 TKV66288:TKV66300 TUR66288:TUR66300 UEN66288:UEN66300 UOJ66288:UOJ66300 UYF66288:UYF66300 VIB66288:VIB66300 VRX66288:VRX66300 WBT66288:WBT66300 WLP66288:WLP66300 WVL66288:WVL66300 H131824:H131836 IZ131824:IZ131836 SV131824:SV131836 ACR131824:ACR131836 AMN131824:AMN131836 AWJ131824:AWJ131836 BGF131824:BGF131836 BQB131824:BQB131836 BZX131824:BZX131836 CJT131824:CJT131836 CTP131824:CTP131836 DDL131824:DDL131836 DNH131824:DNH131836 DXD131824:DXD131836 EGZ131824:EGZ131836 EQV131824:EQV131836 FAR131824:FAR131836 FKN131824:FKN131836 FUJ131824:FUJ131836 GEF131824:GEF131836 GOB131824:GOB131836 GXX131824:GXX131836 HHT131824:HHT131836 HRP131824:HRP131836 IBL131824:IBL131836 ILH131824:ILH131836 IVD131824:IVD131836 JEZ131824:JEZ131836 JOV131824:JOV131836 JYR131824:JYR131836 KIN131824:KIN131836 KSJ131824:KSJ131836 LCF131824:LCF131836 LMB131824:LMB131836 LVX131824:LVX131836 MFT131824:MFT131836 MPP131824:MPP131836 MZL131824:MZL131836 NJH131824:NJH131836 NTD131824:NTD131836 OCZ131824:OCZ131836 OMV131824:OMV131836 OWR131824:OWR131836 PGN131824:PGN131836 PQJ131824:PQJ131836 QAF131824:QAF131836 QKB131824:QKB131836 QTX131824:QTX131836 RDT131824:RDT131836 RNP131824:RNP131836 RXL131824:RXL131836 SHH131824:SHH131836 SRD131824:SRD131836 TAZ131824:TAZ131836 TKV131824:TKV131836 TUR131824:TUR131836 UEN131824:UEN131836 UOJ131824:UOJ131836 UYF131824:UYF131836 VIB131824:VIB131836 VRX131824:VRX131836 WBT131824:WBT131836 WLP131824:WLP131836 WVL131824:WVL131836 H197360:H197372 IZ197360:IZ197372 SV197360:SV197372 ACR197360:ACR197372 AMN197360:AMN197372 AWJ197360:AWJ197372 BGF197360:BGF197372 BQB197360:BQB197372 BZX197360:BZX197372 CJT197360:CJT197372 CTP197360:CTP197372 DDL197360:DDL197372 DNH197360:DNH197372 DXD197360:DXD197372 EGZ197360:EGZ197372 EQV197360:EQV197372 FAR197360:FAR197372 FKN197360:FKN197372 FUJ197360:FUJ197372 GEF197360:GEF197372 GOB197360:GOB197372 GXX197360:GXX197372 HHT197360:HHT197372 HRP197360:HRP197372 IBL197360:IBL197372 ILH197360:ILH197372 IVD197360:IVD197372 JEZ197360:JEZ197372 JOV197360:JOV197372 JYR197360:JYR197372 KIN197360:KIN197372 KSJ197360:KSJ197372 LCF197360:LCF197372 LMB197360:LMB197372 LVX197360:LVX197372 MFT197360:MFT197372 MPP197360:MPP197372 MZL197360:MZL197372 NJH197360:NJH197372 NTD197360:NTD197372 OCZ197360:OCZ197372 OMV197360:OMV197372 OWR197360:OWR197372 PGN197360:PGN197372 PQJ197360:PQJ197372 QAF197360:QAF197372 QKB197360:QKB197372 QTX197360:QTX197372 RDT197360:RDT197372 RNP197360:RNP197372 RXL197360:RXL197372 SHH197360:SHH197372 SRD197360:SRD197372 TAZ197360:TAZ197372 TKV197360:TKV197372 TUR197360:TUR197372 UEN197360:UEN197372 UOJ197360:UOJ197372 UYF197360:UYF197372 VIB197360:VIB197372 VRX197360:VRX197372 WBT197360:WBT197372 WLP197360:WLP197372 WVL197360:WVL197372 H262896:H262908 IZ262896:IZ262908 SV262896:SV262908 ACR262896:ACR262908 AMN262896:AMN262908 AWJ262896:AWJ262908 BGF262896:BGF262908 BQB262896:BQB262908 BZX262896:BZX262908 CJT262896:CJT262908 CTP262896:CTP262908 DDL262896:DDL262908 DNH262896:DNH262908 DXD262896:DXD262908 EGZ262896:EGZ262908 EQV262896:EQV262908 FAR262896:FAR262908 FKN262896:FKN262908 FUJ262896:FUJ262908 GEF262896:GEF262908 GOB262896:GOB262908 GXX262896:GXX262908 HHT262896:HHT262908 HRP262896:HRP262908 IBL262896:IBL262908 ILH262896:ILH262908 IVD262896:IVD262908 JEZ262896:JEZ262908 JOV262896:JOV262908 JYR262896:JYR262908 KIN262896:KIN262908 KSJ262896:KSJ262908 LCF262896:LCF262908 LMB262896:LMB262908 LVX262896:LVX262908 MFT262896:MFT262908 MPP262896:MPP262908 MZL262896:MZL262908 NJH262896:NJH262908 NTD262896:NTD262908 OCZ262896:OCZ262908 OMV262896:OMV262908 OWR262896:OWR262908 PGN262896:PGN262908 PQJ262896:PQJ262908 QAF262896:QAF262908 QKB262896:QKB262908 QTX262896:QTX262908 RDT262896:RDT262908 RNP262896:RNP262908 RXL262896:RXL262908 SHH262896:SHH262908 SRD262896:SRD262908 TAZ262896:TAZ262908 TKV262896:TKV262908 TUR262896:TUR262908 UEN262896:UEN262908 UOJ262896:UOJ262908 UYF262896:UYF262908 VIB262896:VIB262908 VRX262896:VRX262908 WBT262896:WBT262908 WLP262896:WLP262908 WVL262896:WVL262908 H328432:H328444 IZ328432:IZ328444 SV328432:SV328444 ACR328432:ACR328444 AMN328432:AMN328444 AWJ328432:AWJ328444 BGF328432:BGF328444 BQB328432:BQB328444 BZX328432:BZX328444 CJT328432:CJT328444 CTP328432:CTP328444 DDL328432:DDL328444 DNH328432:DNH328444 DXD328432:DXD328444 EGZ328432:EGZ328444 EQV328432:EQV328444 FAR328432:FAR328444 FKN328432:FKN328444 FUJ328432:FUJ328444 GEF328432:GEF328444 GOB328432:GOB328444 GXX328432:GXX328444 HHT328432:HHT328444 HRP328432:HRP328444 IBL328432:IBL328444 ILH328432:ILH328444 IVD328432:IVD328444 JEZ328432:JEZ328444 JOV328432:JOV328444 JYR328432:JYR328444 KIN328432:KIN328444 KSJ328432:KSJ328444 LCF328432:LCF328444 LMB328432:LMB328444 LVX328432:LVX328444 MFT328432:MFT328444 MPP328432:MPP328444 MZL328432:MZL328444 NJH328432:NJH328444 NTD328432:NTD328444 OCZ328432:OCZ328444 OMV328432:OMV328444 OWR328432:OWR328444 PGN328432:PGN328444 PQJ328432:PQJ328444 QAF328432:QAF328444 QKB328432:QKB328444 QTX328432:QTX328444 RDT328432:RDT328444 RNP328432:RNP328444 RXL328432:RXL328444 SHH328432:SHH328444 SRD328432:SRD328444 TAZ328432:TAZ328444 TKV328432:TKV328444 TUR328432:TUR328444 UEN328432:UEN328444 UOJ328432:UOJ328444 UYF328432:UYF328444 VIB328432:VIB328444 VRX328432:VRX328444 WBT328432:WBT328444 WLP328432:WLP328444 WVL328432:WVL328444 H393968:H393980 IZ393968:IZ393980 SV393968:SV393980 ACR393968:ACR393980 AMN393968:AMN393980 AWJ393968:AWJ393980 BGF393968:BGF393980 BQB393968:BQB393980 BZX393968:BZX393980 CJT393968:CJT393980 CTP393968:CTP393980 DDL393968:DDL393980 DNH393968:DNH393980 DXD393968:DXD393980 EGZ393968:EGZ393980 EQV393968:EQV393980 FAR393968:FAR393980 FKN393968:FKN393980 FUJ393968:FUJ393980 GEF393968:GEF393980 GOB393968:GOB393980 GXX393968:GXX393980 HHT393968:HHT393980 HRP393968:HRP393980 IBL393968:IBL393980 ILH393968:ILH393980 IVD393968:IVD393980 JEZ393968:JEZ393980 JOV393968:JOV393980 JYR393968:JYR393980 KIN393968:KIN393980 KSJ393968:KSJ393980 LCF393968:LCF393980 LMB393968:LMB393980 LVX393968:LVX393980 MFT393968:MFT393980 MPP393968:MPP393980 MZL393968:MZL393980 NJH393968:NJH393980 NTD393968:NTD393980 OCZ393968:OCZ393980 OMV393968:OMV393980 OWR393968:OWR393980 PGN393968:PGN393980 PQJ393968:PQJ393980 QAF393968:QAF393980 QKB393968:QKB393980 QTX393968:QTX393980 RDT393968:RDT393980 RNP393968:RNP393980 RXL393968:RXL393980 SHH393968:SHH393980 SRD393968:SRD393980 TAZ393968:TAZ393980 TKV393968:TKV393980 TUR393968:TUR393980 UEN393968:UEN393980 UOJ393968:UOJ393980 UYF393968:UYF393980 VIB393968:VIB393980 VRX393968:VRX393980 WBT393968:WBT393980 WLP393968:WLP393980 WVL393968:WVL393980 H459504:H459516 IZ459504:IZ459516 SV459504:SV459516 ACR459504:ACR459516 AMN459504:AMN459516 AWJ459504:AWJ459516 BGF459504:BGF459516 BQB459504:BQB459516 BZX459504:BZX459516 CJT459504:CJT459516 CTP459504:CTP459516 DDL459504:DDL459516 DNH459504:DNH459516 DXD459504:DXD459516 EGZ459504:EGZ459516 EQV459504:EQV459516 FAR459504:FAR459516 FKN459504:FKN459516 FUJ459504:FUJ459516 GEF459504:GEF459516 GOB459504:GOB459516 GXX459504:GXX459516 HHT459504:HHT459516 HRP459504:HRP459516 IBL459504:IBL459516 ILH459504:ILH459516 IVD459504:IVD459516 JEZ459504:JEZ459516 JOV459504:JOV459516 JYR459504:JYR459516 KIN459504:KIN459516 KSJ459504:KSJ459516 LCF459504:LCF459516 LMB459504:LMB459516 LVX459504:LVX459516 MFT459504:MFT459516 MPP459504:MPP459516 MZL459504:MZL459516 NJH459504:NJH459516 NTD459504:NTD459516 OCZ459504:OCZ459516 OMV459504:OMV459516 OWR459504:OWR459516 PGN459504:PGN459516 PQJ459504:PQJ459516 QAF459504:QAF459516 QKB459504:QKB459516 QTX459504:QTX459516 RDT459504:RDT459516 RNP459504:RNP459516 RXL459504:RXL459516 SHH459504:SHH459516 SRD459504:SRD459516 TAZ459504:TAZ459516 TKV459504:TKV459516 TUR459504:TUR459516 UEN459504:UEN459516 UOJ459504:UOJ459516 UYF459504:UYF459516 VIB459504:VIB459516 VRX459504:VRX459516 WBT459504:WBT459516 WLP459504:WLP459516 WVL459504:WVL459516 H525040:H525052 IZ525040:IZ525052 SV525040:SV525052 ACR525040:ACR525052 AMN525040:AMN525052 AWJ525040:AWJ525052 BGF525040:BGF525052 BQB525040:BQB525052 BZX525040:BZX525052 CJT525040:CJT525052 CTP525040:CTP525052 DDL525040:DDL525052 DNH525040:DNH525052 DXD525040:DXD525052 EGZ525040:EGZ525052 EQV525040:EQV525052 FAR525040:FAR525052 FKN525040:FKN525052 FUJ525040:FUJ525052 GEF525040:GEF525052 GOB525040:GOB525052 GXX525040:GXX525052 HHT525040:HHT525052 HRP525040:HRP525052 IBL525040:IBL525052 ILH525040:ILH525052 IVD525040:IVD525052 JEZ525040:JEZ525052 JOV525040:JOV525052 JYR525040:JYR525052 KIN525040:KIN525052 KSJ525040:KSJ525052 LCF525040:LCF525052 LMB525040:LMB525052 LVX525040:LVX525052 MFT525040:MFT525052 MPP525040:MPP525052 MZL525040:MZL525052 NJH525040:NJH525052 NTD525040:NTD525052 OCZ525040:OCZ525052 OMV525040:OMV525052 OWR525040:OWR525052 PGN525040:PGN525052 PQJ525040:PQJ525052 QAF525040:QAF525052 QKB525040:QKB525052 QTX525040:QTX525052 RDT525040:RDT525052 RNP525040:RNP525052 RXL525040:RXL525052 SHH525040:SHH525052 SRD525040:SRD525052 TAZ525040:TAZ525052 TKV525040:TKV525052 TUR525040:TUR525052 UEN525040:UEN525052 UOJ525040:UOJ525052 UYF525040:UYF525052 VIB525040:VIB525052 VRX525040:VRX525052 WBT525040:WBT525052 WLP525040:WLP525052 WVL525040:WVL525052 H590576:H590588 IZ590576:IZ590588 SV590576:SV590588 ACR590576:ACR590588 AMN590576:AMN590588 AWJ590576:AWJ590588 BGF590576:BGF590588 BQB590576:BQB590588 BZX590576:BZX590588 CJT590576:CJT590588 CTP590576:CTP590588 DDL590576:DDL590588 DNH590576:DNH590588 DXD590576:DXD590588 EGZ590576:EGZ590588 EQV590576:EQV590588 FAR590576:FAR590588 FKN590576:FKN590588 FUJ590576:FUJ590588 GEF590576:GEF590588 GOB590576:GOB590588 GXX590576:GXX590588 HHT590576:HHT590588 HRP590576:HRP590588 IBL590576:IBL590588 ILH590576:ILH590588 IVD590576:IVD590588 JEZ590576:JEZ590588 JOV590576:JOV590588 JYR590576:JYR590588 KIN590576:KIN590588 KSJ590576:KSJ590588 LCF590576:LCF590588 LMB590576:LMB590588 LVX590576:LVX590588 MFT590576:MFT590588 MPP590576:MPP590588 MZL590576:MZL590588 NJH590576:NJH590588 NTD590576:NTD590588 OCZ590576:OCZ590588 OMV590576:OMV590588 OWR590576:OWR590588 PGN590576:PGN590588 PQJ590576:PQJ590588 QAF590576:QAF590588 QKB590576:QKB590588 QTX590576:QTX590588 RDT590576:RDT590588 RNP590576:RNP590588 RXL590576:RXL590588 SHH590576:SHH590588 SRD590576:SRD590588 TAZ590576:TAZ590588 TKV590576:TKV590588 TUR590576:TUR590588 UEN590576:UEN590588 UOJ590576:UOJ590588 UYF590576:UYF590588 VIB590576:VIB590588 VRX590576:VRX590588 WBT590576:WBT590588 WLP590576:WLP590588 WVL590576:WVL590588 H656112:H656124 IZ656112:IZ656124 SV656112:SV656124 ACR656112:ACR656124 AMN656112:AMN656124 AWJ656112:AWJ656124 BGF656112:BGF656124 BQB656112:BQB656124 BZX656112:BZX656124 CJT656112:CJT656124 CTP656112:CTP656124 DDL656112:DDL656124 DNH656112:DNH656124 DXD656112:DXD656124 EGZ656112:EGZ656124 EQV656112:EQV656124 FAR656112:FAR656124 FKN656112:FKN656124 FUJ656112:FUJ656124 GEF656112:GEF656124 GOB656112:GOB656124 GXX656112:GXX656124 HHT656112:HHT656124 HRP656112:HRP656124 IBL656112:IBL656124 ILH656112:ILH656124 IVD656112:IVD656124 JEZ656112:JEZ656124 JOV656112:JOV656124 JYR656112:JYR656124 KIN656112:KIN656124 KSJ656112:KSJ656124 LCF656112:LCF656124 LMB656112:LMB656124 LVX656112:LVX656124 MFT656112:MFT656124 MPP656112:MPP656124 MZL656112:MZL656124 NJH656112:NJH656124 NTD656112:NTD656124 OCZ656112:OCZ656124 OMV656112:OMV656124 OWR656112:OWR656124 PGN656112:PGN656124 PQJ656112:PQJ656124 QAF656112:QAF656124 QKB656112:QKB656124 QTX656112:QTX656124 RDT656112:RDT656124 RNP656112:RNP656124 RXL656112:RXL656124 SHH656112:SHH656124 SRD656112:SRD656124 TAZ656112:TAZ656124 TKV656112:TKV656124 TUR656112:TUR656124 UEN656112:UEN656124 UOJ656112:UOJ656124 UYF656112:UYF656124 VIB656112:VIB656124 VRX656112:VRX656124 WBT656112:WBT656124 WLP656112:WLP656124 WVL656112:WVL656124 H721648:H721660 IZ721648:IZ721660 SV721648:SV721660 ACR721648:ACR721660 AMN721648:AMN721660 AWJ721648:AWJ721660 BGF721648:BGF721660 BQB721648:BQB721660 BZX721648:BZX721660 CJT721648:CJT721660 CTP721648:CTP721660 DDL721648:DDL721660 DNH721648:DNH721660 DXD721648:DXD721660 EGZ721648:EGZ721660 EQV721648:EQV721660 FAR721648:FAR721660 FKN721648:FKN721660 FUJ721648:FUJ721660 GEF721648:GEF721660 GOB721648:GOB721660 GXX721648:GXX721660 HHT721648:HHT721660 HRP721648:HRP721660 IBL721648:IBL721660 ILH721648:ILH721660 IVD721648:IVD721660 JEZ721648:JEZ721660 JOV721648:JOV721660 JYR721648:JYR721660 KIN721648:KIN721660 KSJ721648:KSJ721660 LCF721648:LCF721660 LMB721648:LMB721660 LVX721648:LVX721660 MFT721648:MFT721660 MPP721648:MPP721660 MZL721648:MZL721660 NJH721648:NJH721660 NTD721648:NTD721660 OCZ721648:OCZ721660 OMV721648:OMV721660 OWR721648:OWR721660 PGN721648:PGN721660 PQJ721648:PQJ721660 QAF721648:QAF721660 QKB721648:QKB721660 QTX721648:QTX721660 RDT721648:RDT721660 RNP721648:RNP721660 RXL721648:RXL721660 SHH721648:SHH721660 SRD721648:SRD721660 TAZ721648:TAZ721660 TKV721648:TKV721660 TUR721648:TUR721660 UEN721648:UEN721660 UOJ721648:UOJ721660 UYF721648:UYF721660 VIB721648:VIB721660 VRX721648:VRX721660 WBT721648:WBT721660 WLP721648:WLP721660 WVL721648:WVL721660 H787184:H787196 IZ787184:IZ787196 SV787184:SV787196 ACR787184:ACR787196 AMN787184:AMN787196 AWJ787184:AWJ787196 BGF787184:BGF787196 BQB787184:BQB787196 BZX787184:BZX787196 CJT787184:CJT787196 CTP787184:CTP787196 DDL787184:DDL787196 DNH787184:DNH787196 DXD787184:DXD787196 EGZ787184:EGZ787196 EQV787184:EQV787196 FAR787184:FAR787196 FKN787184:FKN787196 FUJ787184:FUJ787196 GEF787184:GEF787196 GOB787184:GOB787196 GXX787184:GXX787196 HHT787184:HHT787196 HRP787184:HRP787196 IBL787184:IBL787196 ILH787184:ILH787196 IVD787184:IVD787196 JEZ787184:JEZ787196 JOV787184:JOV787196 JYR787184:JYR787196 KIN787184:KIN787196 KSJ787184:KSJ787196 LCF787184:LCF787196 LMB787184:LMB787196 LVX787184:LVX787196 MFT787184:MFT787196 MPP787184:MPP787196 MZL787184:MZL787196 NJH787184:NJH787196 NTD787184:NTD787196 OCZ787184:OCZ787196 OMV787184:OMV787196 OWR787184:OWR787196 PGN787184:PGN787196 PQJ787184:PQJ787196 QAF787184:QAF787196 QKB787184:QKB787196 QTX787184:QTX787196 RDT787184:RDT787196 RNP787184:RNP787196 RXL787184:RXL787196 SHH787184:SHH787196 SRD787184:SRD787196 TAZ787184:TAZ787196 TKV787184:TKV787196 TUR787184:TUR787196 UEN787184:UEN787196 UOJ787184:UOJ787196 UYF787184:UYF787196 VIB787184:VIB787196 VRX787184:VRX787196 WBT787184:WBT787196 WLP787184:WLP787196 WVL787184:WVL787196 H852720:H852732 IZ852720:IZ852732 SV852720:SV852732 ACR852720:ACR852732 AMN852720:AMN852732 AWJ852720:AWJ852732 BGF852720:BGF852732 BQB852720:BQB852732 BZX852720:BZX852732 CJT852720:CJT852732 CTP852720:CTP852732 DDL852720:DDL852732 DNH852720:DNH852732 DXD852720:DXD852732 EGZ852720:EGZ852732 EQV852720:EQV852732 FAR852720:FAR852732 FKN852720:FKN852732 FUJ852720:FUJ852732 GEF852720:GEF852732 GOB852720:GOB852732 GXX852720:GXX852732 HHT852720:HHT852732 HRP852720:HRP852732 IBL852720:IBL852732 ILH852720:ILH852732 IVD852720:IVD852732 JEZ852720:JEZ852732 JOV852720:JOV852732 JYR852720:JYR852732 KIN852720:KIN852732 KSJ852720:KSJ852732 LCF852720:LCF852732 LMB852720:LMB852732 LVX852720:LVX852732 MFT852720:MFT852732 MPP852720:MPP852732 MZL852720:MZL852732 NJH852720:NJH852732 NTD852720:NTD852732 OCZ852720:OCZ852732 OMV852720:OMV852732 OWR852720:OWR852732 PGN852720:PGN852732 PQJ852720:PQJ852732 QAF852720:QAF852732 QKB852720:QKB852732 QTX852720:QTX852732 RDT852720:RDT852732 RNP852720:RNP852732 RXL852720:RXL852732 SHH852720:SHH852732 SRD852720:SRD852732 TAZ852720:TAZ852732 TKV852720:TKV852732 TUR852720:TUR852732 UEN852720:UEN852732 UOJ852720:UOJ852732 UYF852720:UYF852732 VIB852720:VIB852732 VRX852720:VRX852732 WBT852720:WBT852732 WLP852720:WLP852732 WVL852720:WVL852732 H918256:H918268 IZ918256:IZ918268 SV918256:SV918268 ACR918256:ACR918268 AMN918256:AMN918268 AWJ918256:AWJ918268 BGF918256:BGF918268 BQB918256:BQB918268 BZX918256:BZX918268 CJT918256:CJT918268 CTP918256:CTP918268 DDL918256:DDL918268 DNH918256:DNH918268 DXD918256:DXD918268 EGZ918256:EGZ918268 EQV918256:EQV918268 FAR918256:FAR918268 FKN918256:FKN918268 FUJ918256:FUJ918268 GEF918256:GEF918268 GOB918256:GOB918268 GXX918256:GXX918268 HHT918256:HHT918268 HRP918256:HRP918268 IBL918256:IBL918268 ILH918256:ILH918268 IVD918256:IVD918268 JEZ918256:JEZ918268 JOV918256:JOV918268 JYR918256:JYR918268 KIN918256:KIN918268 KSJ918256:KSJ918268 LCF918256:LCF918268 LMB918256:LMB918268 LVX918256:LVX918268 MFT918256:MFT918268 MPP918256:MPP918268 MZL918256:MZL918268 NJH918256:NJH918268 NTD918256:NTD918268 OCZ918256:OCZ918268 OMV918256:OMV918268 OWR918256:OWR918268 PGN918256:PGN918268 PQJ918256:PQJ918268 QAF918256:QAF918268 QKB918256:QKB918268 QTX918256:QTX918268 RDT918256:RDT918268 RNP918256:RNP918268 RXL918256:RXL918268 SHH918256:SHH918268 SRD918256:SRD918268 TAZ918256:TAZ918268 TKV918256:TKV918268 TUR918256:TUR918268 UEN918256:UEN918268 UOJ918256:UOJ918268 UYF918256:UYF918268 VIB918256:VIB918268 VRX918256:VRX918268 WBT918256:WBT918268 WLP918256:WLP918268 WVL918256:WVL918268 H983792:H983804 IZ983792:IZ983804 SV983792:SV983804 ACR983792:ACR983804 AMN983792:AMN983804 AWJ983792:AWJ983804 BGF983792:BGF983804 BQB983792:BQB983804 BZX983792:BZX983804 CJT983792:CJT983804 CTP983792:CTP983804 DDL983792:DDL983804 DNH983792:DNH983804 DXD983792:DXD983804 EGZ983792:EGZ983804 EQV983792:EQV983804 FAR983792:FAR983804 FKN983792:FKN983804 FUJ983792:FUJ983804 GEF983792:GEF983804 GOB983792:GOB983804 GXX983792:GXX983804 HHT983792:HHT983804 HRP983792:HRP983804 IBL983792:IBL983804 ILH983792:ILH983804 IVD983792:IVD983804 JEZ983792:JEZ983804 JOV983792:JOV983804 JYR983792:JYR983804 KIN983792:KIN983804 KSJ983792:KSJ983804 LCF983792:LCF983804 LMB983792:LMB983804 LVX983792:LVX983804 MFT983792:MFT983804 MPP983792:MPP983804 MZL983792:MZL983804 NJH983792:NJH983804 NTD983792:NTD983804 OCZ983792:OCZ983804 OMV983792:OMV983804 OWR983792:OWR983804 PGN983792:PGN983804 PQJ983792:PQJ983804 QAF983792:QAF983804 QKB983792:QKB983804 QTX983792:QTX983804 RDT983792:RDT983804 RNP983792:RNP983804 RXL983792:RXL983804 SHH983792:SHH983804 SRD983792:SRD983804 TAZ983792:TAZ983804 TKV983792:TKV983804 TUR983792:TUR983804 UEN983792:UEN983804 UOJ983792:UOJ983804 UYF983792:UYF983804 VIB983792:VIB983804 VRX983792:VRX983804 WBT983792:WBT983804 WLP983792:WLP983804 WVL983792:WVL983804 H664:H745 H66081:H66168 IZ66081:IZ66168 SV66081:SV66168 ACR66081:ACR66168 AMN66081:AMN66168 AWJ66081:AWJ66168 BGF66081:BGF66168 BQB66081:BQB66168 BZX66081:BZX66168 CJT66081:CJT66168 CTP66081:CTP66168 DDL66081:DDL66168 DNH66081:DNH66168 DXD66081:DXD66168 EGZ66081:EGZ66168 EQV66081:EQV66168 FAR66081:FAR66168 FKN66081:FKN66168 FUJ66081:FUJ66168 GEF66081:GEF66168 GOB66081:GOB66168 GXX66081:GXX66168 HHT66081:HHT66168 HRP66081:HRP66168 IBL66081:IBL66168 ILH66081:ILH66168 IVD66081:IVD66168 JEZ66081:JEZ66168 JOV66081:JOV66168 JYR66081:JYR66168 KIN66081:KIN66168 KSJ66081:KSJ66168 LCF66081:LCF66168 LMB66081:LMB66168 LVX66081:LVX66168 MFT66081:MFT66168 MPP66081:MPP66168 MZL66081:MZL66168 NJH66081:NJH66168 NTD66081:NTD66168 OCZ66081:OCZ66168 OMV66081:OMV66168 OWR66081:OWR66168 PGN66081:PGN66168 PQJ66081:PQJ66168 QAF66081:QAF66168 QKB66081:QKB66168 QTX66081:QTX66168 RDT66081:RDT66168 RNP66081:RNP66168 RXL66081:RXL66168 SHH66081:SHH66168 SRD66081:SRD66168 TAZ66081:TAZ66168 TKV66081:TKV66168 TUR66081:TUR66168 UEN66081:UEN66168 UOJ66081:UOJ66168 UYF66081:UYF66168 VIB66081:VIB66168 VRX66081:VRX66168 WBT66081:WBT66168 WLP66081:WLP66168 WVL66081:WVL66168 H131617:H131704 IZ131617:IZ131704 SV131617:SV131704 ACR131617:ACR131704 AMN131617:AMN131704 AWJ131617:AWJ131704 BGF131617:BGF131704 BQB131617:BQB131704 BZX131617:BZX131704 CJT131617:CJT131704 CTP131617:CTP131704 DDL131617:DDL131704 DNH131617:DNH131704 DXD131617:DXD131704 EGZ131617:EGZ131704 EQV131617:EQV131704 FAR131617:FAR131704 FKN131617:FKN131704 FUJ131617:FUJ131704 GEF131617:GEF131704 GOB131617:GOB131704 GXX131617:GXX131704 HHT131617:HHT131704 HRP131617:HRP131704 IBL131617:IBL131704 ILH131617:ILH131704 IVD131617:IVD131704 JEZ131617:JEZ131704 JOV131617:JOV131704 JYR131617:JYR131704 KIN131617:KIN131704 KSJ131617:KSJ131704 LCF131617:LCF131704 LMB131617:LMB131704 LVX131617:LVX131704 MFT131617:MFT131704 MPP131617:MPP131704 MZL131617:MZL131704 NJH131617:NJH131704 NTD131617:NTD131704 OCZ131617:OCZ131704 OMV131617:OMV131704 OWR131617:OWR131704 PGN131617:PGN131704 PQJ131617:PQJ131704 QAF131617:QAF131704 QKB131617:QKB131704 QTX131617:QTX131704 RDT131617:RDT131704 RNP131617:RNP131704 RXL131617:RXL131704 SHH131617:SHH131704 SRD131617:SRD131704 TAZ131617:TAZ131704 TKV131617:TKV131704 TUR131617:TUR131704 UEN131617:UEN131704 UOJ131617:UOJ131704 UYF131617:UYF131704 VIB131617:VIB131704 VRX131617:VRX131704 WBT131617:WBT131704 WLP131617:WLP131704 WVL131617:WVL131704 H197153:H197240 IZ197153:IZ197240 SV197153:SV197240 ACR197153:ACR197240 AMN197153:AMN197240 AWJ197153:AWJ197240 BGF197153:BGF197240 BQB197153:BQB197240 BZX197153:BZX197240 CJT197153:CJT197240 CTP197153:CTP197240 DDL197153:DDL197240 DNH197153:DNH197240 DXD197153:DXD197240 EGZ197153:EGZ197240 EQV197153:EQV197240 FAR197153:FAR197240 FKN197153:FKN197240 FUJ197153:FUJ197240 GEF197153:GEF197240 GOB197153:GOB197240 GXX197153:GXX197240 HHT197153:HHT197240 HRP197153:HRP197240 IBL197153:IBL197240 ILH197153:ILH197240 IVD197153:IVD197240 JEZ197153:JEZ197240 JOV197153:JOV197240 JYR197153:JYR197240 KIN197153:KIN197240 KSJ197153:KSJ197240 LCF197153:LCF197240 LMB197153:LMB197240 LVX197153:LVX197240 MFT197153:MFT197240 MPP197153:MPP197240 MZL197153:MZL197240 NJH197153:NJH197240 NTD197153:NTD197240 OCZ197153:OCZ197240 OMV197153:OMV197240 OWR197153:OWR197240 PGN197153:PGN197240 PQJ197153:PQJ197240 QAF197153:QAF197240 QKB197153:QKB197240 QTX197153:QTX197240 RDT197153:RDT197240 RNP197153:RNP197240 RXL197153:RXL197240 SHH197153:SHH197240 SRD197153:SRD197240 TAZ197153:TAZ197240 TKV197153:TKV197240 TUR197153:TUR197240 UEN197153:UEN197240 UOJ197153:UOJ197240 UYF197153:UYF197240 VIB197153:VIB197240 VRX197153:VRX197240 WBT197153:WBT197240 WLP197153:WLP197240 WVL197153:WVL197240 H262689:H262776 IZ262689:IZ262776 SV262689:SV262776 ACR262689:ACR262776 AMN262689:AMN262776 AWJ262689:AWJ262776 BGF262689:BGF262776 BQB262689:BQB262776 BZX262689:BZX262776 CJT262689:CJT262776 CTP262689:CTP262776 DDL262689:DDL262776 DNH262689:DNH262776 DXD262689:DXD262776 EGZ262689:EGZ262776 EQV262689:EQV262776 FAR262689:FAR262776 FKN262689:FKN262776 FUJ262689:FUJ262776 GEF262689:GEF262776 GOB262689:GOB262776 GXX262689:GXX262776 HHT262689:HHT262776 HRP262689:HRP262776 IBL262689:IBL262776 ILH262689:ILH262776 IVD262689:IVD262776 JEZ262689:JEZ262776 JOV262689:JOV262776 JYR262689:JYR262776 KIN262689:KIN262776 KSJ262689:KSJ262776 LCF262689:LCF262776 LMB262689:LMB262776 LVX262689:LVX262776 MFT262689:MFT262776 MPP262689:MPP262776 MZL262689:MZL262776 NJH262689:NJH262776 NTD262689:NTD262776 OCZ262689:OCZ262776 OMV262689:OMV262776 OWR262689:OWR262776 PGN262689:PGN262776 PQJ262689:PQJ262776 QAF262689:QAF262776 QKB262689:QKB262776 QTX262689:QTX262776 RDT262689:RDT262776 RNP262689:RNP262776 RXL262689:RXL262776 SHH262689:SHH262776 SRD262689:SRD262776 TAZ262689:TAZ262776 TKV262689:TKV262776 TUR262689:TUR262776 UEN262689:UEN262776 UOJ262689:UOJ262776 UYF262689:UYF262776 VIB262689:VIB262776 VRX262689:VRX262776 WBT262689:WBT262776 WLP262689:WLP262776 WVL262689:WVL262776 H328225:H328312 IZ328225:IZ328312 SV328225:SV328312 ACR328225:ACR328312 AMN328225:AMN328312 AWJ328225:AWJ328312 BGF328225:BGF328312 BQB328225:BQB328312 BZX328225:BZX328312 CJT328225:CJT328312 CTP328225:CTP328312 DDL328225:DDL328312 DNH328225:DNH328312 DXD328225:DXD328312 EGZ328225:EGZ328312 EQV328225:EQV328312 FAR328225:FAR328312 FKN328225:FKN328312 FUJ328225:FUJ328312 GEF328225:GEF328312 GOB328225:GOB328312 GXX328225:GXX328312 HHT328225:HHT328312 HRP328225:HRP328312 IBL328225:IBL328312 ILH328225:ILH328312 IVD328225:IVD328312 JEZ328225:JEZ328312 JOV328225:JOV328312 JYR328225:JYR328312 KIN328225:KIN328312 KSJ328225:KSJ328312 LCF328225:LCF328312 LMB328225:LMB328312 LVX328225:LVX328312 MFT328225:MFT328312 MPP328225:MPP328312 MZL328225:MZL328312 NJH328225:NJH328312 NTD328225:NTD328312 OCZ328225:OCZ328312 OMV328225:OMV328312 OWR328225:OWR328312 PGN328225:PGN328312 PQJ328225:PQJ328312 QAF328225:QAF328312 QKB328225:QKB328312 QTX328225:QTX328312 RDT328225:RDT328312 RNP328225:RNP328312 RXL328225:RXL328312 SHH328225:SHH328312 SRD328225:SRD328312 TAZ328225:TAZ328312 TKV328225:TKV328312 TUR328225:TUR328312 UEN328225:UEN328312 UOJ328225:UOJ328312 UYF328225:UYF328312 VIB328225:VIB328312 VRX328225:VRX328312 WBT328225:WBT328312 WLP328225:WLP328312 WVL328225:WVL328312 H393761:H393848 IZ393761:IZ393848 SV393761:SV393848 ACR393761:ACR393848 AMN393761:AMN393848 AWJ393761:AWJ393848 BGF393761:BGF393848 BQB393761:BQB393848 BZX393761:BZX393848 CJT393761:CJT393848 CTP393761:CTP393848 DDL393761:DDL393848 DNH393761:DNH393848 DXD393761:DXD393848 EGZ393761:EGZ393848 EQV393761:EQV393848 FAR393761:FAR393848 FKN393761:FKN393848 FUJ393761:FUJ393848 GEF393761:GEF393848 GOB393761:GOB393848 GXX393761:GXX393848 HHT393761:HHT393848 HRP393761:HRP393848 IBL393761:IBL393848 ILH393761:ILH393848 IVD393761:IVD393848 JEZ393761:JEZ393848 JOV393761:JOV393848 JYR393761:JYR393848 KIN393761:KIN393848 KSJ393761:KSJ393848 LCF393761:LCF393848 LMB393761:LMB393848 LVX393761:LVX393848 MFT393761:MFT393848 MPP393761:MPP393848 MZL393761:MZL393848 NJH393761:NJH393848 NTD393761:NTD393848 OCZ393761:OCZ393848 OMV393761:OMV393848 OWR393761:OWR393848 PGN393761:PGN393848 PQJ393761:PQJ393848 QAF393761:QAF393848 QKB393761:QKB393848 QTX393761:QTX393848 RDT393761:RDT393848 RNP393761:RNP393848 RXL393761:RXL393848 SHH393761:SHH393848 SRD393761:SRD393848 TAZ393761:TAZ393848 TKV393761:TKV393848 TUR393761:TUR393848 UEN393761:UEN393848 UOJ393761:UOJ393848 UYF393761:UYF393848 VIB393761:VIB393848 VRX393761:VRX393848 WBT393761:WBT393848 WLP393761:WLP393848 WVL393761:WVL393848 H459297:H459384 IZ459297:IZ459384 SV459297:SV459384 ACR459297:ACR459384 AMN459297:AMN459384 AWJ459297:AWJ459384 BGF459297:BGF459384 BQB459297:BQB459384 BZX459297:BZX459384 CJT459297:CJT459384 CTP459297:CTP459384 DDL459297:DDL459384 DNH459297:DNH459384 DXD459297:DXD459384 EGZ459297:EGZ459384 EQV459297:EQV459384 FAR459297:FAR459384 FKN459297:FKN459384 FUJ459297:FUJ459384 GEF459297:GEF459384 GOB459297:GOB459384 GXX459297:GXX459384 HHT459297:HHT459384 HRP459297:HRP459384 IBL459297:IBL459384 ILH459297:ILH459384 IVD459297:IVD459384 JEZ459297:JEZ459384 JOV459297:JOV459384 JYR459297:JYR459384 KIN459297:KIN459384 KSJ459297:KSJ459384 LCF459297:LCF459384 LMB459297:LMB459384 LVX459297:LVX459384 MFT459297:MFT459384 MPP459297:MPP459384 MZL459297:MZL459384 NJH459297:NJH459384 NTD459297:NTD459384 OCZ459297:OCZ459384 OMV459297:OMV459384 OWR459297:OWR459384 PGN459297:PGN459384 PQJ459297:PQJ459384 QAF459297:QAF459384 QKB459297:QKB459384 QTX459297:QTX459384 RDT459297:RDT459384 RNP459297:RNP459384 RXL459297:RXL459384 SHH459297:SHH459384 SRD459297:SRD459384 TAZ459297:TAZ459384 TKV459297:TKV459384 TUR459297:TUR459384 UEN459297:UEN459384 UOJ459297:UOJ459384 UYF459297:UYF459384 VIB459297:VIB459384 VRX459297:VRX459384 WBT459297:WBT459384 WLP459297:WLP459384 WVL459297:WVL459384 H524833:H524920 IZ524833:IZ524920 SV524833:SV524920 ACR524833:ACR524920 AMN524833:AMN524920 AWJ524833:AWJ524920 BGF524833:BGF524920 BQB524833:BQB524920 BZX524833:BZX524920 CJT524833:CJT524920 CTP524833:CTP524920 DDL524833:DDL524920 DNH524833:DNH524920 DXD524833:DXD524920 EGZ524833:EGZ524920 EQV524833:EQV524920 FAR524833:FAR524920 FKN524833:FKN524920 FUJ524833:FUJ524920 GEF524833:GEF524920 GOB524833:GOB524920 GXX524833:GXX524920 HHT524833:HHT524920 HRP524833:HRP524920 IBL524833:IBL524920 ILH524833:ILH524920 IVD524833:IVD524920 JEZ524833:JEZ524920 JOV524833:JOV524920 JYR524833:JYR524920 KIN524833:KIN524920 KSJ524833:KSJ524920 LCF524833:LCF524920 LMB524833:LMB524920 LVX524833:LVX524920 MFT524833:MFT524920 MPP524833:MPP524920 MZL524833:MZL524920 NJH524833:NJH524920 NTD524833:NTD524920 OCZ524833:OCZ524920 OMV524833:OMV524920 OWR524833:OWR524920 PGN524833:PGN524920 PQJ524833:PQJ524920 QAF524833:QAF524920 QKB524833:QKB524920 QTX524833:QTX524920 RDT524833:RDT524920 RNP524833:RNP524920 RXL524833:RXL524920 SHH524833:SHH524920 SRD524833:SRD524920 TAZ524833:TAZ524920 TKV524833:TKV524920 TUR524833:TUR524920 UEN524833:UEN524920 UOJ524833:UOJ524920 UYF524833:UYF524920 VIB524833:VIB524920 VRX524833:VRX524920 WBT524833:WBT524920 WLP524833:WLP524920 WVL524833:WVL524920 H590369:H590456 IZ590369:IZ590456 SV590369:SV590456 ACR590369:ACR590456 AMN590369:AMN590456 AWJ590369:AWJ590456 BGF590369:BGF590456 BQB590369:BQB590456 BZX590369:BZX590456 CJT590369:CJT590456 CTP590369:CTP590456 DDL590369:DDL590456 DNH590369:DNH590456 DXD590369:DXD590456 EGZ590369:EGZ590456 EQV590369:EQV590456 FAR590369:FAR590456 FKN590369:FKN590456 FUJ590369:FUJ590456 GEF590369:GEF590456 GOB590369:GOB590456 GXX590369:GXX590456 HHT590369:HHT590456 HRP590369:HRP590456 IBL590369:IBL590456 ILH590369:ILH590456 IVD590369:IVD590456 JEZ590369:JEZ590456 JOV590369:JOV590456 JYR590369:JYR590456 KIN590369:KIN590456 KSJ590369:KSJ590456 LCF590369:LCF590456 LMB590369:LMB590456 LVX590369:LVX590456 MFT590369:MFT590456 MPP590369:MPP590456 MZL590369:MZL590456 NJH590369:NJH590456 NTD590369:NTD590456 OCZ590369:OCZ590456 OMV590369:OMV590456 OWR590369:OWR590456 PGN590369:PGN590456 PQJ590369:PQJ590456 QAF590369:QAF590456 QKB590369:QKB590456 QTX590369:QTX590456 RDT590369:RDT590456 RNP590369:RNP590456 RXL590369:RXL590456 SHH590369:SHH590456 SRD590369:SRD590456 TAZ590369:TAZ590456 TKV590369:TKV590456 TUR590369:TUR590456 UEN590369:UEN590456 UOJ590369:UOJ590456 UYF590369:UYF590456 VIB590369:VIB590456 VRX590369:VRX590456 WBT590369:WBT590456 WLP590369:WLP590456 WVL590369:WVL590456 H655905:H655992 IZ655905:IZ655992 SV655905:SV655992 ACR655905:ACR655992 AMN655905:AMN655992 AWJ655905:AWJ655992 BGF655905:BGF655992 BQB655905:BQB655992 BZX655905:BZX655992 CJT655905:CJT655992 CTP655905:CTP655992 DDL655905:DDL655992 DNH655905:DNH655992 DXD655905:DXD655992 EGZ655905:EGZ655992 EQV655905:EQV655992 FAR655905:FAR655992 FKN655905:FKN655992 FUJ655905:FUJ655992 GEF655905:GEF655992 GOB655905:GOB655992 GXX655905:GXX655992 HHT655905:HHT655992 HRP655905:HRP655992 IBL655905:IBL655992 ILH655905:ILH655992 IVD655905:IVD655992 JEZ655905:JEZ655992 JOV655905:JOV655992 JYR655905:JYR655992 KIN655905:KIN655992 KSJ655905:KSJ655992 LCF655905:LCF655992 LMB655905:LMB655992 LVX655905:LVX655992 MFT655905:MFT655992 MPP655905:MPP655992 MZL655905:MZL655992 NJH655905:NJH655992 NTD655905:NTD655992 OCZ655905:OCZ655992 OMV655905:OMV655992 OWR655905:OWR655992 PGN655905:PGN655992 PQJ655905:PQJ655992 QAF655905:QAF655992 QKB655905:QKB655992 QTX655905:QTX655992 RDT655905:RDT655992 RNP655905:RNP655992 RXL655905:RXL655992 SHH655905:SHH655992 SRD655905:SRD655992 TAZ655905:TAZ655992 TKV655905:TKV655992 TUR655905:TUR655992 UEN655905:UEN655992 UOJ655905:UOJ655992 UYF655905:UYF655992 VIB655905:VIB655992 VRX655905:VRX655992 WBT655905:WBT655992 WLP655905:WLP655992 WVL655905:WVL655992 H721441:H721528 IZ721441:IZ721528 SV721441:SV721528 ACR721441:ACR721528 AMN721441:AMN721528 AWJ721441:AWJ721528 BGF721441:BGF721528 BQB721441:BQB721528 BZX721441:BZX721528 CJT721441:CJT721528 CTP721441:CTP721528 DDL721441:DDL721528 DNH721441:DNH721528 DXD721441:DXD721528 EGZ721441:EGZ721528 EQV721441:EQV721528 FAR721441:FAR721528 FKN721441:FKN721528 FUJ721441:FUJ721528 GEF721441:GEF721528 GOB721441:GOB721528 GXX721441:GXX721528 HHT721441:HHT721528 HRP721441:HRP721528 IBL721441:IBL721528 ILH721441:ILH721528 IVD721441:IVD721528 JEZ721441:JEZ721528 JOV721441:JOV721528 JYR721441:JYR721528 KIN721441:KIN721528 KSJ721441:KSJ721528 LCF721441:LCF721528 LMB721441:LMB721528 LVX721441:LVX721528 MFT721441:MFT721528 MPP721441:MPP721528 MZL721441:MZL721528 NJH721441:NJH721528 NTD721441:NTD721528 OCZ721441:OCZ721528 OMV721441:OMV721528 OWR721441:OWR721528 PGN721441:PGN721528 PQJ721441:PQJ721528 QAF721441:QAF721528 QKB721441:QKB721528 QTX721441:QTX721528 RDT721441:RDT721528 RNP721441:RNP721528 RXL721441:RXL721528 SHH721441:SHH721528 SRD721441:SRD721528 TAZ721441:TAZ721528 TKV721441:TKV721528 TUR721441:TUR721528 UEN721441:UEN721528 UOJ721441:UOJ721528 UYF721441:UYF721528 VIB721441:VIB721528 VRX721441:VRX721528 WBT721441:WBT721528 WLP721441:WLP721528 WVL721441:WVL721528 H786977:H787064 IZ786977:IZ787064 SV786977:SV787064 ACR786977:ACR787064 AMN786977:AMN787064 AWJ786977:AWJ787064 BGF786977:BGF787064 BQB786977:BQB787064 BZX786977:BZX787064 CJT786977:CJT787064 CTP786977:CTP787064 DDL786977:DDL787064 DNH786977:DNH787064 DXD786977:DXD787064 EGZ786977:EGZ787064 EQV786977:EQV787064 FAR786977:FAR787064 FKN786977:FKN787064 FUJ786977:FUJ787064 GEF786977:GEF787064 GOB786977:GOB787064 GXX786977:GXX787064 HHT786977:HHT787064 HRP786977:HRP787064 IBL786977:IBL787064 ILH786977:ILH787064 IVD786977:IVD787064 JEZ786977:JEZ787064 JOV786977:JOV787064 JYR786977:JYR787064 KIN786977:KIN787064 KSJ786977:KSJ787064 LCF786977:LCF787064 LMB786977:LMB787064 LVX786977:LVX787064 MFT786977:MFT787064 MPP786977:MPP787064 MZL786977:MZL787064 NJH786977:NJH787064 NTD786977:NTD787064 OCZ786977:OCZ787064 OMV786977:OMV787064 OWR786977:OWR787064 PGN786977:PGN787064 PQJ786977:PQJ787064 QAF786977:QAF787064 QKB786977:QKB787064 QTX786977:QTX787064 RDT786977:RDT787064 RNP786977:RNP787064 RXL786977:RXL787064 SHH786977:SHH787064 SRD786977:SRD787064 TAZ786977:TAZ787064 TKV786977:TKV787064 TUR786977:TUR787064 UEN786977:UEN787064 UOJ786977:UOJ787064 UYF786977:UYF787064 VIB786977:VIB787064 VRX786977:VRX787064 WBT786977:WBT787064 WLP786977:WLP787064 WVL786977:WVL787064 H852513:H852600 IZ852513:IZ852600 SV852513:SV852600 ACR852513:ACR852600 AMN852513:AMN852600 AWJ852513:AWJ852600 BGF852513:BGF852600 BQB852513:BQB852600 BZX852513:BZX852600 CJT852513:CJT852600 CTP852513:CTP852600 DDL852513:DDL852600 DNH852513:DNH852600 DXD852513:DXD852600 EGZ852513:EGZ852600 EQV852513:EQV852600 FAR852513:FAR852600 FKN852513:FKN852600 FUJ852513:FUJ852600 GEF852513:GEF852600 GOB852513:GOB852600 GXX852513:GXX852600 HHT852513:HHT852600 HRP852513:HRP852600 IBL852513:IBL852600 ILH852513:ILH852600 IVD852513:IVD852600 JEZ852513:JEZ852600 JOV852513:JOV852600 JYR852513:JYR852600 KIN852513:KIN852600 KSJ852513:KSJ852600 LCF852513:LCF852600 LMB852513:LMB852600 LVX852513:LVX852600 MFT852513:MFT852600 MPP852513:MPP852600 MZL852513:MZL852600 NJH852513:NJH852600 NTD852513:NTD852600 OCZ852513:OCZ852600 OMV852513:OMV852600 OWR852513:OWR852600 PGN852513:PGN852600 PQJ852513:PQJ852600 QAF852513:QAF852600 QKB852513:QKB852600 QTX852513:QTX852600 RDT852513:RDT852600 RNP852513:RNP852600 RXL852513:RXL852600 SHH852513:SHH852600 SRD852513:SRD852600 TAZ852513:TAZ852600 TKV852513:TKV852600 TUR852513:TUR852600 UEN852513:UEN852600 UOJ852513:UOJ852600 UYF852513:UYF852600 VIB852513:VIB852600 VRX852513:VRX852600 WBT852513:WBT852600 WLP852513:WLP852600 WVL852513:WVL852600 H918049:H918136 IZ918049:IZ918136 SV918049:SV918136 ACR918049:ACR918136 AMN918049:AMN918136 AWJ918049:AWJ918136 BGF918049:BGF918136 BQB918049:BQB918136 BZX918049:BZX918136 CJT918049:CJT918136 CTP918049:CTP918136 DDL918049:DDL918136 DNH918049:DNH918136 DXD918049:DXD918136 EGZ918049:EGZ918136 EQV918049:EQV918136 FAR918049:FAR918136 FKN918049:FKN918136 FUJ918049:FUJ918136 GEF918049:GEF918136 GOB918049:GOB918136 GXX918049:GXX918136 HHT918049:HHT918136 HRP918049:HRP918136 IBL918049:IBL918136 ILH918049:ILH918136 IVD918049:IVD918136 JEZ918049:JEZ918136 JOV918049:JOV918136 JYR918049:JYR918136 KIN918049:KIN918136 KSJ918049:KSJ918136 LCF918049:LCF918136 LMB918049:LMB918136 LVX918049:LVX918136 MFT918049:MFT918136 MPP918049:MPP918136 MZL918049:MZL918136 NJH918049:NJH918136 NTD918049:NTD918136 OCZ918049:OCZ918136 OMV918049:OMV918136 OWR918049:OWR918136 PGN918049:PGN918136 PQJ918049:PQJ918136 QAF918049:QAF918136 QKB918049:QKB918136 QTX918049:QTX918136 RDT918049:RDT918136 RNP918049:RNP918136 RXL918049:RXL918136 SHH918049:SHH918136 SRD918049:SRD918136 TAZ918049:TAZ918136 TKV918049:TKV918136 TUR918049:TUR918136 UEN918049:UEN918136 UOJ918049:UOJ918136 UYF918049:UYF918136 VIB918049:VIB918136 VRX918049:VRX918136 WBT918049:WBT918136 WLP918049:WLP918136 WVL918049:WVL918136 H983585:H983672 IZ983585:IZ983672 SV983585:SV983672 ACR983585:ACR983672 AMN983585:AMN983672 AWJ983585:AWJ983672 BGF983585:BGF983672 BQB983585:BQB983672 BZX983585:BZX983672 CJT983585:CJT983672 CTP983585:CTP983672 DDL983585:DDL983672 DNH983585:DNH983672 DXD983585:DXD983672 EGZ983585:EGZ983672 EQV983585:EQV983672 FAR983585:FAR983672 FKN983585:FKN983672 FUJ983585:FUJ983672 GEF983585:GEF983672 GOB983585:GOB983672 GXX983585:GXX983672 HHT983585:HHT983672 HRP983585:HRP983672 IBL983585:IBL983672 ILH983585:ILH983672 IVD983585:IVD983672 JEZ983585:JEZ983672 JOV983585:JOV983672 JYR983585:JYR983672 KIN983585:KIN983672 KSJ983585:KSJ983672 LCF983585:LCF983672 LMB983585:LMB983672 LVX983585:LVX983672 MFT983585:MFT983672 MPP983585:MPP983672 MZL983585:MZL983672 NJH983585:NJH983672 NTD983585:NTD983672 OCZ983585:OCZ983672 OMV983585:OMV983672 OWR983585:OWR983672 PGN983585:PGN983672 PQJ983585:PQJ983672 QAF983585:QAF983672 QKB983585:QKB983672 QTX983585:QTX983672 RDT983585:RDT983672 RNP983585:RNP983672 RXL983585:RXL983672 SHH983585:SHH983672 SRD983585:SRD983672 TAZ983585:TAZ983672 TKV983585:TKV983672 TUR983585:TUR983672 UEN983585:UEN983672 UOJ983585:UOJ983672 UYF983585:UYF983672 VIB983585:VIB983672 VRX983585:VRX983672 WBT983585:WBT983672 WLP983585:WLP983672 WVL983585:WVL983672 H781:H785 IZ781:IZ785 SV781:SV785 ACR781:ACR785 AMN781:AMN785 AWJ781:AWJ785 BGF781:BGF785 BQB781:BQB785 BZX781:BZX785 CJT781:CJT785 CTP781:CTP785 DDL781:DDL785 DNH781:DNH785 DXD781:DXD785 EGZ781:EGZ785 EQV781:EQV785 FAR781:FAR785 FKN781:FKN785 FUJ781:FUJ785 GEF781:GEF785 GOB781:GOB785 GXX781:GXX785 HHT781:HHT785 HRP781:HRP785 IBL781:IBL785 ILH781:ILH785 IVD781:IVD785 JEZ781:JEZ785 JOV781:JOV785 JYR781:JYR785 KIN781:KIN785 KSJ781:KSJ785 LCF781:LCF785 LMB781:LMB785 LVX781:LVX785 MFT781:MFT785 MPP781:MPP785 MZL781:MZL785 NJH781:NJH785 NTD781:NTD785 OCZ781:OCZ785 OMV781:OMV785 OWR781:OWR785 PGN781:PGN785 PQJ781:PQJ785 QAF781:QAF785 QKB781:QKB785 QTX781:QTX785 RDT781:RDT785 RNP781:RNP785 RXL781:RXL785 SHH781:SHH785 SRD781:SRD785 TAZ781:TAZ785 TKV781:TKV785 TUR781:TUR785 UEN781:UEN785 UOJ781:UOJ785 UYF781:UYF785 VIB781:VIB785 VRX781:VRX785 WBT781:WBT785 WLP781:WLP785 WVL781:WVL785 H66307:H66311 IZ66307:IZ66311 SV66307:SV66311 ACR66307:ACR66311 AMN66307:AMN66311 AWJ66307:AWJ66311 BGF66307:BGF66311 BQB66307:BQB66311 BZX66307:BZX66311 CJT66307:CJT66311 CTP66307:CTP66311 DDL66307:DDL66311 DNH66307:DNH66311 DXD66307:DXD66311 EGZ66307:EGZ66311 EQV66307:EQV66311 FAR66307:FAR66311 FKN66307:FKN66311 FUJ66307:FUJ66311 GEF66307:GEF66311 GOB66307:GOB66311 GXX66307:GXX66311 HHT66307:HHT66311 HRP66307:HRP66311 IBL66307:IBL66311 ILH66307:ILH66311 IVD66307:IVD66311 JEZ66307:JEZ66311 JOV66307:JOV66311 JYR66307:JYR66311 KIN66307:KIN66311 KSJ66307:KSJ66311 LCF66307:LCF66311 LMB66307:LMB66311 LVX66307:LVX66311 MFT66307:MFT66311 MPP66307:MPP66311 MZL66307:MZL66311 NJH66307:NJH66311 NTD66307:NTD66311 OCZ66307:OCZ66311 OMV66307:OMV66311 OWR66307:OWR66311 PGN66307:PGN66311 PQJ66307:PQJ66311 QAF66307:QAF66311 QKB66307:QKB66311 QTX66307:QTX66311 RDT66307:RDT66311 RNP66307:RNP66311 RXL66307:RXL66311 SHH66307:SHH66311 SRD66307:SRD66311 TAZ66307:TAZ66311 TKV66307:TKV66311 TUR66307:TUR66311 UEN66307:UEN66311 UOJ66307:UOJ66311 UYF66307:UYF66311 VIB66307:VIB66311 VRX66307:VRX66311 WBT66307:WBT66311 WLP66307:WLP66311 WVL66307:WVL66311 H131843:H131847 IZ131843:IZ131847 SV131843:SV131847 ACR131843:ACR131847 AMN131843:AMN131847 AWJ131843:AWJ131847 BGF131843:BGF131847 BQB131843:BQB131847 BZX131843:BZX131847 CJT131843:CJT131847 CTP131843:CTP131847 DDL131843:DDL131847 DNH131843:DNH131847 DXD131843:DXD131847 EGZ131843:EGZ131847 EQV131843:EQV131847 FAR131843:FAR131847 FKN131843:FKN131847 FUJ131843:FUJ131847 GEF131843:GEF131847 GOB131843:GOB131847 GXX131843:GXX131847 HHT131843:HHT131847 HRP131843:HRP131847 IBL131843:IBL131847 ILH131843:ILH131847 IVD131843:IVD131847 JEZ131843:JEZ131847 JOV131843:JOV131847 JYR131843:JYR131847 KIN131843:KIN131847 KSJ131843:KSJ131847 LCF131843:LCF131847 LMB131843:LMB131847 LVX131843:LVX131847 MFT131843:MFT131847 MPP131843:MPP131847 MZL131843:MZL131847 NJH131843:NJH131847 NTD131843:NTD131847 OCZ131843:OCZ131847 OMV131843:OMV131847 OWR131843:OWR131847 PGN131843:PGN131847 PQJ131843:PQJ131847 QAF131843:QAF131847 QKB131843:QKB131847 QTX131843:QTX131847 RDT131843:RDT131847 RNP131843:RNP131847 RXL131843:RXL131847 SHH131843:SHH131847 SRD131843:SRD131847 TAZ131843:TAZ131847 TKV131843:TKV131847 TUR131843:TUR131847 UEN131843:UEN131847 UOJ131843:UOJ131847 UYF131843:UYF131847 VIB131843:VIB131847 VRX131843:VRX131847 WBT131843:WBT131847 WLP131843:WLP131847 WVL131843:WVL131847 H197379:H197383 IZ197379:IZ197383 SV197379:SV197383 ACR197379:ACR197383 AMN197379:AMN197383 AWJ197379:AWJ197383 BGF197379:BGF197383 BQB197379:BQB197383 BZX197379:BZX197383 CJT197379:CJT197383 CTP197379:CTP197383 DDL197379:DDL197383 DNH197379:DNH197383 DXD197379:DXD197383 EGZ197379:EGZ197383 EQV197379:EQV197383 FAR197379:FAR197383 FKN197379:FKN197383 FUJ197379:FUJ197383 GEF197379:GEF197383 GOB197379:GOB197383 GXX197379:GXX197383 HHT197379:HHT197383 HRP197379:HRP197383 IBL197379:IBL197383 ILH197379:ILH197383 IVD197379:IVD197383 JEZ197379:JEZ197383 JOV197379:JOV197383 JYR197379:JYR197383 KIN197379:KIN197383 KSJ197379:KSJ197383 LCF197379:LCF197383 LMB197379:LMB197383 LVX197379:LVX197383 MFT197379:MFT197383 MPP197379:MPP197383 MZL197379:MZL197383 NJH197379:NJH197383 NTD197379:NTD197383 OCZ197379:OCZ197383 OMV197379:OMV197383 OWR197379:OWR197383 PGN197379:PGN197383 PQJ197379:PQJ197383 QAF197379:QAF197383 QKB197379:QKB197383 QTX197379:QTX197383 RDT197379:RDT197383 RNP197379:RNP197383 RXL197379:RXL197383 SHH197379:SHH197383 SRD197379:SRD197383 TAZ197379:TAZ197383 TKV197379:TKV197383 TUR197379:TUR197383 UEN197379:UEN197383 UOJ197379:UOJ197383 UYF197379:UYF197383 VIB197379:VIB197383 VRX197379:VRX197383 WBT197379:WBT197383 WLP197379:WLP197383 WVL197379:WVL197383 H262915:H262919 IZ262915:IZ262919 SV262915:SV262919 ACR262915:ACR262919 AMN262915:AMN262919 AWJ262915:AWJ262919 BGF262915:BGF262919 BQB262915:BQB262919 BZX262915:BZX262919 CJT262915:CJT262919 CTP262915:CTP262919 DDL262915:DDL262919 DNH262915:DNH262919 DXD262915:DXD262919 EGZ262915:EGZ262919 EQV262915:EQV262919 FAR262915:FAR262919 FKN262915:FKN262919 FUJ262915:FUJ262919 GEF262915:GEF262919 GOB262915:GOB262919 GXX262915:GXX262919 HHT262915:HHT262919 HRP262915:HRP262919 IBL262915:IBL262919 ILH262915:ILH262919 IVD262915:IVD262919 JEZ262915:JEZ262919 JOV262915:JOV262919 JYR262915:JYR262919 KIN262915:KIN262919 KSJ262915:KSJ262919 LCF262915:LCF262919 LMB262915:LMB262919 LVX262915:LVX262919 MFT262915:MFT262919 MPP262915:MPP262919 MZL262915:MZL262919 NJH262915:NJH262919 NTD262915:NTD262919 OCZ262915:OCZ262919 OMV262915:OMV262919 OWR262915:OWR262919 PGN262915:PGN262919 PQJ262915:PQJ262919 QAF262915:QAF262919 QKB262915:QKB262919 QTX262915:QTX262919 RDT262915:RDT262919 RNP262915:RNP262919 RXL262915:RXL262919 SHH262915:SHH262919 SRD262915:SRD262919 TAZ262915:TAZ262919 TKV262915:TKV262919 TUR262915:TUR262919 UEN262915:UEN262919 UOJ262915:UOJ262919 UYF262915:UYF262919 VIB262915:VIB262919 VRX262915:VRX262919 WBT262915:WBT262919 WLP262915:WLP262919 WVL262915:WVL262919 H328451:H328455 IZ328451:IZ328455 SV328451:SV328455 ACR328451:ACR328455 AMN328451:AMN328455 AWJ328451:AWJ328455 BGF328451:BGF328455 BQB328451:BQB328455 BZX328451:BZX328455 CJT328451:CJT328455 CTP328451:CTP328455 DDL328451:DDL328455 DNH328451:DNH328455 DXD328451:DXD328455 EGZ328451:EGZ328455 EQV328451:EQV328455 FAR328451:FAR328455 FKN328451:FKN328455 FUJ328451:FUJ328455 GEF328451:GEF328455 GOB328451:GOB328455 GXX328451:GXX328455 HHT328451:HHT328455 HRP328451:HRP328455 IBL328451:IBL328455 ILH328451:ILH328455 IVD328451:IVD328455 JEZ328451:JEZ328455 JOV328451:JOV328455 JYR328451:JYR328455 KIN328451:KIN328455 KSJ328451:KSJ328455 LCF328451:LCF328455 LMB328451:LMB328455 LVX328451:LVX328455 MFT328451:MFT328455 MPP328451:MPP328455 MZL328451:MZL328455 NJH328451:NJH328455 NTD328451:NTD328455 OCZ328451:OCZ328455 OMV328451:OMV328455 OWR328451:OWR328455 PGN328451:PGN328455 PQJ328451:PQJ328455 QAF328451:QAF328455 QKB328451:QKB328455 QTX328451:QTX328455 RDT328451:RDT328455 RNP328451:RNP328455 RXL328451:RXL328455 SHH328451:SHH328455 SRD328451:SRD328455 TAZ328451:TAZ328455 TKV328451:TKV328455 TUR328451:TUR328455 UEN328451:UEN328455 UOJ328451:UOJ328455 UYF328451:UYF328455 VIB328451:VIB328455 VRX328451:VRX328455 WBT328451:WBT328455 WLP328451:WLP328455 WVL328451:WVL328455 H393987:H393991 IZ393987:IZ393991 SV393987:SV393991 ACR393987:ACR393991 AMN393987:AMN393991 AWJ393987:AWJ393991 BGF393987:BGF393991 BQB393987:BQB393991 BZX393987:BZX393991 CJT393987:CJT393991 CTP393987:CTP393991 DDL393987:DDL393991 DNH393987:DNH393991 DXD393987:DXD393991 EGZ393987:EGZ393991 EQV393987:EQV393991 FAR393987:FAR393991 FKN393987:FKN393991 FUJ393987:FUJ393991 GEF393987:GEF393991 GOB393987:GOB393991 GXX393987:GXX393991 HHT393987:HHT393991 HRP393987:HRP393991 IBL393987:IBL393991 ILH393987:ILH393991 IVD393987:IVD393991 JEZ393987:JEZ393991 JOV393987:JOV393991 JYR393987:JYR393991 KIN393987:KIN393991 KSJ393987:KSJ393991 LCF393987:LCF393991 LMB393987:LMB393991 LVX393987:LVX393991 MFT393987:MFT393991 MPP393987:MPP393991 MZL393987:MZL393991 NJH393987:NJH393991 NTD393987:NTD393991 OCZ393987:OCZ393991 OMV393987:OMV393991 OWR393987:OWR393991 PGN393987:PGN393991 PQJ393987:PQJ393991 QAF393987:QAF393991 QKB393987:QKB393991 QTX393987:QTX393991 RDT393987:RDT393991 RNP393987:RNP393991 RXL393987:RXL393991 SHH393987:SHH393991 SRD393987:SRD393991 TAZ393987:TAZ393991 TKV393987:TKV393991 TUR393987:TUR393991 UEN393987:UEN393991 UOJ393987:UOJ393991 UYF393987:UYF393991 VIB393987:VIB393991 VRX393987:VRX393991 WBT393987:WBT393991 WLP393987:WLP393991 WVL393987:WVL393991 H459523:H459527 IZ459523:IZ459527 SV459523:SV459527 ACR459523:ACR459527 AMN459523:AMN459527 AWJ459523:AWJ459527 BGF459523:BGF459527 BQB459523:BQB459527 BZX459523:BZX459527 CJT459523:CJT459527 CTP459523:CTP459527 DDL459523:DDL459527 DNH459523:DNH459527 DXD459523:DXD459527 EGZ459523:EGZ459527 EQV459523:EQV459527 FAR459523:FAR459527 FKN459523:FKN459527 FUJ459523:FUJ459527 GEF459523:GEF459527 GOB459523:GOB459527 GXX459523:GXX459527 HHT459523:HHT459527 HRP459523:HRP459527 IBL459523:IBL459527 ILH459523:ILH459527 IVD459523:IVD459527 JEZ459523:JEZ459527 JOV459523:JOV459527 JYR459523:JYR459527 KIN459523:KIN459527 KSJ459523:KSJ459527 LCF459523:LCF459527 LMB459523:LMB459527 LVX459523:LVX459527 MFT459523:MFT459527 MPP459523:MPP459527 MZL459523:MZL459527 NJH459523:NJH459527 NTD459523:NTD459527 OCZ459523:OCZ459527 OMV459523:OMV459527 OWR459523:OWR459527 PGN459523:PGN459527 PQJ459523:PQJ459527 QAF459523:QAF459527 QKB459523:QKB459527 QTX459523:QTX459527 RDT459523:RDT459527 RNP459523:RNP459527 RXL459523:RXL459527 SHH459523:SHH459527 SRD459523:SRD459527 TAZ459523:TAZ459527 TKV459523:TKV459527 TUR459523:TUR459527 UEN459523:UEN459527 UOJ459523:UOJ459527 UYF459523:UYF459527 VIB459523:VIB459527 VRX459523:VRX459527 WBT459523:WBT459527 WLP459523:WLP459527 WVL459523:WVL459527 H525059:H525063 IZ525059:IZ525063 SV525059:SV525063 ACR525059:ACR525063 AMN525059:AMN525063 AWJ525059:AWJ525063 BGF525059:BGF525063 BQB525059:BQB525063 BZX525059:BZX525063 CJT525059:CJT525063 CTP525059:CTP525063 DDL525059:DDL525063 DNH525059:DNH525063 DXD525059:DXD525063 EGZ525059:EGZ525063 EQV525059:EQV525063 FAR525059:FAR525063 FKN525059:FKN525063 FUJ525059:FUJ525063 GEF525059:GEF525063 GOB525059:GOB525063 GXX525059:GXX525063 HHT525059:HHT525063 HRP525059:HRP525063 IBL525059:IBL525063 ILH525059:ILH525063 IVD525059:IVD525063 JEZ525059:JEZ525063 JOV525059:JOV525063 JYR525059:JYR525063 KIN525059:KIN525063 KSJ525059:KSJ525063 LCF525059:LCF525063 LMB525059:LMB525063 LVX525059:LVX525063 MFT525059:MFT525063 MPP525059:MPP525063 MZL525059:MZL525063 NJH525059:NJH525063 NTD525059:NTD525063 OCZ525059:OCZ525063 OMV525059:OMV525063 OWR525059:OWR525063 PGN525059:PGN525063 PQJ525059:PQJ525063 QAF525059:QAF525063 QKB525059:QKB525063 QTX525059:QTX525063 RDT525059:RDT525063 RNP525059:RNP525063 RXL525059:RXL525063 SHH525059:SHH525063 SRD525059:SRD525063 TAZ525059:TAZ525063 TKV525059:TKV525063 TUR525059:TUR525063 UEN525059:UEN525063 UOJ525059:UOJ525063 UYF525059:UYF525063 VIB525059:VIB525063 VRX525059:VRX525063 WBT525059:WBT525063 WLP525059:WLP525063 WVL525059:WVL525063 H590595:H590599 IZ590595:IZ590599 SV590595:SV590599 ACR590595:ACR590599 AMN590595:AMN590599 AWJ590595:AWJ590599 BGF590595:BGF590599 BQB590595:BQB590599 BZX590595:BZX590599 CJT590595:CJT590599 CTP590595:CTP590599 DDL590595:DDL590599 DNH590595:DNH590599 DXD590595:DXD590599 EGZ590595:EGZ590599 EQV590595:EQV590599 FAR590595:FAR590599 FKN590595:FKN590599 FUJ590595:FUJ590599 GEF590595:GEF590599 GOB590595:GOB590599 GXX590595:GXX590599 HHT590595:HHT590599 HRP590595:HRP590599 IBL590595:IBL590599 ILH590595:ILH590599 IVD590595:IVD590599 JEZ590595:JEZ590599 JOV590595:JOV590599 JYR590595:JYR590599 KIN590595:KIN590599 KSJ590595:KSJ590599 LCF590595:LCF590599 LMB590595:LMB590599 LVX590595:LVX590599 MFT590595:MFT590599 MPP590595:MPP590599 MZL590595:MZL590599 NJH590595:NJH590599 NTD590595:NTD590599 OCZ590595:OCZ590599 OMV590595:OMV590599 OWR590595:OWR590599 PGN590595:PGN590599 PQJ590595:PQJ590599 QAF590595:QAF590599 QKB590595:QKB590599 QTX590595:QTX590599 RDT590595:RDT590599 RNP590595:RNP590599 RXL590595:RXL590599 SHH590595:SHH590599 SRD590595:SRD590599 TAZ590595:TAZ590599 TKV590595:TKV590599 TUR590595:TUR590599 UEN590595:UEN590599 UOJ590595:UOJ590599 UYF590595:UYF590599 VIB590595:VIB590599 VRX590595:VRX590599 WBT590595:WBT590599 WLP590595:WLP590599 WVL590595:WVL590599 H656131:H656135 IZ656131:IZ656135 SV656131:SV656135 ACR656131:ACR656135 AMN656131:AMN656135 AWJ656131:AWJ656135 BGF656131:BGF656135 BQB656131:BQB656135 BZX656131:BZX656135 CJT656131:CJT656135 CTP656131:CTP656135 DDL656131:DDL656135 DNH656131:DNH656135 DXD656131:DXD656135 EGZ656131:EGZ656135 EQV656131:EQV656135 FAR656131:FAR656135 FKN656131:FKN656135 FUJ656131:FUJ656135 GEF656131:GEF656135 GOB656131:GOB656135 GXX656131:GXX656135 HHT656131:HHT656135 HRP656131:HRP656135 IBL656131:IBL656135 ILH656131:ILH656135 IVD656131:IVD656135 JEZ656131:JEZ656135 JOV656131:JOV656135 JYR656131:JYR656135 KIN656131:KIN656135 KSJ656131:KSJ656135 LCF656131:LCF656135 LMB656131:LMB656135 LVX656131:LVX656135 MFT656131:MFT656135 MPP656131:MPP656135 MZL656131:MZL656135 NJH656131:NJH656135 NTD656131:NTD656135 OCZ656131:OCZ656135 OMV656131:OMV656135 OWR656131:OWR656135 PGN656131:PGN656135 PQJ656131:PQJ656135 QAF656131:QAF656135 QKB656131:QKB656135 QTX656131:QTX656135 RDT656131:RDT656135 RNP656131:RNP656135 RXL656131:RXL656135 SHH656131:SHH656135 SRD656131:SRD656135 TAZ656131:TAZ656135 TKV656131:TKV656135 TUR656131:TUR656135 UEN656131:UEN656135 UOJ656131:UOJ656135 UYF656131:UYF656135 VIB656131:VIB656135 VRX656131:VRX656135 WBT656131:WBT656135 WLP656131:WLP656135 WVL656131:WVL656135 H721667:H721671 IZ721667:IZ721671 SV721667:SV721671 ACR721667:ACR721671 AMN721667:AMN721671 AWJ721667:AWJ721671 BGF721667:BGF721671 BQB721667:BQB721671 BZX721667:BZX721671 CJT721667:CJT721671 CTP721667:CTP721671 DDL721667:DDL721671 DNH721667:DNH721671 DXD721667:DXD721671 EGZ721667:EGZ721671 EQV721667:EQV721671 FAR721667:FAR721671 FKN721667:FKN721671 FUJ721667:FUJ721671 GEF721667:GEF721671 GOB721667:GOB721671 GXX721667:GXX721671 HHT721667:HHT721671 HRP721667:HRP721671 IBL721667:IBL721671 ILH721667:ILH721671 IVD721667:IVD721671 JEZ721667:JEZ721671 JOV721667:JOV721671 JYR721667:JYR721671 KIN721667:KIN721671 KSJ721667:KSJ721671 LCF721667:LCF721671 LMB721667:LMB721671 LVX721667:LVX721671 MFT721667:MFT721671 MPP721667:MPP721671 MZL721667:MZL721671 NJH721667:NJH721671 NTD721667:NTD721671 OCZ721667:OCZ721671 OMV721667:OMV721671 OWR721667:OWR721671 PGN721667:PGN721671 PQJ721667:PQJ721671 QAF721667:QAF721671 QKB721667:QKB721671 QTX721667:QTX721671 RDT721667:RDT721671 RNP721667:RNP721671 RXL721667:RXL721671 SHH721667:SHH721671 SRD721667:SRD721671 TAZ721667:TAZ721671 TKV721667:TKV721671 TUR721667:TUR721671 UEN721667:UEN721671 UOJ721667:UOJ721671 UYF721667:UYF721671 VIB721667:VIB721671 VRX721667:VRX721671 WBT721667:WBT721671 WLP721667:WLP721671 WVL721667:WVL721671 H787203:H787207 IZ787203:IZ787207 SV787203:SV787207 ACR787203:ACR787207 AMN787203:AMN787207 AWJ787203:AWJ787207 BGF787203:BGF787207 BQB787203:BQB787207 BZX787203:BZX787207 CJT787203:CJT787207 CTP787203:CTP787207 DDL787203:DDL787207 DNH787203:DNH787207 DXD787203:DXD787207 EGZ787203:EGZ787207 EQV787203:EQV787207 FAR787203:FAR787207 FKN787203:FKN787207 FUJ787203:FUJ787207 GEF787203:GEF787207 GOB787203:GOB787207 GXX787203:GXX787207 HHT787203:HHT787207 HRP787203:HRP787207 IBL787203:IBL787207 ILH787203:ILH787207 IVD787203:IVD787207 JEZ787203:JEZ787207 JOV787203:JOV787207 JYR787203:JYR787207 KIN787203:KIN787207 KSJ787203:KSJ787207 LCF787203:LCF787207 LMB787203:LMB787207 LVX787203:LVX787207 MFT787203:MFT787207 MPP787203:MPP787207 MZL787203:MZL787207 NJH787203:NJH787207 NTD787203:NTD787207 OCZ787203:OCZ787207 OMV787203:OMV787207 OWR787203:OWR787207 PGN787203:PGN787207 PQJ787203:PQJ787207 QAF787203:QAF787207 QKB787203:QKB787207 QTX787203:QTX787207 RDT787203:RDT787207 RNP787203:RNP787207 RXL787203:RXL787207 SHH787203:SHH787207 SRD787203:SRD787207 TAZ787203:TAZ787207 TKV787203:TKV787207 TUR787203:TUR787207 UEN787203:UEN787207 UOJ787203:UOJ787207 UYF787203:UYF787207 VIB787203:VIB787207 VRX787203:VRX787207 WBT787203:WBT787207 WLP787203:WLP787207 WVL787203:WVL787207 H852739:H852743 IZ852739:IZ852743 SV852739:SV852743 ACR852739:ACR852743 AMN852739:AMN852743 AWJ852739:AWJ852743 BGF852739:BGF852743 BQB852739:BQB852743 BZX852739:BZX852743 CJT852739:CJT852743 CTP852739:CTP852743 DDL852739:DDL852743 DNH852739:DNH852743 DXD852739:DXD852743 EGZ852739:EGZ852743 EQV852739:EQV852743 FAR852739:FAR852743 FKN852739:FKN852743 FUJ852739:FUJ852743 GEF852739:GEF852743 GOB852739:GOB852743 GXX852739:GXX852743 HHT852739:HHT852743 HRP852739:HRP852743 IBL852739:IBL852743 ILH852739:ILH852743 IVD852739:IVD852743 JEZ852739:JEZ852743 JOV852739:JOV852743 JYR852739:JYR852743 KIN852739:KIN852743 KSJ852739:KSJ852743 LCF852739:LCF852743 LMB852739:LMB852743 LVX852739:LVX852743 MFT852739:MFT852743 MPP852739:MPP852743 MZL852739:MZL852743 NJH852739:NJH852743 NTD852739:NTD852743 OCZ852739:OCZ852743 OMV852739:OMV852743 OWR852739:OWR852743 PGN852739:PGN852743 PQJ852739:PQJ852743 QAF852739:QAF852743 QKB852739:QKB852743 QTX852739:QTX852743 RDT852739:RDT852743 RNP852739:RNP852743 RXL852739:RXL852743 SHH852739:SHH852743 SRD852739:SRD852743 TAZ852739:TAZ852743 TKV852739:TKV852743 TUR852739:TUR852743 UEN852739:UEN852743 UOJ852739:UOJ852743 UYF852739:UYF852743 VIB852739:VIB852743 VRX852739:VRX852743 WBT852739:WBT852743 WLP852739:WLP852743 WVL852739:WVL852743 H918275:H918279 IZ918275:IZ918279 SV918275:SV918279 ACR918275:ACR918279 AMN918275:AMN918279 AWJ918275:AWJ918279 BGF918275:BGF918279 BQB918275:BQB918279 BZX918275:BZX918279 CJT918275:CJT918279 CTP918275:CTP918279 DDL918275:DDL918279 DNH918275:DNH918279 DXD918275:DXD918279 EGZ918275:EGZ918279 EQV918275:EQV918279 FAR918275:FAR918279 FKN918275:FKN918279 FUJ918275:FUJ918279 GEF918275:GEF918279 GOB918275:GOB918279 GXX918275:GXX918279 HHT918275:HHT918279 HRP918275:HRP918279 IBL918275:IBL918279 ILH918275:ILH918279 IVD918275:IVD918279 JEZ918275:JEZ918279 JOV918275:JOV918279 JYR918275:JYR918279 KIN918275:KIN918279 KSJ918275:KSJ918279 LCF918275:LCF918279 LMB918275:LMB918279 LVX918275:LVX918279 MFT918275:MFT918279 MPP918275:MPP918279 MZL918275:MZL918279 NJH918275:NJH918279 NTD918275:NTD918279 OCZ918275:OCZ918279 OMV918275:OMV918279 OWR918275:OWR918279 PGN918275:PGN918279 PQJ918275:PQJ918279 QAF918275:QAF918279 QKB918275:QKB918279 QTX918275:QTX918279 RDT918275:RDT918279 RNP918275:RNP918279 RXL918275:RXL918279 SHH918275:SHH918279 SRD918275:SRD918279 TAZ918275:TAZ918279 TKV918275:TKV918279 TUR918275:TUR918279 UEN918275:UEN918279 UOJ918275:UOJ918279 UYF918275:UYF918279 VIB918275:VIB918279 VRX918275:VRX918279 WBT918275:WBT918279 WLP918275:WLP918279 WVL918275:WVL918279 H983811:H983815 IZ983811:IZ983815 SV983811:SV983815 ACR983811:ACR983815 AMN983811:AMN983815 AWJ983811:AWJ983815 BGF983811:BGF983815 BQB983811:BQB983815 BZX983811:BZX983815 CJT983811:CJT983815 CTP983811:CTP983815 DDL983811:DDL983815 DNH983811:DNH983815 DXD983811:DXD983815 EGZ983811:EGZ983815 EQV983811:EQV983815 FAR983811:FAR983815 FKN983811:FKN983815 FUJ983811:FUJ983815 GEF983811:GEF983815 GOB983811:GOB983815 GXX983811:GXX983815 HHT983811:HHT983815 HRP983811:HRP983815 IBL983811:IBL983815 ILH983811:ILH983815 IVD983811:IVD983815 JEZ983811:JEZ983815 JOV983811:JOV983815 JYR983811:JYR983815 KIN983811:KIN983815 KSJ983811:KSJ983815 LCF983811:LCF983815 LMB983811:LMB983815 LVX983811:LVX983815 MFT983811:MFT983815 MPP983811:MPP983815 MZL983811:MZL983815 NJH983811:NJH983815 NTD983811:NTD983815 OCZ983811:OCZ983815 OMV983811:OMV983815 OWR983811:OWR983815 PGN983811:PGN983815 PQJ983811:PQJ983815 QAF983811:QAF983815 QKB983811:QKB983815 QTX983811:QTX983815 RDT983811:RDT983815 RNP983811:RNP983815 RXL983811:RXL983815 SHH983811:SHH983815 SRD983811:SRD983815 TAZ983811:TAZ983815 TKV983811:TKV983815 TUR983811:TUR983815 UEN983811:UEN983815 UOJ983811:UOJ983815 UYF983811:UYF983815 VIB983811:VIB983815 VRX983811:VRX983815 WBT983811:WBT983815 WLP983811:WLP983815 WVL983811:WVL983815 H1:H319 IZ1:IZ319 SV1:SV319 ACR1:ACR319 AMN1:AMN319 AWJ1:AWJ319 BGF1:BGF319 BQB1:BQB319 BZX1:BZX319 CJT1:CJT319 CTP1:CTP319 DDL1:DDL319 DNH1:DNH319 DXD1:DXD319 EGZ1:EGZ319 EQV1:EQV319 FAR1:FAR319 FKN1:FKN319 FUJ1:FUJ319 GEF1:GEF319 GOB1:GOB319 GXX1:GXX319 HHT1:HHT319 HRP1:HRP319 IBL1:IBL319 ILH1:ILH319 IVD1:IVD319 JEZ1:JEZ319 JOV1:JOV319 JYR1:JYR319 KIN1:KIN319 KSJ1:KSJ319 LCF1:LCF319 LMB1:LMB319 LVX1:LVX319 MFT1:MFT319 MPP1:MPP319 MZL1:MZL319 NJH1:NJH319 NTD1:NTD319 OCZ1:OCZ319 OMV1:OMV319 OWR1:OWR319 PGN1:PGN319 PQJ1:PQJ319 QAF1:QAF319 QKB1:QKB319 QTX1:QTX319 RDT1:RDT319 RNP1:RNP319 RXL1:RXL319 SHH1:SHH319 SRD1:SRD319 TAZ1:TAZ319 TKV1:TKV319 TUR1:TUR319 UEN1:UEN319 UOJ1:UOJ319 UYF1:UYF319 VIB1:VIB319 VRX1:VRX319 WBT1:WBT319 WLP1:WLP319 WVL1:WVL319 H334:H468 IZ334:IZ468 SV334:SV468 ACR334:ACR468 AMN334:AMN468 AWJ334:AWJ468 BGF334:BGF468 BQB334:BQB468 BZX334:BZX468 CJT334:CJT468 CTP334:CTP468 DDL334:DDL468 DNH334:DNH468 DXD334:DXD468 EGZ334:EGZ468 EQV334:EQV468 FAR334:FAR468 FKN334:FKN468 FUJ334:FUJ468 GEF334:GEF468 GOB334:GOB468 GXX334:GXX468 HHT334:HHT468 HRP334:HRP468 IBL334:IBL468 ILH334:ILH468 IVD334:IVD468 JEZ334:JEZ468 JOV334:JOV468 JYR334:JYR468 KIN334:KIN468 KSJ334:KSJ468 LCF334:LCF468 LMB334:LMB468 LVX334:LVX468 MFT334:MFT468 MPP334:MPP468 MZL334:MZL468 NJH334:NJH468 NTD334:NTD468 OCZ334:OCZ468 OMV334:OMV468 OWR334:OWR468 PGN334:PGN468 PQJ334:PQJ468 QAF334:QAF468 QKB334:QKB468 QTX334:QTX468 RDT334:RDT468 RNP334:RNP468 RXL334:RXL468 SHH334:SHH468 SRD334:SRD468 TAZ334:TAZ468 TKV334:TKV468 TUR334:TUR468 UEN334:UEN468 UOJ334:UOJ468 UYF334:UYF468 VIB334:VIB468 VRX334:VRX468 WBT334:WBT468 WLP334:WLP468 WVL334:WVL468 H65851:H65985 IZ65851:IZ65985 SV65851:SV65985 ACR65851:ACR65985 AMN65851:AMN65985 AWJ65851:AWJ65985 BGF65851:BGF65985 BQB65851:BQB65985 BZX65851:BZX65985 CJT65851:CJT65985 CTP65851:CTP65985 DDL65851:DDL65985 DNH65851:DNH65985 DXD65851:DXD65985 EGZ65851:EGZ65985 EQV65851:EQV65985 FAR65851:FAR65985 FKN65851:FKN65985 FUJ65851:FUJ65985 GEF65851:GEF65985 GOB65851:GOB65985 GXX65851:GXX65985 HHT65851:HHT65985 HRP65851:HRP65985 IBL65851:IBL65985 ILH65851:ILH65985 IVD65851:IVD65985 JEZ65851:JEZ65985 JOV65851:JOV65985 JYR65851:JYR65985 KIN65851:KIN65985 KSJ65851:KSJ65985 LCF65851:LCF65985 LMB65851:LMB65985 LVX65851:LVX65985 MFT65851:MFT65985 MPP65851:MPP65985 MZL65851:MZL65985 NJH65851:NJH65985 NTD65851:NTD65985 OCZ65851:OCZ65985 OMV65851:OMV65985 OWR65851:OWR65985 PGN65851:PGN65985 PQJ65851:PQJ65985 QAF65851:QAF65985 QKB65851:QKB65985 QTX65851:QTX65985 RDT65851:RDT65985 RNP65851:RNP65985 RXL65851:RXL65985 SHH65851:SHH65985 SRD65851:SRD65985 TAZ65851:TAZ65985 TKV65851:TKV65985 TUR65851:TUR65985 UEN65851:UEN65985 UOJ65851:UOJ65985 UYF65851:UYF65985 VIB65851:VIB65985 VRX65851:VRX65985 WBT65851:WBT65985 WLP65851:WLP65985 WVL65851:WVL65985 H131387:H131521 IZ131387:IZ131521 SV131387:SV131521 ACR131387:ACR131521 AMN131387:AMN131521 AWJ131387:AWJ131521 BGF131387:BGF131521 BQB131387:BQB131521 BZX131387:BZX131521 CJT131387:CJT131521 CTP131387:CTP131521 DDL131387:DDL131521 DNH131387:DNH131521 DXD131387:DXD131521 EGZ131387:EGZ131521 EQV131387:EQV131521 FAR131387:FAR131521 FKN131387:FKN131521 FUJ131387:FUJ131521 GEF131387:GEF131521 GOB131387:GOB131521 GXX131387:GXX131521 HHT131387:HHT131521 HRP131387:HRP131521 IBL131387:IBL131521 ILH131387:ILH131521 IVD131387:IVD131521 JEZ131387:JEZ131521 JOV131387:JOV131521 JYR131387:JYR131521 KIN131387:KIN131521 KSJ131387:KSJ131521 LCF131387:LCF131521 LMB131387:LMB131521 LVX131387:LVX131521 MFT131387:MFT131521 MPP131387:MPP131521 MZL131387:MZL131521 NJH131387:NJH131521 NTD131387:NTD131521 OCZ131387:OCZ131521 OMV131387:OMV131521 OWR131387:OWR131521 PGN131387:PGN131521 PQJ131387:PQJ131521 QAF131387:QAF131521 QKB131387:QKB131521 QTX131387:QTX131521 RDT131387:RDT131521 RNP131387:RNP131521 RXL131387:RXL131521 SHH131387:SHH131521 SRD131387:SRD131521 TAZ131387:TAZ131521 TKV131387:TKV131521 TUR131387:TUR131521 UEN131387:UEN131521 UOJ131387:UOJ131521 UYF131387:UYF131521 VIB131387:VIB131521 VRX131387:VRX131521 WBT131387:WBT131521 WLP131387:WLP131521 WVL131387:WVL131521 H196923:H197057 IZ196923:IZ197057 SV196923:SV197057 ACR196923:ACR197057 AMN196923:AMN197057 AWJ196923:AWJ197057 BGF196923:BGF197057 BQB196923:BQB197057 BZX196923:BZX197057 CJT196923:CJT197057 CTP196923:CTP197057 DDL196923:DDL197057 DNH196923:DNH197057 DXD196923:DXD197057 EGZ196923:EGZ197057 EQV196923:EQV197057 FAR196923:FAR197057 FKN196923:FKN197057 FUJ196923:FUJ197057 GEF196923:GEF197057 GOB196923:GOB197057 GXX196923:GXX197057 HHT196923:HHT197057 HRP196923:HRP197057 IBL196923:IBL197057 ILH196923:ILH197057 IVD196923:IVD197057 JEZ196923:JEZ197057 JOV196923:JOV197057 JYR196923:JYR197057 KIN196923:KIN197057 KSJ196923:KSJ197057 LCF196923:LCF197057 LMB196923:LMB197057 LVX196923:LVX197057 MFT196923:MFT197057 MPP196923:MPP197057 MZL196923:MZL197057 NJH196923:NJH197057 NTD196923:NTD197057 OCZ196923:OCZ197057 OMV196923:OMV197057 OWR196923:OWR197057 PGN196923:PGN197057 PQJ196923:PQJ197057 QAF196923:QAF197057 QKB196923:QKB197057 QTX196923:QTX197057 RDT196923:RDT197057 RNP196923:RNP197057 RXL196923:RXL197057 SHH196923:SHH197057 SRD196923:SRD197057 TAZ196923:TAZ197057 TKV196923:TKV197057 TUR196923:TUR197057 UEN196923:UEN197057 UOJ196923:UOJ197057 UYF196923:UYF197057 VIB196923:VIB197057 VRX196923:VRX197057 WBT196923:WBT197057 WLP196923:WLP197057 WVL196923:WVL197057 H262459:H262593 IZ262459:IZ262593 SV262459:SV262593 ACR262459:ACR262593 AMN262459:AMN262593 AWJ262459:AWJ262593 BGF262459:BGF262593 BQB262459:BQB262593 BZX262459:BZX262593 CJT262459:CJT262593 CTP262459:CTP262593 DDL262459:DDL262593 DNH262459:DNH262593 DXD262459:DXD262593 EGZ262459:EGZ262593 EQV262459:EQV262593 FAR262459:FAR262593 FKN262459:FKN262593 FUJ262459:FUJ262593 GEF262459:GEF262593 GOB262459:GOB262593 GXX262459:GXX262593 HHT262459:HHT262593 HRP262459:HRP262593 IBL262459:IBL262593 ILH262459:ILH262593 IVD262459:IVD262593 JEZ262459:JEZ262593 JOV262459:JOV262593 JYR262459:JYR262593 KIN262459:KIN262593 KSJ262459:KSJ262593 LCF262459:LCF262593 LMB262459:LMB262593 LVX262459:LVX262593 MFT262459:MFT262593 MPP262459:MPP262593 MZL262459:MZL262593 NJH262459:NJH262593 NTD262459:NTD262593 OCZ262459:OCZ262593 OMV262459:OMV262593 OWR262459:OWR262593 PGN262459:PGN262593 PQJ262459:PQJ262593 QAF262459:QAF262593 QKB262459:QKB262593 QTX262459:QTX262593 RDT262459:RDT262593 RNP262459:RNP262593 RXL262459:RXL262593 SHH262459:SHH262593 SRD262459:SRD262593 TAZ262459:TAZ262593 TKV262459:TKV262593 TUR262459:TUR262593 UEN262459:UEN262593 UOJ262459:UOJ262593 UYF262459:UYF262593 VIB262459:VIB262593 VRX262459:VRX262593 WBT262459:WBT262593 WLP262459:WLP262593 WVL262459:WVL262593 H327995:H328129 IZ327995:IZ328129 SV327995:SV328129 ACR327995:ACR328129 AMN327995:AMN328129 AWJ327995:AWJ328129 BGF327995:BGF328129 BQB327995:BQB328129 BZX327995:BZX328129 CJT327995:CJT328129 CTP327995:CTP328129 DDL327995:DDL328129 DNH327995:DNH328129 DXD327995:DXD328129 EGZ327995:EGZ328129 EQV327995:EQV328129 FAR327995:FAR328129 FKN327995:FKN328129 FUJ327995:FUJ328129 GEF327995:GEF328129 GOB327995:GOB328129 GXX327995:GXX328129 HHT327995:HHT328129 HRP327995:HRP328129 IBL327995:IBL328129 ILH327995:ILH328129 IVD327995:IVD328129 JEZ327995:JEZ328129 JOV327995:JOV328129 JYR327995:JYR328129 KIN327995:KIN328129 KSJ327995:KSJ328129 LCF327995:LCF328129 LMB327995:LMB328129 LVX327995:LVX328129 MFT327995:MFT328129 MPP327995:MPP328129 MZL327995:MZL328129 NJH327995:NJH328129 NTD327995:NTD328129 OCZ327995:OCZ328129 OMV327995:OMV328129 OWR327995:OWR328129 PGN327995:PGN328129 PQJ327995:PQJ328129 QAF327995:QAF328129 QKB327995:QKB328129 QTX327995:QTX328129 RDT327995:RDT328129 RNP327995:RNP328129 RXL327995:RXL328129 SHH327995:SHH328129 SRD327995:SRD328129 TAZ327995:TAZ328129 TKV327995:TKV328129 TUR327995:TUR328129 UEN327995:UEN328129 UOJ327995:UOJ328129 UYF327995:UYF328129 VIB327995:VIB328129 VRX327995:VRX328129 WBT327995:WBT328129 WLP327995:WLP328129 WVL327995:WVL328129 H393531:H393665 IZ393531:IZ393665 SV393531:SV393665 ACR393531:ACR393665 AMN393531:AMN393665 AWJ393531:AWJ393665 BGF393531:BGF393665 BQB393531:BQB393665 BZX393531:BZX393665 CJT393531:CJT393665 CTP393531:CTP393665 DDL393531:DDL393665 DNH393531:DNH393665 DXD393531:DXD393665 EGZ393531:EGZ393665 EQV393531:EQV393665 FAR393531:FAR393665 FKN393531:FKN393665 FUJ393531:FUJ393665 GEF393531:GEF393665 GOB393531:GOB393665 GXX393531:GXX393665 HHT393531:HHT393665 HRP393531:HRP393665 IBL393531:IBL393665 ILH393531:ILH393665 IVD393531:IVD393665 JEZ393531:JEZ393665 JOV393531:JOV393665 JYR393531:JYR393665 KIN393531:KIN393665 KSJ393531:KSJ393665 LCF393531:LCF393665 LMB393531:LMB393665 LVX393531:LVX393665 MFT393531:MFT393665 MPP393531:MPP393665 MZL393531:MZL393665 NJH393531:NJH393665 NTD393531:NTD393665 OCZ393531:OCZ393665 OMV393531:OMV393665 OWR393531:OWR393665 PGN393531:PGN393665 PQJ393531:PQJ393665 QAF393531:QAF393665 QKB393531:QKB393665 QTX393531:QTX393665 RDT393531:RDT393665 RNP393531:RNP393665 RXL393531:RXL393665 SHH393531:SHH393665 SRD393531:SRD393665 TAZ393531:TAZ393665 TKV393531:TKV393665 TUR393531:TUR393665 UEN393531:UEN393665 UOJ393531:UOJ393665 UYF393531:UYF393665 VIB393531:VIB393665 VRX393531:VRX393665 WBT393531:WBT393665 WLP393531:WLP393665 WVL393531:WVL393665 H459067:H459201 IZ459067:IZ459201 SV459067:SV459201 ACR459067:ACR459201 AMN459067:AMN459201 AWJ459067:AWJ459201 BGF459067:BGF459201 BQB459067:BQB459201 BZX459067:BZX459201 CJT459067:CJT459201 CTP459067:CTP459201 DDL459067:DDL459201 DNH459067:DNH459201 DXD459067:DXD459201 EGZ459067:EGZ459201 EQV459067:EQV459201 FAR459067:FAR459201 FKN459067:FKN459201 FUJ459067:FUJ459201 GEF459067:GEF459201 GOB459067:GOB459201 GXX459067:GXX459201 HHT459067:HHT459201 HRP459067:HRP459201 IBL459067:IBL459201 ILH459067:ILH459201 IVD459067:IVD459201 JEZ459067:JEZ459201 JOV459067:JOV459201 JYR459067:JYR459201 KIN459067:KIN459201 KSJ459067:KSJ459201 LCF459067:LCF459201 LMB459067:LMB459201 LVX459067:LVX459201 MFT459067:MFT459201 MPP459067:MPP459201 MZL459067:MZL459201 NJH459067:NJH459201 NTD459067:NTD459201 OCZ459067:OCZ459201 OMV459067:OMV459201 OWR459067:OWR459201 PGN459067:PGN459201 PQJ459067:PQJ459201 QAF459067:QAF459201 QKB459067:QKB459201 QTX459067:QTX459201 RDT459067:RDT459201 RNP459067:RNP459201 RXL459067:RXL459201 SHH459067:SHH459201 SRD459067:SRD459201 TAZ459067:TAZ459201 TKV459067:TKV459201 TUR459067:TUR459201 UEN459067:UEN459201 UOJ459067:UOJ459201 UYF459067:UYF459201 VIB459067:VIB459201 VRX459067:VRX459201 WBT459067:WBT459201 WLP459067:WLP459201 WVL459067:WVL459201 H524603:H524737 IZ524603:IZ524737 SV524603:SV524737 ACR524603:ACR524737 AMN524603:AMN524737 AWJ524603:AWJ524737 BGF524603:BGF524737 BQB524603:BQB524737 BZX524603:BZX524737 CJT524603:CJT524737 CTP524603:CTP524737 DDL524603:DDL524737 DNH524603:DNH524737 DXD524603:DXD524737 EGZ524603:EGZ524737 EQV524603:EQV524737 FAR524603:FAR524737 FKN524603:FKN524737 FUJ524603:FUJ524737 GEF524603:GEF524737 GOB524603:GOB524737 GXX524603:GXX524737 HHT524603:HHT524737 HRP524603:HRP524737 IBL524603:IBL524737 ILH524603:ILH524737 IVD524603:IVD524737 JEZ524603:JEZ524737 JOV524603:JOV524737 JYR524603:JYR524737 KIN524603:KIN524737 KSJ524603:KSJ524737 LCF524603:LCF524737 LMB524603:LMB524737 LVX524603:LVX524737 MFT524603:MFT524737 MPP524603:MPP524737 MZL524603:MZL524737 NJH524603:NJH524737 NTD524603:NTD524737 OCZ524603:OCZ524737 OMV524603:OMV524737 OWR524603:OWR524737 PGN524603:PGN524737 PQJ524603:PQJ524737 QAF524603:QAF524737 QKB524603:QKB524737 QTX524603:QTX524737 RDT524603:RDT524737 RNP524603:RNP524737 RXL524603:RXL524737 SHH524603:SHH524737 SRD524603:SRD524737 TAZ524603:TAZ524737 TKV524603:TKV524737 TUR524603:TUR524737 UEN524603:UEN524737 UOJ524603:UOJ524737 UYF524603:UYF524737 VIB524603:VIB524737 VRX524603:VRX524737 WBT524603:WBT524737 WLP524603:WLP524737 WVL524603:WVL524737 H590139:H590273 IZ590139:IZ590273 SV590139:SV590273 ACR590139:ACR590273 AMN590139:AMN590273 AWJ590139:AWJ590273 BGF590139:BGF590273 BQB590139:BQB590273 BZX590139:BZX590273 CJT590139:CJT590273 CTP590139:CTP590273 DDL590139:DDL590273 DNH590139:DNH590273 DXD590139:DXD590273 EGZ590139:EGZ590273 EQV590139:EQV590273 FAR590139:FAR590273 FKN590139:FKN590273 FUJ590139:FUJ590273 GEF590139:GEF590273 GOB590139:GOB590273 GXX590139:GXX590273 HHT590139:HHT590273 HRP590139:HRP590273 IBL590139:IBL590273 ILH590139:ILH590273 IVD590139:IVD590273 JEZ590139:JEZ590273 JOV590139:JOV590273 JYR590139:JYR590273 KIN590139:KIN590273 KSJ590139:KSJ590273 LCF590139:LCF590273 LMB590139:LMB590273 LVX590139:LVX590273 MFT590139:MFT590273 MPP590139:MPP590273 MZL590139:MZL590273 NJH590139:NJH590273 NTD590139:NTD590273 OCZ590139:OCZ590273 OMV590139:OMV590273 OWR590139:OWR590273 PGN590139:PGN590273 PQJ590139:PQJ590273 QAF590139:QAF590273 QKB590139:QKB590273 QTX590139:QTX590273 RDT590139:RDT590273 RNP590139:RNP590273 RXL590139:RXL590273 SHH590139:SHH590273 SRD590139:SRD590273 TAZ590139:TAZ590273 TKV590139:TKV590273 TUR590139:TUR590273 UEN590139:UEN590273 UOJ590139:UOJ590273 UYF590139:UYF590273 VIB590139:VIB590273 VRX590139:VRX590273 WBT590139:WBT590273 WLP590139:WLP590273 WVL590139:WVL590273 H655675:H655809 IZ655675:IZ655809 SV655675:SV655809 ACR655675:ACR655809 AMN655675:AMN655809 AWJ655675:AWJ655809 BGF655675:BGF655809 BQB655675:BQB655809 BZX655675:BZX655809 CJT655675:CJT655809 CTP655675:CTP655809 DDL655675:DDL655809 DNH655675:DNH655809 DXD655675:DXD655809 EGZ655675:EGZ655809 EQV655675:EQV655809 FAR655675:FAR655809 FKN655675:FKN655809 FUJ655675:FUJ655809 GEF655675:GEF655809 GOB655675:GOB655809 GXX655675:GXX655809 HHT655675:HHT655809 HRP655675:HRP655809 IBL655675:IBL655809 ILH655675:ILH655809 IVD655675:IVD655809 JEZ655675:JEZ655809 JOV655675:JOV655809 JYR655675:JYR655809 KIN655675:KIN655809 KSJ655675:KSJ655809 LCF655675:LCF655809 LMB655675:LMB655809 LVX655675:LVX655809 MFT655675:MFT655809 MPP655675:MPP655809 MZL655675:MZL655809 NJH655675:NJH655809 NTD655675:NTD655809 OCZ655675:OCZ655809 OMV655675:OMV655809 OWR655675:OWR655809 PGN655675:PGN655809 PQJ655675:PQJ655809 QAF655675:QAF655809 QKB655675:QKB655809 QTX655675:QTX655809 RDT655675:RDT655809 RNP655675:RNP655809 RXL655675:RXL655809 SHH655675:SHH655809 SRD655675:SRD655809 TAZ655675:TAZ655809 TKV655675:TKV655809 TUR655675:TUR655809 UEN655675:UEN655809 UOJ655675:UOJ655809 UYF655675:UYF655809 VIB655675:VIB655809 VRX655675:VRX655809 WBT655675:WBT655809 WLP655675:WLP655809 WVL655675:WVL655809 H721211:H721345 IZ721211:IZ721345 SV721211:SV721345 ACR721211:ACR721345 AMN721211:AMN721345 AWJ721211:AWJ721345 BGF721211:BGF721345 BQB721211:BQB721345 BZX721211:BZX721345 CJT721211:CJT721345 CTP721211:CTP721345 DDL721211:DDL721345 DNH721211:DNH721345 DXD721211:DXD721345 EGZ721211:EGZ721345 EQV721211:EQV721345 FAR721211:FAR721345 FKN721211:FKN721345 FUJ721211:FUJ721345 GEF721211:GEF721345 GOB721211:GOB721345 GXX721211:GXX721345 HHT721211:HHT721345 HRP721211:HRP721345 IBL721211:IBL721345 ILH721211:ILH721345 IVD721211:IVD721345 JEZ721211:JEZ721345 JOV721211:JOV721345 JYR721211:JYR721345 KIN721211:KIN721345 KSJ721211:KSJ721345 LCF721211:LCF721345 LMB721211:LMB721345 LVX721211:LVX721345 MFT721211:MFT721345 MPP721211:MPP721345 MZL721211:MZL721345 NJH721211:NJH721345 NTD721211:NTD721345 OCZ721211:OCZ721345 OMV721211:OMV721345 OWR721211:OWR721345 PGN721211:PGN721345 PQJ721211:PQJ721345 QAF721211:QAF721345 QKB721211:QKB721345 QTX721211:QTX721345 RDT721211:RDT721345 RNP721211:RNP721345 RXL721211:RXL721345 SHH721211:SHH721345 SRD721211:SRD721345 TAZ721211:TAZ721345 TKV721211:TKV721345 TUR721211:TUR721345 UEN721211:UEN721345 UOJ721211:UOJ721345 UYF721211:UYF721345 VIB721211:VIB721345 VRX721211:VRX721345 WBT721211:WBT721345 WLP721211:WLP721345 WVL721211:WVL721345 H786747:H786881 IZ786747:IZ786881 SV786747:SV786881 ACR786747:ACR786881 AMN786747:AMN786881 AWJ786747:AWJ786881 BGF786747:BGF786881 BQB786747:BQB786881 BZX786747:BZX786881 CJT786747:CJT786881 CTP786747:CTP786881 DDL786747:DDL786881 DNH786747:DNH786881 DXD786747:DXD786881 EGZ786747:EGZ786881 EQV786747:EQV786881 FAR786747:FAR786881 FKN786747:FKN786881 FUJ786747:FUJ786881 GEF786747:GEF786881 GOB786747:GOB786881 GXX786747:GXX786881 HHT786747:HHT786881 HRP786747:HRP786881 IBL786747:IBL786881 ILH786747:ILH786881 IVD786747:IVD786881 JEZ786747:JEZ786881 JOV786747:JOV786881 JYR786747:JYR786881 KIN786747:KIN786881 KSJ786747:KSJ786881 LCF786747:LCF786881 LMB786747:LMB786881 LVX786747:LVX786881 MFT786747:MFT786881 MPP786747:MPP786881 MZL786747:MZL786881 NJH786747:NJH786881 NTD786747:NTD786881 OCZ786747:OCZ786881 OMV786747:OMV786881 OWR786747:OWR786881 PGN786747:PGN786881 PQJ786747:PQJ786881 QAF786747:QAF786881 QKB786747:QKB786881 QTX786747:QTX786881 RDT786747:RDT786881 RNP786747:RNP786881 RXL786747:RXL786881 SHH786747:SHH786881 SRD786747:SRD786881 TAZ786747:TAZ786881 TKV786747:TKV786881 TUR786747:TUR786881 UEN786747:UEN786881 UOJ786747:UOJ786881 UYF786747:UYF786881 VIB786747:VIB786881 VRX786747:VRX786881 WBT786747:WBT786881 WLP786747:WLP786881 WVL786747:WVL786881 H852283:H852417 IZ852283:IZ852417 SV852283:SV852417 ACR852283:ACR852417 AMN852283:AMN852417 AWJ852283:AWJ852417 BGF852283:BGF852417 BQB852283:BQB852417 BZX852283:BZX852417 CJT852283:CJT852417 CTP852283:CTP852417 DDL852283:DDL852417 DNH852283:DNH852417 DXD852283:DXD852417 EGZ852283:EGZ852417 EQV852283:EQV852417 FAR852283:FAR852417 FKN852283:FKN852417 FUJ852283:FUJ852417 GEF852283:GEF852417 GOB852283:GOB852417 GXX852283:GXX852417 HHT852283:HHT852417 HRP852283:HRP852417 IBL852283:IBL852417 ILH852283:ILH852417 IVD852283:IVD852417 JEZ852283:JEZ852417 JOV852283:JOV852417 JYR852283:JYR852417 KIN852283:KIN852417 KSJ852283:KSJ852417 LCF852283:LCF852417 LMB852283:LMB852417 LVX852283:LVX852417 MFT852283:MFT852417 MPP852283:MPP852417 MZL852283:MZL852417 NJH852283:NJH852417 NTD852283:NTD852417 OCZ852283:OCZ852417 OMV852283:OMV852417 OWR852283:OWR852417 PGN852283:PGN852417 PQJ852283:PQJ852417 QAF852283:QAF852417 QKB852283:QKB852417 QTX852283:QTX852417 RDT852283:RDT852417 RNP852283:RNP852417 RXL852283:RXL852417 SHH852283:SHH852417 SRD852283:SRD852417 TAZ852283:TAZ852417 TKV852283:TKV852417 TUR852283:TUR852417 UEN852283:UEN852417 UOJ852283:UOJ852417 UYF852283:UYF852417 VIB852283:VIB852417 VRX852283:VRX852417 WBT852283:WBT852417 WLP852283:WLP852417 WVL852283:WVL852417 H917819:H917953 IZ917819:IZ917953 SV917819:SV917953 ACR917819:ACR917953 AMN917819:AMN917953 AWJ917819:AWJ917953 BGF917819:BGF917953 BQB917819:BQB917953 BZX917819:BZX917953 CJT917819:CJT917953 CTP917819:CTP917953 DDL917819:DDL917953 DNH917819:DNH917953 DXD917819:DXD917953 EGZ917819:EGZ917953 EQV917819:EQV917953 FAR917819:FAR917953 FKN917819:FKN917953 FUJ917819:FUJ917953 GEF917819:GEF917953 GOB917819:GOB917953 GXX917819:GXX917953 HHT917819:HHT917953 HRP917819:HRP917953 IBL917819:IBL917953 ILH917819:ILH917953 IVD917819:IVD917953 JEZ917819:JEZ917953 JOV917819:JOV917953 JYR917819:JYR917953 KIN917819:KIN917953 KSJ917819:KSJ917953 LCF917819:LCF917953 LMB917819:LMB917953 LVX917819:LVX917953 MFT917819:MFT917953 MPP917819:MPP917953 MZL917819:MZL917953 NJH917819:NJH917953 NTD917819:NTD917953 OCZ917819:OCZ917953 OMV917819:OMV917953 OWR917819:OWR917953 PGN917819:PGN917953 PQJ917819:PQJ917953 QAF917819:QAF917953 QKB917819:QKB917953 QTX917819:QTX917953 RDT917819:RDT917953 RNP917819:RNP917953 RXL917819:RXL917953 SHH917819:SHH917953 SRD917819:SRD917953 TAZ917819:TAZ917953 TKV917819:TKV917953 TUR917819:TUR917953 UEN917819:UEN917953 UOJ917819:UOJ917953 UYF917819:UYF917953 VIB917819:VIB917953 VRX917819:VRX917953 WBT917819:WBT917953 WLP917819:WLP917953 WVL917819:WVL917953 H983355:H983489 IZ983355:IZ983489 SV983355:SV983489 ACR983355:ACR983489 AMN983355:AMN983489 AWJ983355:AWJ983489 BGF983355:BGF983489 BQB983355:BQB983489 BZX983355:BZX983489 CJT983355:CJT983489 CTP983355:CTP983489 DDL983355:DDL983489 DNH983355:DNH983489 DXD983355:DXD983489 EGZ983355:EGZ983489 EQV983355:EQV983489 FAR983355:FAR983489 FKN983355:FKN983489 FUJ983355:FUJ983489 GEF983355:GEF983489 GOB983355:GOB983489 GXX983355:GXX983489 HHT983355:HHT983489 HRP983355:HRP983489 IBL983355:IBL983489 ILH983355:ILH983489 IVD983355:IVD983489 JEZ983355:JEZ983489 JOV983355:JOV983489 JYR983355:JYR983489 KIN983355:KIN983489 KSJ983355:KSJ983489 LCF983355:LCF983489 LMB983355:LMB983489 LVX983355:LVX983489 MFT983355:MFT983489 MPP983355:MPP983489 MZL983355:MZL983489 NJH983355:NJH983489 NTD983355:NTD983489 OCZ983355:OCZ983489 OMV983355:OMV983489 OWR983355:OWR983489 PGN983355:PGN983489 PQJ983355:PQJ983489 QAF983355:QAF983489 QKB983355:QKB983489 QTX983355:QTX983489 RDT983355:RDT983489 RNP983355:RNP983489 RXL983355:RXL983489 SHH983355:SHH983489 SRD983355:SRD983489 TAZ983355:TAZ983489 TKV983355:TKV983489 TUR983355:TUR983489 UEN983355:UEN983489 UOJ983355:UOJ983489 UYF983355:UYF983489 VIB983355:VIB983489 VRX983355:VRX983489 WBT983355:WBT983489 WLP983355:WLP983489 WVL983355:WVL983489 WVL664:WVL745 WLP664:WLP745 WBT664:WBT745 VRX664:VRX745 VIB664:VIB745 UYF664:UYF745 UOJ664:UOJ745 UEN664:UEN745 TUR664:TUR745 TKV664:TKV745 TAZ664:TAZ745 SRD664:SRD745 SHH664:SHH745 RXL664:RXL745 RNP664:RNP745 RDT664:RDT745 QTX664:QTX745 QKB664:QKB745 QAF664:QAF745 PQJ664:PQJ745 PGN664:PGN745 OWR664:OWR745 OMV664:OMV745 OCZ664:OCZ745 NTD664:NTD745 NJH664:NJH745 MZL664:MZL745 MPP664:MPP745 MFT664:MFT745 LVX664:LVX745 LMB664:LMB745 LCF664:LCF745 KSJ664:KSJ745 KIN664:KIN745 JYR664:JYR745 JOV664:JOV745 JEZ664:JEZ745 IVD664:IVD745 ILH664:ILH745 IBL664:IBL745 HRP664:HRP745 HHT664:HHT745 GXX664:GXX745 GOB664:GOB745 GEF664:GEF745 FUJ664:FUJ745 FKN664:FKN745 FAR664:FAR745 EQV664:EQV745 EGZ664:EGZ745 DXD664:DXD745 DNH664:DNH745 DDL664:DDL745 CTP664:CTP745 CJT664:CJT745 BZX664:BZX745 BQB664:BQB745 BGF664:BGF745 AWJ664:AWJ745 AMN664:AMN745 ACR664:ACR745 SV664:SV745 IZ664:IZ745 WVL564:WVL650 WLP564:WLP650 WBT564:WBT650 VRX564:VRX650 VIB564:VIB650 UYF564:UYF650 UOJ564:UOJ650 UEN564:UEN650 TUR564:TUR650 TKV564:TKV650 TAZ564:TAZ650 SRD564:SRD650 SHH564:SHH650 RXL564:RXL650 RNP564:RNP650 RDT564:RDT650 QTX564:QTX650 QKB564:QKB650 QAF564:QAF650 PQJ564:PQJ650 PGN564:PGN650 OWR564:OWR650 OMV564:OMV650 OCZ564:OCZ650 NTD564:NTD650 NJH564:NJH650 MZL564:MZL650 MPP564:MPP650 MFT564:MFT650 LVX564:LVX650 LMB564:LMB650 LCF564:LCF650 KSJ564:KSJ650 KIN564:KIN650 JYR564:JYR650 JOV564:JOV650 JEZ564:JEZ650 IVD564:IVD650 ILH564:ILH650 IBL564:IBL650 HRP564:HRP650 HHT564:HHT650 GXX564:GXX650 GOB564:GOB650 GEF564:GEF650 FUJ564:FUJ650 FKN564:FKN650 FAR564:FAR650 EQV564:EQV650 EGZ564:EGZ650 DXD564:DXD650 DNH564:DNH650 DDL564:DDL650 CTP564:CTP650 CJT564:CJT650 BZX564:BZX650 BQB564:BQB650 BGF564:BGF650 AWJ564:AWJ650 AMN564:AMN650 ACR564:ACR650 SV564:SV650 IZ564:IZ650 H564:H650 H1491:H65517 H65530:H65836 IZ801:IZ65836 WVL801:WVL65836 WLP801:WLP65836 WBT801:WBT65836 VRX801:VRX65836 VIB801:VIB65836 UYF801:UYF65836 UOJ801:UOJ65836 UEN801:UEN65836 TUR801:TUR65836 TKV801:TKV65836 TAZ801:TAZ65836 SRD801:SRD65836 SHH801:SHH65836 RXL801:RXL65836 RNP801:RNP65836 RDT801:RDT65836 QTX801:QTX65836 QKB801:QKB65836 QAF801:QAF65836 PQJ801:PQJ65836 PGN801:PGN65836 OWR801:OWR65836 OMV801:OMV65836 OCZ801:OCZ65836 NTD801:NTD65836 NJH801:NJH65836 MZL801:MZL65836 MPP801:MPP65836 MFT801:MFT65836 LVX801:LVX65836 LMB801:LMB65836 LCF801:LCF65836 KSJ801:KSJ65836 KIN801:KIN65836 JYR801:JYR65836 JOV801:JOV65836 JEZ801:JEZ65836 IVD801:IVD65836 ILH801:ILH65836 IBL801:IBL65836 HRP801:HRP65836 HHT801:HHT65836 GXX801:GXX65836 GOB801:GOB65836 GEF801:GEF65836 FUJ801:FUJ65836 FKN801:FKN65836 FAR801:FAR65836 EQV801:EQV65836 EGZ801:EGZ65836 DXD801:DXD65836 DNH801:DNH65836 DDL801:DDL65836 CTP801:CTP65836 CJT801:CJT65836 BZX801:BZX65836 BQB801:BQB65836 BGF801:BGF65836 AWJ801:AWJ65836 AMN801:AMN65836 ACR801:ACR65836 SV801:SV65836 H801:H1161">
      <formula1>x</formula1>
    </dataValidation>
    <dataValidation type="list" allowBlank="1" showInputMessage="1" showErrorMessage="1" promptTitle="ZA / JEVI" prompt="ZA : Zone agricole_x000a_JEVI : Jardins, espaces verts et infrastructures" sqref="T66327:T131372 JL66327:JL131372 TH66327:TH131372 ADD66327:ADD131372 AMZ66327:AMZ131372 AWV66327:AWV131372 BGR66327:BGR131372 BQN66327:BQN131372 CAJ66327:CAJ131372 CKF66327:CKF131372 CUB66327:CUB131372 DDX66327:DDX131372 DNT66327:DNT131372 DXP66327:DXP131372 EHL66327:EHL131372 ERH66327:ERH131372 FBD66327:FBD131372 FKZ66327:FKZ131372 FUV66327:FUV131372 GER66327:GER131372 GON66327:GON131372 GYJ66327:GYJ131372 HIF66327:HIF131372 HSB66327:HSB131372 IBX66327:IBX131372 ILT66327:ILT131372 IVP66327:IVP131372 JFL66327:JFL131372 JPH66327:JPH131372 JZD66327:JZD131372 KIZ66327:KIZ131372 KSV66327:KSV131372 LCR66327:LCR131372 LMN66327:LMN131372 LWJ66327:LWJ131372 MGF66327:MGF131372 MQB66327:MQB131372 MZX66327:MZX131372 NJT66327:NJT131372 NTP66327:NTP131372 ODL66327:ODL131372 ONH66327:ONH131372 OXD66327:OXD131372 PGZ66327:PGZ131372 PQV66327:PQV131372 QAR66327:QAR131372 QKN66327:QKN131372 QUJ66327:QUJ131372 REF66327:REF131372 ROB66327:ROB131372 RXX66327:RXX131372 SHT66327:SHT131372 SRP66327:SRP131372 TBL66327:TBL131372 TLH66327:TLH131372 TVD66327:TVD131372 UEZ66327:UEZ131372 UOV66327:UOV131372 UYR66327:UYR131372 VIN66327:VIN131372 VSJ66327:VSJ131372 WCF66327:WCF131372 WMB66327:WMB131372 WVX66327:WVX131372 T131863:T196908 JL131863:JL196908 TH131863:TH196908 ADD131863:ADD196908 AMZ131863:AMZ196908 AWV131863:AWV196908 BGR131863:BGR196908 BQN131863:BQN196908 CAJ131863:CAJ196908 CKF131863:CKF196908 CUB131863:CUB196908 DDX131863:DDX196908 DNT131863:DNT196908 DXP131863:DXP196908 EHL131863:EHL196908 ERH131863:ERH196908 FBD131863:FBD196908 FKZ131863:FKZ196908 FUV131863:FUV196908 GER131863:GER196908 GON131863:GON196908 GYJ131863:GYJ196908 HIF131863:HIF196908 HSB131863:HSB196908 IBX131863:IBX196908 ILT131863:ILT196908 IVP131863:IVP196908 JFL131863:JFL196908 JPH131863:JPH196908 JZD131863:JZD196908 KIZ131863:KIZ196908 KSV131863:KSV196908 LCR131863:LCR196908 LMN131863:LMN196908 LWJ131863:LWJ196908 MGF131863:MGF196908 MQB131863:MQB196908 MZX131863:MZX196908 NJT131863:NJT196908 NTP131863:NTP196908 ODL131863:ODL196908 ONH131863:ONH196908 OXD131863:OXD196908 PGZ131863:PGZ196908 PQV131863:PQV196908 QAR131863:QAR196908 QKN131863:QKN196908 QUJ131863:QUJ196908 REF131863:REF196908 ROB131863:ROB196908 RXX131863:RXX196908 SHT131863:SHT196908 SRP131863:SRP196908 TBL131863:TBL196908 TLH131863:TLH196908 TVD131863:TVD196908 UEZ131863:UEZ196908 UOV131863:UOV196908 UYR131863:UYR196908 VIN131863:VIN196908 VSJ131863:VSJ196908 WCF131863:WCF196908 WMB131863:WMB196908 WVX131863:WVX196908 T197399:T262444 JL197399:JL262444 TH197399:TH262444 ADD197399:ADD262444 AMZ197399:AMZ262444 AWV197399:AWV262444 BGR197399:BGR262444 BQN197399:BQN262444 CAJ197399:CAJ262444 CKF197399:CKF262444 CUB197399:CUB262444 DDX197399:DDX262444 DNT197399:DNT262444 DXP197399:DXP262444 EHL197399:EHL262444 ERH197399:ERH262444 FBD197399:FBD262444 FKZ197399:FKZ262444 FUV197399:FUV262444 GER197399:GER262444 GON197399:GON262444 GYJ197399:GYJ262444 HIF197399:HIF262444 HSB197399:HSB262444 IBX197399:IBX262444 ILT197399:ILT262444 IVP197399:IVP262444 JFL197399:JFL262444 JPH197399:JPH262444 JZD197399:JZD262444 KIZ197399:KIZ262444 KSV197399:KSV262444 LCR197399:LCR262444 LMN197399:LMN262444 LWJ197399:LWJ262444 MGF197399:MGF262444 MQB197399:MQB262444 MZX197399:MZX262444 NJT197399:NJT262444 NTP197399:NTP262444 ODL197399:ODL262444 ONH197399:ONH262444 OXD197399:OXD262444 PGZ197399:PGZ262444 PQV197399:PQV262444 QAR197399:QAR262444 QKN197399:QKN262444 QUJ197399:QUJ262444 REF197399:REF262444 ROB197399:ROB262444 RXX197399:RXX262444 SHT197399:SHT262444 SRP197399:SRP262444 TBL197399:TBL262444 TLH197399:TLH262444 TVD197399:TVD262444 UEZ197399:UEZ262444 UOV197399:UOV262444 UYR197399:UYR262444 VIN197399:VIN262444 VSJ197399:VSJ262444 WCF197399:WCF262444 WMB197399:WMB262444 WVX197399:WVX262444 T262935:T327980 JL262935:JL327980 TH262935:TH327980 ADD262935:ADD327980 AMZ262935:AMZ327980 AWV262935:AWV327980 BGR262935:BGR327980 BQN262935:BQN327980 CAJ262935:CAJ327980 CKF262935:CKF327980 CUB262935:CUB327980 DDX262935:DDX327980 DNT262935:DNT327980 DXP262935:DXP327980 EHL262935:EHL327980 ERH262935:ERH327980 FBD262935:FBD327980 FKZ262935:FKZ327980 FUV262935:FUV327980 GER262935:GER327980 GON262935:GON327980 GYJ262935:GYJ327980 HIF262935:HIF327980 HSB262935:HSB327980 IBX262935:IBX327980 ILT262935:ILT327980 IVP262935:IVP327980 JFL262935:JFL327980 JPH262935:JPH327980 JZD262935:JZD327980 KIZ262935:KIZ327980 KSV262935:KSV327980 LCR262935:LCR327980 LMN262935:LMN327980 LWJ262935:LWJ327980 MGF262935:MGF327980 MQB262935:MQB327980 MZX262935:MZX327980 NJT262935:NJT327980 NTP262935:NTP327980 ODL262935:ODL327980 ONH262935:ONH327980 OXD262935:OXD327980 PGZ262935:PGZ327980 PQV262935:PQV327980 QAR262935:QAR327980 QKN262935:QKN327980 QUJ262935:QUJ327980 REF262935:REF327980 ROB262935:ROB327980 RXX262935:RXX327980 SHT262935:SHT327980 SRP262935:SRP327980 TBL262935:TBL327980 TLH262935:TLH327980 TVD262935:TVD327980 UEZ262935:UEZ327980 UOV262935:UOV327980 UYR262935:UYR327980 VIN262935:VIN327980 VSJ262935:VSJ327980 WCF262935:WCF327980 WMB262935:WMB327980 WVX262935:WVX327980 T328471:T393516 JL328471:JL393516 TH328471:TH393516 ADD328471:ADD393516 AMZ328471:AMZ393516 AWV328471:AWV393516 BGR328471:BGR393516 BQN328471:BQN393516 CAJ328471:CAJ393516 CKF328471:CKF393516 CUB328471:CUB393516 DDX328471:DDX393516 DNT328471:DNT393516 DXP328471:DXP393516 EHL328471:EHL393516 ERH328471:ERH393516 FBD328471:FBD393516 FKZ328471:FKZ393516 FUV328471:FUV393516 GER328471:GER393516 GON328471:GON393516 GYJ328471:GYJ393516 HIF328471:HIF393516 HSB328471:HSB393516 IBX328471:IBX393516 ILT328471:ILT393516 IVP328471:IVP393516 JFL328471:JFL393516 JPH328471:JPH393516 JZD328471:JZD393516 KIZ328471:KIZ393516 KSV328471:KSV393516 LCR328471:LCR393516 LMN328471:LMN393516 LWJ328471:LWJ393516 MGF328471:MGF393516 MQB328471:MQB393516 MZX328471:MZX393516 NJT328471:NJT393516 NTP328471:NTP393516 ODL328471:ODL393516 ONH328471:ONH393516 OXD328471:OXD393516 PGZ328471:PGZ393516 PQV328471:PQV393516 QAR328471:QAR393516 QKN328471:QKN393516 QUJ328471:QUJ393516 REF328471:REF393516 ROB328471:ROB393516 RXX328471:RXX393516 SHT328471:SHT393516 SRP328471:SRP393516 TBL328471:TBL393516 TLH328471:TLH393516 TVD328471:TVD393516 UEZ328471:UEZ393516 UOV328471:UOV393516 UYR328471:UYR393516 VIN328471:VIN393516 VSJ328471:VSJ393516 WCF328471:WCF393516 WMB328471:WMB393516 WVX328471:WVX393516 T394007:T459052 JL394007:JL459052 TH394007:TH459052 ADD394007:ADD459052 AMZ394007:AMZ459052 AWV394007:AWV459052 BGR394007:BGR459052 BQN394007:BQN459052 CAJ394007:CAJ459052 CKF394007:CKF459052 CUB394007:CUB459052 DDX394007:DDX459052 DNT394007:DNT459052 DXP394007:DXP459052 EHL394007:EHL459052 ERH394007:ERH459052 FBD394007:FBD459052 FKZ394007:FKZ459052 FUV394007:FUV459052 GER394007:GER459052 GON394007:GON459052 GYJ394007:GYJ459052 HIF394007:HIF459052 HSB394007:HSB459052 IBX394007:IBX459052 ILT394007:ILT459052 IVP394007:IVP459052 JFL394007:JFL459052 JPH394007:JPH459052 JZD394007:JZD459052 KIZ394007:KIZ459052 KSV394007:KSV459052 LCR394007:LCR459052 LMN394007:LMN459052 LWJ394007:LWJ459052 MGF394007:MGF459052 MQB394007:MQB459052 MZX394007:MZX459052 NJT394007:NJT459052 NTP394007:NTP459052 ODL394007:ODL459052 ONH394007:ONH459052 OXD394007:OXD459052 PGZ394007:PGZ459052 PQV394007:PQV459052 QAR394007:QAR459052 QKN394007:QKN459052 QUJ394007:QUJ459052 REF394007:REF459052 ROB394007:ROB459052 RXX394007:RXX459052 SHT394007:SHT459052 SRP394007:SRP459052 TBL394007:TBL459052 TLH394007:TLH459052 TVD394007:TVD459052 UEZ394007:UEZ459052 UOV394007:UOV459052 UYR394007:UYR459052 VIN394007:VIN459052 VSJ394007:VSJ459052 WCF394007:WCF459052 WMB394007:WMB459052 WVX394007:WVX459052 T459543:T524588 JL459543:JL524588 TH459543:TH524588 ADD459543:ADD524588 AMZ459543:AMZ524588 AWV459543:AWV524588 BGR459543:BGR524588 BQN459543:BQN524588 CAJ459543:CAJ524588 CKF459543:CKF524588 CUB459543:CUB524588 DDX459543:DDX524588 DNT459543:DNT524588 DXP459543:DXP524588 EHL459543:EHL524588 ERH459543:ERH524588 FBD459543:FBD524588 FKZ459543:FKZ524588 FUV459543:FUV524588 GER459543:GER524588 GON459543:GON524588 GYJ459543:GYJ524588 HIF459543:HIF524588 HSB459543:HSB524588 IBX459543:IBX524588 ILT459543:ILT524588 IVP459543:IVP524588 JFL459543:JFL524588 JPH459543:JPH524588 JZD459543:JZD524588 KIZ459543:KIZ524588 KSV459543:KSV524588 LCR459543:LCR524588 LMN459543:LMN524588 LWJ459543:LWJ524588 MGF459543:MGF524588 MQB459543:MQB524588 MZX459543:MZX524588 NJT459543:NJT524588 NTP459543:NTP524588 ODL459543:ODL524588 ONH459543:ONH524588 OXD459543:OXD524588 PGZ459543:PGZ524588 PQV459543:PQV524588 QAR459543:QAR524588 QKN459543:QKN524588 QUJ459543:QUJ524588 REF459543:REF524588 ROB459543:ROB524588 RXX459543:RXX524588 SHT459543:SHT524588 SRP459543:SRP524588 TBL459543:TBL524588 TLH459543:TLH524588 TVD459543:TVD524588 UEZ459543:UEZ524588 UOV459543:UOV524588 UYR459543:UYR524588 VIN459543:VIN524588 VSJ459543:VSJ524588 WCF459543:WCF524588 WMB459543:WMB524588 WVX459543:WVX524588 T525079:T590124 JL525079:JL590124 TH525079:TH590124 ADD525079:ADD590124 AMZ525079:AMZ590124 AWV525079:AWV590124 BGR525079:BGR590124 BQN525079:BQN590124 CAJ525079:CAJ590124 CKF525079:CKF590124 CUB525079:CUB590124 DDX525079:DDX590124 DNT525079:DNT590124 DXP525079:DXP590124 EHL525079:EHL590124 ERH525079:ERH590124 FBD525079:FBD590124 FKZ525079:FKZ590124 FUV525079:FUV590124 GER525079:GER590124 GON525079:GON590124 GYJ525079:GYJ590124 HIF525079:HIF590124 HSB525079:HSB590124 IBX525079:IBX590124 ILT525079:ILT590124 IVP525079:IVP590124 JFL525079:JFL590124 JPH525079:JPH590124 JZD525079:JZD590124 KIZ525079:KIZ590124 KSV525079:KSV590124 LCR525079:LCR590124 LMN525079:LMN590124 LWJ525079:LWJ590124 MGF525079:MGF590124 MQB525079:MQB590124 MZX525079:MZX590124 NJT525079:NJT590124 NTP525079:NTP590124 ODL525079:ODL590124 ONH525079:ONH590124 OXD525079:OXD590124 PGZ525079:PGZ590124 PQV525079:PQV590124 QAR525079:QAR590124 QKN525079:QKN590124 QUJ525079:QUJ590124 REF525079:REF590124 ROB525079:ROB590124 RXX525079:RXX590124 SHT525079:SHT590124 SRP525079:SRP590124 TBL525079:TBL590124 TLH525079:TLH590124 TVD525079:TVD590124 UEZ525079:UEZ590124 UOV525079:UOV590124 UYR525079:UYR590124 VIN525079:VIN590124 VSJ525079:VSJ590124 WCF525079:WCF590124 WMB525079:WMB590124 WVX525079:WVX590124 T590615:T655660 JL590615:JL655660 TH590615:TH655660 ADD590615:ADD655660 AMZ590615:AMZ655660 AWV590615:AWV655660 BGR590615:BGR655660 BQN590615:BQN655660 CAJ590615:CAJ655660 CKF590615:CKF655660 CUB590615:CUB655660 DDX590615:DDX655660 DNT590615:DNT655660 DXP590615:DXP655660 EHL590615:EHL655660 ERH590615:ERH655660 FBD590615:FBD655660 FKZ590615:FKZ655660 FUV590615:FUV655660 GER590615:GER655660 GON590615:GON655660 GYJ590615:GYJ655660 HIF590615:HIF655660 HSB590615:HSB655660 IBX590615:IBX655660 ILT590615:ILT655660 IVP590615:IVP655660 JFL590615:JFL655660 JPH590615:JPH655660 JZD590615:JZD655660 KIZ590615:KIZ655660 KSV590615:KSV655660 LCR590615:LCR655660 LMN590615:LMN655660 LWJ590615:LWJ655660 MGF590615:MGF655660 MQB590615:MQB655660 MZX590615:MZX655660 NJT590615:NJT655660 NTP590615:NTP655660 ODL590615:ODL655660 ONH590615:ONH655660 OXD590615:OXD655660 PGZ590615:PGZ655660 PQV590615:PQV655660 QAR590615:QAR655660 QKN590615:QKN655660 QUJ590615:QUJ655660 REF590615:REF655660 ROB590615:ROB655660 RXX590615:RXX655660 SHT590615:SHT655660 SRP590615:SRP655660 TBL590615:TBL655660 TLH590615:TLH655660 TVD590615:TVD655660 UEZ590615:UEZ655660 UOV590615:UOV655660 UYR590615:UYR655660 VIN590615:VIN655660 VSJ590615:VSJ655660 WCF590615:WCF655660 WMB590615:WMB655660 WVX590615:WVX655660 T656151:T721196 JL656151:JL721196 TH656151:TH721196 ADD656151:ADD721196 AMZ656151:AMZ721196 AWV656151:AWV721196 BGR656151:BGR721196 BQN656151:BQN721196 CAJ656151:CAJ721196 CKF656151:CKF721196 CUB656151:CUB721196 DDX656151:DDX721196 DNT656151:DNT721196 DXP656151:DXP721196 EHL656151:EHL721196 ERH656151:ERH721196 FBD656151:FBD721196 FKZ656151:FKZ721196 FUV656151:FUV721196 GER656151:GER721196 GON656151:GON721196 GYJ656151:GYJ721196 HIF656151:HIF721196 HSB656151:HSB721196 IBX656151:IBX721196 ILT656151:ILT721196 IVP656151:IVP721196 JFL656151:JFL721196 JPH656151:JPH721196 JZD656151:JZD721196 KIZ656151:KIZ721196 KSV656151:KSV721196 LCR656151:LCR721196 LMN656151:LMN721196 LWJ656151:LWJ721196 MGF656151:MGF721196 MQB656151:MQB721196 MZX656151:MZX721196 NJT656151:NJT721196 NTP656151:NTP721196 ODL656151:ODL721196 ONH656151:ONH721196 OXD656151:OXD721196 PGZ656151:PGZ721196 PQV656151:PQV721196 QAR656151:QAR721196 QKN656151:QKN721196 QUJ656151:QUJ721196 REF656151:REF721196 ROB656151:ROB721196 RXX656151:RXX721196 SHT656151:SHT721196 SRP656151:SRP721196 TBL656151:TBL721196 TLH656151:TLH721196 TVD656151:TVD721196 UEZ656151:UEZ721196 UOV656151:UOV721196 UYR656151:UYR721196 VIN656151:VIN721196 VSJ656151:VSJ721196 WCF656151:WCF721196 WMB656151:WMB721196 WVX656151:WVX721196 T721687:T786732 JL721687:JL786732 TH721687:TH786732 ADD721687:ADD786732 AMZ721687:AMZ786732 AWV721687:AWV786732 BGR721687:BGR786732 BQN721687:BQN786732 CAJ721687:CAJ786732 CKF721687:CKF786732 CUB721687:CUB786732 DDX721687:DDX786732 DNT721687:DNT786732 DXP721687:DXP786732 EHL721687:EHL786732 ERH721687:ERH786732 FBD721687:FBD786732 FKZ721687:FKZ786732 FUV721687:FUV786732 GER721687:GER786732 GON721687:GON786732 GYJ721687:GYJ786732 HIF721687:HIF786732 HSB721687:HSB786732 IBX721687:IBX786732 ILT721687:ILT786732 IVP721687:IVP786732 JFL721687:JFL786732 JPH721687:JPH786732 JZD721687:JZD786732 KIZ721687:KIZ786732 KSV721687:KSV786732 LCR721687:LCR786732 LMN721687:LMN786732 LWJ721687:LWJ786732 MGF721687:MGF786732 MQB721687:MQB786732 MZX721687:MZX786732 NJT721687:NJT786732 NTP721687:NTP786732 ODL721687:ODL786732 ONH721687:ONH786732 OXD721687:OXD786732 PGZ721687:PGZ786732 PQV721687:PQV786732 QAR721687:QAR786732 QKN721687:QKN786732 QUJ721687:QUJ786732 REF721687:REF786732 ROB721687:ROB786732 RXX721687:RXX786732 SHT721687:SHT786732 SRP721687:SRP786732 TBL721687:TBL786732 TLH721687:TLH786732 TVD721687:TVD786732 UEZ721687:UEZ786732 UOV721687:UOV786732 UYR721687:UYR786732 VIN721687:VIN786732 VSJ721687:VSJ786732 WCF721687:WCF786732 WMB721687:WMB786732 WVX721687:WVX786732 T787223:T852268 JL787223:JL852268 TH787223:TH852268 ADD787223:ADD852268 AMZ787223:AMZ852268 AWV787223:AWV852268 BGR787223:BGR852268 BQN787223:BQN852268 CAJ787223:CAJ852268 CKF787223:CKF852268 CUB787223:CUB852268 DDX787223:DDX852268 DNT787223:DNT852268 DXP787223:DXP852268 EHL787223:EHL852268 ERH787223:ERH852268 FBD787223:FBD852268 FKZ787223:FKZ852268 FUV787223:FUV852268 GER787223:GER852268 GON787223:GON852268 GYJ787223:GYJ852268 HIF787223:HIF852268 HSB787223:HSB852268 IBX787223:IBX852268 ILT787223:ILT852268 IVP787223:IVP852268 JFL787223:JFL852268 JPH787223:JPH852268 JZD787223:JZD852268 KIZ787223:KIZ852268 KSV787223:KSV852268 LCR787223:LCR852268 LMN787223:LMN852268 LWJ787223:LWJ852268 MGF787223:MGF852268 MQB787223:MQB852268 MZX787223:MZX852268 NJT787223:NJT852268 NTP787223:NTP852268 ODL787223:ODL852268 ONH787223:ONH852268 OXD787223:OXD852268 PGZ787223:PGZ852268 PQV787223:PQV852268 QAR787223:QAR852268 QKN787223:QKN852268 QUJ787223:QUJ852268 REF787223:REF852268 ROB787223:ROB852268 RXX787223:RXX852268 SHT787223:SHT852268 SRP787223:SRP852268 TBL787223:TBL852268 TLH787223:TLH852268 TVD787223:TVD852268 UEZ787223:UEZ852268 UOV787223:UOV852268 UYR787223:UYR852268 VIN787223:VIN852268 VSJ787223:VSJ852268 WCF787223:WCF852268 WMB787223:WMB852268 WVX787223:WVX852268 T852759:T917804 JL852759:JL917804 TH852759:TH917804 ADD852759:ADD917804 AMZ852759:AMZ917804 AWV852759:AWV917804 BGR852759:BGR917804 BQN852759:BQN917804 CAJ852759:CAJ917804 CKF852759:CKF917804 CUB852759:CUB917804 DDX852759:DDX917804 DNT852759:DNT917804 DXP852759:DXP917804 EHL852759:EHL917804 ERH852759:ERH917804 FBD852759:FBD917804 FKZ852759:FKZ917804 FUV852759:FUV917804 GER852759:GER917804 GON852759:GON917804 GYJ852759:GYJ917804 HIF852759:HIF917804 HSB852759:HSB917804 IBX852759:IBX917804 ILT852759:ILT917804 IVP852759:IVP917804 JFL852759:JFL917804 JPH852759:JPH917804 JZD852759:JZD917804 KIZ852759:KIZ917804 KSV852759:KSV917804 LCR852759:LCR917804 LMN852759:LMN917804 LWJ852759:LWJ917804 MGF852759:MGF917804 MQB852759:MQB917804 MZX852759:MZX917804 NJT852759:NJT917804 NTP852759:NTP917804 ODL852759:ODL917804 ONH852759:ONH917804 OXD852759:OXD917804 PGZ852759:PGZ917804 PQV852759:PQV917804 QAR852759:QAR917804 QKN852759:QKN917804 QUJ852759:QUJ917804 REF852759:REF917804 ROB852759:ROB917804 RXX852759:RXX917804 SHT852759:SHT917804 SRP852759:SRP917804 TBL852759:TBL917804 TLH852759:TLH917804 TVD852759:TVD917804 UEZ852759:UEZ917804 UOV852759:UOV917804 UYR852759:UYR917804 VIN852759:VIN917804 VSJ852759:VSJ917804 WCF852759:WCF917804 WMB852759:WMB917804 WVX852759:WVX917804 T918295:T983340 JL918295:JL983340 TH918295:TH983340 ADD918295:ADD983340 AMZ918295:AMZ983340 AWV918295:AWV983340 BGR918295:BGR983340 BQN918295:BQN983340 CAJ918295:CAJ983340 CKF918295:CKF983340 CUB918295:CUB983340 DDX918295:DDX983340 DNT918295:DNT983340 DXP918295:DXP983340 EHL918295:EHL983340 ERH918295:ERH983340 FBD918295:FBD983340 FKZ918295:FKZ983340 FUV918295:FUV983340 GER918295:GER983340 GON918295:GON983340 GYJ918295:GYJ983340 HIF918295:HIF983340 HSB918295:HSB983340 IBX918295:IBX983340 ILT918295:ILT983340 IVP918295:IVP983340 JFL918295:JFL983340 JPH918295:JPH983340 JZD918295:JZD983340 KIZ918295:KIZ983340 KSV918295:KSV983340 LCR918295:LCR983340 LMN918295:LMN983340 LWJ918295:LWJ983340 MGF918295:MGF983340 MQB918295:MQB983340 MZX918295:MZX983340 NJT918295:NJT983340 NTP918295:NTP983340 ODL918295:ODL983340 ONH918295:ONH983340 OXD918295:OXD983340 PGZ918295:PGZ983340 PQV918295:PQV983340 QAR918295:QAR983340 QKN918295:QKN983340 QUJ918295:QUJ983340 REF918295:REF983340 ROB918295:ROB983340 RXX918295:RXX983340 SHT918295:SHT983340 SRP918295:SRP983340 TBL918295:TBL983340 TLH918295:TLH983340 TVD918295:TVD983340 UEZ918295:UEZ983340 UOV918295:UOV983340 UYR918295:UYR983340 VIN918295:VIN983340 VSJ918295:VSJ983340 WCF918295:WCF983340 WMB918295:WMB983340 WVX918295:WVX983340 T983831:T1048576 JL983831:JL1048576 TH983831:TH1048576 ADD983831:ADD1048576 AMZ983831:AMZ1048576 AWV983831:AWV1048576 BGR983831:BGR1048576 BQN983831:BQN1048576 CAJ983831:CAJ1048576 CKF983831:CKF1048576 CUB983831:CUB1048576 DDX983831:DDX1048576 DNT983831:DNT1048576 DXP983831:DXP1048576 EHL983831:EHL1048576 ERH983831:ERH1048576 FBD983831:FBD1048576 FKZ983831:FKZ1048576 FUV983831:FUV1048576 GER983831:GER1048576 GON983831:GON1048576 GYJ983831:GYJ1048576 HIF983831:HIF1048576 HSB983831:HSB1048576 IBX983831:IBX1048576 ILT983831:ILT1048576 IVP983831:IVP1048576 JFL983831:JFL1048576 JPH983831:JPH1048576 JZD983831:JZD1048576 KIZ983831:KIZ1048576 KSV983831:KSV1048576 LCR983831:LCR1048576 LMN983831:LMN1048576 LWJ983831:LWJ1048576 MGF983831:MGF1048576 MQB983831:MQB1048576 MZX983831:MZX1048576 NJT983831:NJT1048576 NTP983831:NTP1048576 ODL983831:ODL1048576 ONH983831:ONH1048576 OXD983831:OXD1048576 PGZ983831:PGZ1048576 PQV983831:PQV1048576 QAR983831:QAR1048576 QKN983831:QKN1048576 QUJ983831:QUJ1048576 REF983831:REF1048576 ROB983831:ROB1048576 RXX983831:RXX1048576 SHT983831:SHT1048576 SRP983831:SRP1048576 TBL983831:TBL1048576 TLH983831:TLH1048576 TVD983831:TVD1048576 UEZ983831:UEZ1048576 UOV983831:UOV1048576 UYR983831:UYR1048576 VIN983831:VIN1048576 VSJ983831:VSJ1048576 WCF983831:WCF1048576 WMB983831:WMB1048576 WVX983831:WVX1048576 T479:T547 JL479:JL547 TH479:TH547 ADD479:ADD547 AMZ479:AMZ547 AWV479:AWV547 BGR479:BGR547 BQN479:BQN547 CAJ479:CAJ547 CKF479:CKF547 CUB479:CUB547 DDX479:DDX547 DNT479:DNT547 DXP479:DXP547 EHL479:EHL547 ERH479:ERH547 FBD479:FBD547 FKZ479:FKZ547 FUV479:FUV547 GER479:GER547 GON479:GON547 GYJ479:GYJ547 HIF479:HIF547 HSB479:HSB547 IBX479:IBX547 ILT479:ILT547 IVP479:IVP547 JFL479:JFL547 JPH479:JPH547 JZD479:JZD547 KIZ479:KIZ547 KSV479:KSV547 LCR479:LCR547 LMN479:LMN547 LWJ479:LWJ547 MGF479:MGF547 MQB479:MQB547 MZX479:MZX547 NJT479:NJT547 NTP479:NTP547 ODL479:ODL547 ONH479:ONH547 OXD479:OXD547 PGZ479:PGZ547 PQV479:PQV547 QAR479:QAR547 QKN479:QKN547 QUJ479:QUJ547 REF479:REF547 ROB479:ROB547 RXX479:RXX547 SHT479:SHT547 SRP479:SRP547 TBL479:TBL547 TLH479:TLH547 TVD479:TVD547 UEZ479:UEZ547 UOV479:UOV547 UYR479:UYR547 VIN479:VIN547 VSJ479:VSJ547 WCF479:WCF547 WMB479:WMB547 WVX479:WVX547 T65996:T66064 JL65996:JL66064 TH65996:TH66064 ADD65996:ADD66064 AMZ65996:AMZ66064 AWV65996:AWV66064 BGR65996:BGR66064 BQN65996:BQN66064 CAJ65996:CAJ66064 CKF65996:CKF66064 CUB65996:CUB66064 DDX65996:DDX66064 DNT65996:DNT66064 DXP65996:DXP66064 EHL65996:EHL66064 ERH65996:ERH66064 FBD65996:FBD66064 FKZ65996:FKZ66064 FUV65996:FUV66064 GER65996:GER66064 GON65996:GON66064 GYJ65996:GYJ66064 HIF65996:HIF66064 HSB65996:HSB66064 IBX65996:IBX66064 ILT65996:ILT66064 IVP65996:IVP66064 JFL65996:JFL66064 JPH65996:JPH66064 JZD65996:JZD66064 KIZ65996:KIZ66064 KSV65996:KSV66064 LCR65996:LCR66064 LMN65996:LMN66064 LWJ65996:LWJ66064 MGF65996:MGF66064 MQB65996:MQB66064 MZX65996:MZX66064 NJT65996:NJT66064 NTP65996:NTP66064 ODL65996:ODL66064 ONH65996:ONH66064 OXD65996:OXD66064 PGZ65996:PGZ66064 PQV65996:PQV66064 QAR65996:QAR66064 QKN65996:QKN66064 QUJ65996:QUJ66064 REF65996:REF66064 ROB65996:ROB66064 RXX65996:RXX66064 SHT65996:SHT66064 SRP65996:SRP66064 TBL65996:TBL66064 TLH65996:TLH66064 TVD65996:TVD66064 UEZ65996:UEZ66064 UOV65996:UOV66064 UYR65996:UYR66064 VIN65996:VIN66064 VSJ65996:VSJ66064 WCF65996:WCF66064 WMB65996:WMB66064 WVX65996:WVX66064 T131532:T131600 JL131532:JL131600 TH131532:TH131600 ADD131532:ADD131600 AMZ131532:AMZ131600 AWV131532:AWV131600 BGR131532:BGR131600 BQN131532:BQN131600 CAJ131532:CAJ131600 CKF131532:CKF131600 CUB131532:CUB131600 DDX131532:DDX131600 DNT131532:DNT131600 DXP131532:DXP131600 EHL131532:EHL131600 ERH131532:ERH131600 FBD131532:FBD131600 FKZ131532:FKZ131600 FUV131532:FUV131600 GER131532:GER131600 GON131532:GON131600 GYJ131532:GYJ131600 HIF131532:HIF131600 HSB131532:HSB131600 IBX131532:IBX131600 ILT131532:ILT131600 IVP131532:IVP131600 JFL131532:JFL131600 JPH131532:JPH131600 JZD131532:JZD131600 KIZ131532:KIZ131600 KSV131532:KSV131600 LCR131532:LCR131600 LMN131532:LMN131600 LWJ131532:LWJ131600 MGF131532:MGF131600 MQB131532:MQB131600 MZX131532:MZX131600 NJT131532:NJT131600 NTP131532:NTP131600 ODL131532:ODL131600 ONH131532:ONH131600 OXD131532:OXD131600 PGZ131532:PGZ131600 PQV131532:PQV131600 QAR131532:QAR131600 QKN131532:QKN131600 QUJ131532:QUJ131600 REF131532:REF131600 ROB131532:ROB131600 RXX131532:RXX131600 SHT131532:SHT131600 SRP131532:SRP131600 TBL131532:TBL131600 TLH131532:TLH131600 TVD131532:TVD131600 UEZ131532:UEZ131600 UOV131532:UOV131600 UYR131532:UYR131600 VIN131532:VIN131600 VSJ131532:VSJ131600 WCF131532:WCF131600 WMB131532:WMB131600 WVX131532:WVX131600 T197068:T197136 JL197068:JL197136 TH197068:TH197136 ADD197068:ADD197136 AMZ197068:AMZ197136 AWV197068:AWV197136 BGR197068:BGR197136 BQN197068:BQN197136 CAJ197068:CAJ197136 CKF197068:CKF197136 CUB197068:CUB197136 DDX197068:DDX197136 DNT197068:DNT197136 DXP197068:DXP197136 EHL197068:EHL197136 ERH197068:ERH197136 FBD197068:FBD197136 FKZ197068:FKZ197136 FUV197068:FUV197136 GER197068:GER197136 GON197068:GON197136 GYJ197068:GYJ197136 HIF197068:HIF197136 HSB197068:HSB197136 IBX197068:IBX197136 ILT197068:ILT197136 IVP197068:IVP197136 JFL197068:JFL197136 JPH197068:JPH197136 JZD197068:JZD197136 KIZ197068:KIZ197136 KSV197068:KSV197136 LCR197068:LCR197136 LMN197068:LMN197136 LWJ197068:LWJ197136 MGF197068:MGF197136 MQB197068:MQB197136 MZX197068:MZX197136 NJT197068:NJT197136 NTP197068:NTP197136 ODL197068:ODL197136 ONH197068:ONH197136 OXD197068:OXD197136 PGZ197068:PGZ197136 PQV197068:PQV197136 QAR197068:QAR197136 QKN197068:QKN197136 QUJ197068:QUJ197136 REF197068:REF197136 ROB197068:ROB197136 RXX197068:RXX197136 SHT197068:SHT197136 SRP197068:SRP197136 TBL197068:TBL197136 TLH197068:TLH197136 TVD197068:TVD197136 UEZ197068:UEZ197136 UOV197068:UOV197136 UYR197068:UYR197136 VIN197068:VIN197136 VSJ197068:VSJ197136 WCF197068:WCF197136 WMB197068:WMB197136 WVX197068:WVX197136 T262604:T262672 JL262604:JL262672 TH262604:TH262672 ADD262604:ADD262672 AMZ262604:AMZ262672 AWV262604:AWV262672 BGR262604:BGR262672 BQN262604:BQN262672 CAJ262604:CAJ262672 CKF262604:CKF262672 CUB262604:CUB262672 DDX262604:DDX262672 DNT262604:DNT262672 DXP262604:DXP262672 EHL262604:EHL262672 ERH262604:ERH262672 FBD262604:FBD262672 FKZ262604:FKZ262672 FUV262604:FUV262672 GER262604:GER262672 GON262604:GON262672 GYJ262604:GYJ262672 HIF262604:HIF262672 HSB262604:HSB262672 IBX262604:IBX262672 ILT262604:ILT262672 IVP262604:IVP262672 JFL262604:JFL262672 JPH262604:JPH262672 JZD262604:JZD262672 KIZ262604:KIZ262672 KSV262604:KSV262672 LCR262604:LCR262672 LMN262604:LMN262672 LWJ262604:LWJ262672 MGF262604:MGF262672 MQB262604:MQB262672 MZX262604:MZX262672 NJT262604:NJT262672 NTP262604:NTP262672 ODL262604:ODL262672 ONH262604:ONH262672 OXD262604:OXD262672 PGZ262604:PGZ262672 PQV262604:PQV262672 QAR262604:QAR262672 QKN262604:QKN262672 QUJ262604:QUJ262672 REF262604:REF262672 ROB262604:ROB262672 RXX262604:RXX262672 SHT262604:SHT262672 SRP262604:SRP262672 TBL262604:TBL262672 TLH262604:TLH262672 TVD262604:TVD262672 UEZ262604:UEZ262672 UOV262604:UOV262672 UYR262604:UYR262672 VIN262604:VIN262672 VSJ262604:VSJ262672 WCF262604:WCF262672 WMB262604:WMB262672 WVX262604:WVX262672 T328140:T328208 JL328140:JL328208 TH328140:TH328208 ADD328140:ADD328208 AMZ328140:AMZ328208 AWV328140:AWV328208 BGR328140:BGR328208 BQN328140:BQN328208 CAJ328140:CAJ328208 CKF328140:CKF328208 CUB328140:CUB328208 DDX328140:DDX328208 DNT328140:DNT328208 DXP328140:DXP328208 EHL328140:EHL328208 ERH328140:ERH328208 FBD328140:FBD328208 FKZ328140:FKZ328208 FUV328140:FUV328208 GER328140:GER328208 GON328140:GON328208 GYJ328140:GYJ328208 HIF328140:HIF328208 HSB328140:HSB328208 IBX328140:IBX328208 ILT328140:ILT328208 IVP328140:IVP328208 JFL328140:JFL328208 JPH328140:JPH328208 JZD328140:JZD328208 KIZ328140:KIZ328208 KSV328140:KSV328208 LCR328140:LCR328208 LMN328140:LMN328208 LWJ328140:LWJ328208 MGF328140:MGF328208 MQB328140:MQB328208 MZX328140:MZX328208 NJT328140:NJT328208 NTP328140:NTP328208 ODL328140:ODL328208 ONH328140:ONH328208 OXD328140:OXD328208 PGZ328140:PGZ328208 PQV328140:PQV328208 QAR328140:QAR328208 QKN328140:QKN328208 QUJ328140:QUJ328208 REF328140:REF328208 ROB328140:ROB328208 RXX328140:RXX328208 SHT328140:SHT328208 SRP328140:SRP328208 TBL328140:TBL328208 TLH328140:TLH328208 TVD328140:TVD328208 UEZ328140:UEZ328208 UOV328140:UOV328208 UYR328140:UYR328208 VIN328140:VIN328208 VSJ328140:VSJ328208 WCF328140:WCF328208 WMB328140:WMB328208 WVX328140:WVX328208 T393676:T393744 JL393676:JL393744 TH393676:TH393744 ADD393676:ADD393744 AMZ393676:AMZ393744 AWV393676:AWV393744 BGR393676:BGR393744 BQN393676:BQN393744 CAJ393676:CAJ393744 CKF393676:CKF393744 CUB393676:CUB393744 DDX393676:DDX393744 DNT393676:DNT393744 DXP393676:DXP393744 EHL393676:EHL393744 ERH393676:ERH393744 FBD393676:FBD393744 FKZ393676:FKZ393744 FUV393676:FUV393744 GER393676:GER393744 GON393676:GON393744 GYJ393676:GYJ393744 HIF393676:HIF393744 HSB393676:HSB393744 IBX393676:IBX393744 ILT393676:ILT393744 IVP393676:IVP393744 JFL393676:JFL393744 JPH393676:JPH393744 JZD393676:JZD393744 KIZ393676:KIZ393744 KSV393676:KSV393744 LCR393676:LCR393744 LMN393676:LMN393744 LWJ393676:LWJ393744 MGF393676:MGF393744 MQB393676:MQB393744 MZX393676:MZX393744 NJT393676:NJT393744 NTP393676:NTP393744 ODL393676:ODL393744 ONH393676:ONH393744 OXD393676:OXD393744 PGZ393676:PGZ393744 PQV393676:PQV393744 QAR393676:QAR393744 QKN393676:QKN393744 QUJ393676:QUJ393744 REF393676:REF393744 ROB393676:ROB393744 RXX393676:RXX393744 SHT393676:SHT393744 SRP393676:SRP393744 TBL393676:TBL393744 TLH393676:TLH393744 TVD393676:TVD393744 UEZ393676:UEZ393744 UOV393676:UOV393744 UYR393676:UYR393744 VIN393676:VIN393744 VSJ393676:VSJ393744 WCF393676:WCF393744 WMB393676:WMB393744 WVX393676:WVX393744 T459212:T459280 JL459212:JL459280 TH459212:TH459280 ADD459212:ADD459280 AMZ459212:AMZ459280 AWV459212:AWV459280 BGR459212:BGR459280 BQN459212:BQN459280 CAJ459212:CAJ459280 CKF459212:CKF459280 CUB459212:CUB459280 DDX459212:DDX459280 DNT459212:DNT459280 DXP459212:DXP459280 EHL459212:EHL459280 ERH459212:ERH459280 FBD459212:FBD459280 FKZ459212:FKZ459280 FUV459212:FUV459280 GER459212:GER459280 GON459212:GON459280 GYJ459212:GYJ459280 HIF459212:HIF459280 HSB459212:HSB459280 IBX459212:IBX459280 ILT459212:ILT459280 IVP459212:IVP459280 JFL459212:JFL459280 JPH459212:JPH459280 JZD459212:JZD459280 KIZ459212:KIZ459280 KSV459212:KSV459280 LCR459212:LCR459280 LMN459212:LMN459280 LWJ459212:LWJ459280 MGF459212:MGF459280 MQB459212:MQB459280 MZX459212:MZX459280 NJT459212:NJT459280 NTP459212:NTP459280 ODL459212:ODL459280 ONH459212:ONH459280 OXD459212:OXD459280 PGZ459212:PGZ459280 PQV459212:PQV459280 QAR459212:QAR459280 QKN459212:QKN459280 QUJ459212:QUJ459280 REF459212:REF459280 ROB459212:ROB459280 RXX459212:RXX459280 SHT459212:SHT459280 SRP459212:SRP459280 TBL459212:TBL459280 TLH459212:TLH459280 TVD459212:TVD459280 UEZ459212:UEZ459280 UOV459212:UOV459280 UYR459212:UYR459280 VIN459212:VIN459280 VSJ459212:VSJ459280 WCF459212:WCF459280 WMB459212:WMB459280 WVX459212:WVX459280 T524748:T524816 JL524748:JL524816 TH524748:TH524816 ADD524748:ADD524816 AMZ524748:AMZ524816 AWV524748:AWV524816 BGR524748:BGR524816 BQN524748:BQN524816 CAJ524748:CAJ524816 CKF524748:CKF524816 CUB524748:CUB524816 DDX524748:DDX524816 DNT524748:DNT524816 DXP524748:DXP524816 EHL524748:EHL524816 ERH524748:ERH524816 FBD524748:FBD524816 FKZ524748:FKZ524816 FUV524748:FUV524816 GER524748:GER524816 GON524748:GON524816 GYJ524748:GYJ524816 HIF524748:HIF524816 HSB524748:HSB524816 IBX524748:IBX524816 ILT524748:ILT524816 IVP524748:IVP524816 JFL524748:JFL524816 JPH524748:JPH524816 JZD524748:JZD524816 KIZ524748:KIZ524816 KSV524748:KSV524816 LCR524748:LCR524816 LMN524748:LMN524816 LWJ524748:LWJ524816 MGF524748:MGF524816 MQB524748:MQB524816 MZX524748:MZX524816 NJT524748:NJT524816 NTP524748:NTP524816 ODL524748:ODL524816 ONH524748:ONH524816 OXD524748:OXD524816 PGZ524748:PGZ524816 PQV524748:PQV524816 QAR524748:QAR524816 QKN524748:QKN524816 QUJ524748:QUJ524816 REF524748:REF524816 ROB524748:ROB524816 RXX524748:RXX524816 SHT524748:SHT524816 SRP524748:SRP524816 TBL524748:TBL524816 TLH524748:TLH524816 TVD524748:TVD524816 UEZ524748:UEZ524816 UOV524748:UOV524816 UYR524748:UYR524816 VIN524748:VIN524816 VSJ524748:VSJ524816 WCF524748:WCF524816 WMB524748:WMB524816 WVX524748:WVX524816 T590284:T590352 JL590284:JL590352 TH590284:TH590352 ADD590284:ADD590352 AMZ590284:AMZ590352 AWV590284:AWV590352 BGR590284:BGR590352 BQN590284:BQN590352 CAJ590284:CAJ590352 CKF590284:CKF590352 CUB590284:CUB590352 DDX590284:DDX590352 DNT590284:DNT590352 DXP590284:DXP590352 EHL590284:EHL590352 ERH590284:ERH590352 FBD590284:FBD590352 FKZ590284:FKZ590352 FUV590284:FUV590352 GER590284:GER590352 GON590284:GON590352 GYJ590284:GYJ590352 HIF590284:HIF590352 HSB590284:HSB590352 IBX590284:IBX590352 ILT590284:ILT590352 IVP590284:IVP590352 JFL590284:JFL590352 JPH590284:JPH590352 JZD590284:JZD590352 KIZ590284:KIZ590352 KSV590284:KSV590352 LCR590284:LCR590352 LMN590284:LMN590352 LWJ590284:LWJ590352 MGF590284:MGF590352 MQB590284:MQB590352 MZX590284:MZX590352 NJT590284:NJT590352 NTP590284:NTP590352 ODL590284:ODL590352 ONH590284:ONH590352 OXD590284:OXD590352 PGZ590284:PGZ590352 PQV590284:PQV590352 QAR590284:QAR590352 QKN590284:QKN590352 QUJ590284:QUJ590352 REF590284:REF590352 ROB590284:ROB590352 RXX590284:RXX590352 SHT590284:SHT590352 SRP590284:SRP590352 TBL590284:TBL590352 TLH590284:TLH590352 TVD590284:TVD590352 UEZ590284:UEZ590352 UOV590284:UOV590352 UYR590284:UYR590352 VIN590284:VIN590352 VSJ590284:VSJ590352 WCF590284:WCF590352 WMB590284:WMB590352 WVX590284:WVX590352 T655820:T655888 JL655820:JL655888 TH655820:TH655888 ADD655820:ADD655888 AMZ655820:AMZ655888 AWV655820:AWV655888 BGR655820:BGR655888 BQN655820:BQN655888 CAJ655820:CAJ655888 CKF655820:CKF655888 CUB655820:CUB655888 DDX655820:DDX655888 DNT655820:DNT655888 DXP655820:DXP655888 EHL655820:EHL655888 ERH655820:ERH655888 FBD655820:FBD655888 FKZ655820:FKZ655888 FUV655820:FUV655888 GER655820:GER655888 GON655820:GON655888 GYJ655820:GYJ655888 HIF655820:HIF655888 HSB655820:HSB655888 IBX655820:IBX655888 ILT655820:ILT655888 IVP655820:IVP655888 JFL655820:JFL655888 JPH655820:JPH655888 JZD655820:JZD655888 KIZ655820:KIZ655888 KSV655820:KSV655888 LCR655820:LCR655888 LMN655820:LMN655888 LWJ655820:LWJ655888 MGF655820:MGF655888 MQB655820:MQB655888 MZX655820:MZX655888 NJT655820:NJT655888 NTP655820:NTP655888 ODL655820:ODL655888 ONH655820:ONH655888 OXD655820:OXD655888 PGZ655820:PGZ655888 PQV655820:PQV655888 QAR655820:QAR655888 QKN655820:QKN655888 QUJ655820:QUJ655888 REF655820:REF655888 ROB655820:ROB655888 RXX655820:RXX655888 SHT655820:SHT655888 SRP655820:SRP655888 TBL655820:TBL655888 TLH655820:TLH655888 TVD655820:TVD655888 UEZ655820:UEZ655888 UOV655820:UOV655888 UYR655820:UYR655888 VIN655820:VIN655888 VSJ655820:VSJ655888 WCF655820:WCF655888 WMB655820:WMB655888 WVX655820:WVX655888 T721356:T721424 JL721356:JL721424 TH721356:TH721424 ADD721356:ADD721424 AMZ721356:AMZ721424 AWV721356:AWV721424 BGR721356:BGR721424 BQN721356:BQN721424 CAJ721356:CAJ721424 CKF721356:CKF721424 CUB721356:CUB721424 DDX721356:DDX721424 DNT721356:DNT721424 DXP721356:DXP721424 EHL721356:EHL721424 ERH721356:ERH721424 FBD721356:FBD721424 FKZ721356:FKZ721424 FUV721356:FUV721424 GER721356:GER721424 GON721356:GON721424 GYJ721356:GYJ721424 HIF721356:HIF721424 HSB721356:HSB721424 IBX721356:IBX721424 ILT721356:ILT721424 IVP721356:IVP721424 JFL721356:JFL721424 JPH721356:JPH721424 JZD721356:JZD721424 KIZ721356:KIZ721424 KSV721356:KSV721424 LCR721356:LCR721424 LMN721356:LMN721424 LWJ721356:LWJ721424 MGF721356:MGF721424 MQB721356:MQB721424 MZX721356:MZX721424 NJT721356:NJT721424 NTP721356:NTP721424 ODL721356:ODL721424 ONH721356:ONH721424 OXD721356:OXD721424 PGZ721356:PGZ721424 PQV721356:PQV721424 QAR721356:QAR721424 QKN721356:QKN721424 QUJ721356:QUJ721424 REF721356:REF721424 ROB721356:ROB721424 RXX721356:RXX721424 SHT721356:SHT721424 SRP721356:SRP721424 TBL721356:TBL721424 TLH721356:TLH721424 TVD721356:TVD721424 UEZ721356:UEZ721424 UOV721356:UOV721424 UYR721356:UYR721424 VIN721356:VIN721424 VSJ721356:VSJ721424 WCF721356:WCF721424 WMB721356:WMB721424 WVX721356:WVX721424 T786892:T786960 JL786892:JL786960 TH786892:TH786960 ADD786892:ADD786960 AMZ786892:AMZ786960 AWV786892:AWV786960 BGR786892:BGR786960 BQN786892:BQN786960 CAJ786892:CAJ786960 CKF786892:CKF786960 CUB786892:CUB786960 DDX786892:DDX786960 DNT786892:DNT786960 DXP786892:DXP786960 EHL786892:EHL786960 ERH786892:ERH786960 FBD786892:FBD786960 FKZ786892:FKZ786960 FUV786892:FUV786960 GER786892:GER786960 GON786892:GON786960 GYJ786892:GYJ786960 HIF786892:HIF786960 HSB786892:HSB786960 IBX786892:IBX786960 ILT786892:ILT786960 IVP786892:IVP786960 JFL786892:JFL786960 JPH786892:JPH786960 JZD786892:JZD786960 KIZ786892:KIZ786960 KSV786892:KSV786960 LCR786892:LCR786960 LMN786892:LMN786960 LWJ786892:LWJ786960 MGF786892:MGF786960 MQB786892:MQB786960 MZX786892:MZX786960 NJT786892:NJT786960 NTP786892:NTP786960 ODL786892:ODL786960 ONH786892:ONH786960 OXD786892:OXD786960 PGZ786892:PGZ786960 PQV786892:PQV786960 QAR786892:QAR786960 QKN786892:QKN786960 QUJ786892:QUJ786960 REF786892:REF786960 ROB786892:ROB786960 RXX786892:RXX786960 SHT786892:SHT786960 SRP786892:SRP786960 TBL786892:TBL786960 TLH786892:TLH786960 TVD786892:TVD786960 UEZ786892:UEZ786960 UOV786892:UOV786960 UYR786892:UYR786960 VIN786892:VIN786960 VSJ786892:VSJ786960 WCF786892:WCF786960 WMB786892:WMB786960 WVX786892:WVX786960 T852428:T852496 JL852428:JL852496 TH852428:TH852496 ADD852428:ADD852496 AMZ852428:AMZ852496 AWV852428:AWV852496 BGR852428:BGR852496 BQN852428:BQN852496 CAJ852428:CAJ852496 CKF852428:CKF852496 CUB852428:CUB852496 DDX852428:DDX852496 DNT852428:DNT852496 DXP852428:DXP852496 EHL852428:EHL852496 ERH852428:ERH852496 FBD852428:FBD852496 FKZ852428:FKZ852496 FUV852428:FUV852496 GER852428:GER852496 GON852428:GON852496 GYJ852428:GYJ852496 HIF852428:HIF852496 HSB852428:HSB852496 IBX852428:IBX852496 ILT852428:ILT852496 IVP852428:IVP852496 JFL852428:JFL852496 JPH852428:JPH852496 JZD852428:JZD852496 KIZ852428:KIZ852496 KSV852428:KSV852496 LCR852428:LCR852496 LMN852428:LMN852496 LWJ852428:LWJ852496 MGF852428:MGF852496 MQB852428:MQB852496 MZX852428:MZX852496 NJT852428:NJT852496 NTP852428:NTP852496 ODL852428:ODL852496 ONH852428:ONH852496 OXD852428:OXD852496 PGZ852428:PGZ852496 PQV852428:PQV852496 QAR852428:QAR852496 QKN852428:QKN852496 QUJ852428:QUJ852496 REF852428:REF852496 ROB852428:ROB852496 RXX852428:RXX852496 SHT852428:SHT852496 SRP852428:SRP852496 TBL852428:TBL852496 TLH852428:TLH852496 TVD852428:TVD852496 UEZ852428:UEZ852496 UOV852428:UOV852496 UYR852428:UYR852496 VIN852428:VIN852496 VSJ852428:VSJ852496 WCF852428:WCF852496 WMB852428:WMB852496 WVX852428:WVX852496 T917964:T918032 JL917964:JL918032 TH917964:TH918032 ADD917964:ADD918032 AMZ917964:AMZ918032 AWV917964:AWV918032 BGR917964:BGR918032 BQN917964:BQN918032 CAJ917964:CAJ918032 CKF917964:CKF918032 CUB917964:CUB918032 DDX917964:DDX918032 DNT917964:DNT918032 DXP917964:DXP918032 EHL917964:EHL918032 ERH917964:ERH918032 FBD917964:FBD918032 FKZ917964:FKZ918032 FUV917964:FUV918032 GER917964:GER918032 GON917964:GON918032 GYJ917964:GYJ918032 HIF917964:HIF918032 HSB917964:HSB918032 IBX917964:IBX918032 ILT917964:ILT918032 IVP917964:IVP918032 JFL917964:JFL918032 JPH917964:JPH918032 JZD917964:JZD918032 KIZ917964:KIZ918032 KSV917964:KSV918032 LCR917964:LCR918032 LMN917964:LMN918032 LWJ917964:LWJ918032 MGF917964:MGF918032 MQB917964:MQB918032 MZX917964:MZX918032 NJT917964:NJT918032 NTP917964:NTP918032 ODL917964:ODL918032 ONH917964:ONH918032 OXD917964:OXD918032 PGZ917964:PGZ918032 PQV917964:PQV918032 QAR917964:QAR918032 QKN917964:QKN918032 QUJ917964:QUJ918032 REF917964:REF918032 ROB917964:ROB918032 RXX917964:RXX918032 SHT917964:SHT918032 SRP917964:SRP918032 TBL917964:TBL918032 TLH917964:TLH918032 TVD917964:TVD918032 UEZ917964:UEZ918032 UOV917964:UOV918032 UYR917964:UYR918032 VIN917964:VIN918032 VSJ917964:VSJ918032 WCF917964:WCF918032 WMB917964:WMB918032 WVX917964:WVX918032 T983500:T983568 JL983500:JL983568 TH983500:TH983568 ADD983500:ADD983568 AMZ983500:AMZ983568 AWV983500:AWV983568 BGR983500:BGR983568 BQN983500:BQN983568 CAJ983500:CAJ983568 CKF983500:CKF983568 CUB983500:CUB983568 DDX983500:DDX983568 DNT983500:DNT983568 DXP983500:DXP983568 EHL983500:EHL983568 ERH983500:ERH983568 FBD983500:FBD983568 FKZ983500:FKZ983568 FUV983500:FUV983568 GER983500:GER983568 GON983500:GON983568 GYJ983500:GYJ983568 HIF983500:HIF983568 HSB983500:HSB983568 IBX983500:IBX983568 ILT983500:ILT983568 IVP983500:IVP983568 JFL983500:JFL983568 JPH983500:JPH983568 JZD983500:JZD983568 KIZ983500:KIZ983568 KSV983500:KSV983568 LCR983500:LCR983568 LMN983500:LMN983568 LWJ983500:LWJ983568 MGF983500:MGF983568 MQB983500:MQB983568 MZX983500:MZX983568 NJT983500:NJT983568 NTP983500:NTP983568 ODL983500:ODL983568 ONH983500:ONH983568 OXD983500:OXD983568 PGZ983500:PGZ983568 PQV983500:PQV983568 QAR983500:QAR983568 QKN983500:QKN983568 QUJ983500:QUJ983568 REF983500:REF983568 ROB983500:ROB983568 RXX983500:RXX983568 SHT983500:SHT983568 SRP983500:SRP983568 TBL983500:TBL983568 TLH983500:TLH983568 TVD983500:TVD983568 UEZ983500:UEZ983568 UOV983500:UOV983568 UYR983500:UYR983568 VIN983500:VIN983568 VSJ983500:VSJ983568 WCF983500:WCF983568 WMB983500:WMB983568 WVX983500:WVX983568 T66182:T66271 JL66182:JL66271 TH66182:TH66271 ADD66182:ADD66271 AMZ66182:AMZ66271 AWV66182:AWV66271 BGR66182:BGR66271 BQN66182:BQN66271 CAJ66182:CAJ66271 CKF66182:CKF66271 CUB66182:CUB66271 DDX66182:DDX66271 DNT66182:DNT66271 DXP66182:DXP66271 EHL66182:EHL66271 ERH66182:ERH66271 FBD66182:FBD66271 FKZ66182:FKZ66271 FUV66182:FUV66271 GER66182:GER66271 GON66182:GON66271 GYJ66182:GYJ66271 HIF66182:HIF66271 HSB66182:HSB66271 IBX66182:IBX66271 ILT66182:ILT66271 IVP66182:IVP66271 JFL66182:JFL66271 JPH66182:JPH66271 JZD66182:JZD66271 KIZ66182:KIZ66271 KSV66182:KSV66271 LCR66182:LCR66271 LMN66182:LMN66271 LWJ66182:LWJ66271 MGF66182:MGF66271 MQB66182:MQB66271 MZX66182:MZX66271 NJT66182:NJT66271 NTP66182:NTP66271 ODL66182:ODL66271 ONH66182:ONH66271 OXD66182:OXD66271 PGZ66182:PGZ66271 PQV66182:PQV66271 QAR66182:QAR66271 QKN66182:QKN66271 QUJ66182:QUJ66271 REF66182:REF66271 ROB66182:ROB66271 RXX66182:RXX66271 SHT66182:SHT66271 SRP66182:SRP66271 TBL66182:TBL66271 TLH66182:TLH66271 TVD66182:TVD66271 UEZ66182:UEZ66271 UOV66182:UOV66271 UYR66182:UYR66271 VIN66182:VIN66271 VSJ66182:VSJ66271 WCF66182:WCF66271 WMB66182:WMB66271 WVX66182:WVX66271 T131718:T131807 JL131718:JL131807 TH131718:TH131807 ADD131718:ADD131807 AMZ131718:AMZ131807 AWV131718:AWV131807 BGR131718:BGR131807 BQN131718:BQN131807 CAJ131718:CAJ131807 CKF131718:CKF131807 CUB131718:CUB131807 DDX131718:DDX131807 DNT131718:DNT131807 DXP131718:DXP131807 EHL131718:EHL131807 ERH131718:ERH131807 FBD131718:FBD131807 FKZ131718:FKZ131807 FUV131718:FUV131807 GER131718:GER131807 GON131718:GON131807 GYJ131718:GYJ131807 HIF131718:HIF131807 HSB131718:HSB131807 IBX131718:IBX131807 ILT131718:ILT131807 IVP131718:IVP131807 JFL131718:JFL131807 JPH131718:JPH131807 JZD131718:JZD131807 KIZ131718:KIZ131807 KSV131718:KSV131807 LCR131718:LCR131807 LMN131718:LMN131807 LWJ131718:LWJ131807 MGF131718:MGF131807 MQB131718:MQB131807 MZX131718:MZX131807 NJT131718:NJT131807 NTP131718:NTP131807 ODL131718:ODL131807 ONH131718:ONH131807 OXD131718:OXD131807 PGZ131718:PGZ131807 PQV131718:PQV131807 QAR131718:QAR131807 QKN131718:QKN131807 QUJ131718:QUJ131807 REF131718:REF131807 ROB131718:ROB131807 RXX131718:RXX131807 SHT131718:SHT131807 SRP131718:SRP131807 TBL131718:TBL131807 TLH131718:TLH131807 TVD131718:TVD131807 UEZ131718:UEZ131807 UOV131718:UOV131807 UYR131718:UYR131807 VIN131718:VIN131807 VSJ131718:VSJ131807 WCF131718:WCF131807 WMB131718:WMB131807 WVX131718:WVX131807 T197254:T197343 JL197254:JL197343 TH197254:TH197343 ADD197254:ADD197343 AMZ197254:AMZ197343 AWV197254:AWV197343 BGR197254:BGR197343 BQN197254:BQN197343 CAJ197254:CAJ197343 CKF197254:CKF197343 CUB197254:CUB197343 DDX197254:DDX197343 DNT197254:DNT197343 DXP197254:DXP197343 EHL197254:EHL197343 ERH197254:ERH197343 FBD197254:FBD197343 FKZ197254:FKZ197343 FUV197254:FUV197343 GER197254:GER197343 GON197254:GON197343 GYJ197254:GYJ197343 HIF197254:HIF197343 HSB197254:HSB197343 IBX197254:IBX197343 ILT197254:ILT197343 IVP197254:IVP197343 JFL197254:JFL197343 JPH197254:JPH197343 JZD197254:JZD197343 KIZ197254:KIZ197343 KSV197254:KSV197343 LCR197254:LCR197343 LMN197254:LMN197343 LWJ197254:LWJ197343 MGF197254:MGF197343 MQB197254:MQB197343 MZX197254:MZX197343 NJT197254:NJT197343 NTP197254:NTP197343 ODL197254:ODL197343 ONH197254:ONH197343 OXD197254:OXD197343 PGZ197254:PGZ197343 PQV197254:PQV197343 QAR197254:QAR197343 QKN197254:QKN197343 QUJ197254:QUJ197343 REF197254:REF197343 ROB197254:ROB197343 RXX197254:RXX197343 SHT197254:SHT197343 SRP197254:SRP197343 TBL197254:TBL197343 TLH197254:TLH197343 TVD197254:TVD197343 UEZ197254:UEZ197343 UOV197254:UOV197343 UYR197254:UYR197343 VIN197254:VIN197343 VSJ197254:VSJ197343 WCF197254:WCF197343 WMB197254:WMB197343 WVX197254:WVX197343 T262790:T262879 JL262790:JL262879 TH262790:TH262879 ADD262790:ADD262879 AMZ262790:AMZ262879 AWV262790:AWV262879 BGR262790:BGR262879 BQN262790:BQN262879 CAJ262790:CAJ262879 CKF262790:CKF262879 CUB262790:CUB262879 DDX262790:DDX262879 DNT262790:DNT262879 DXP262790:DXP262879 EHL262790:EHL262879 ERH262790:ERH262879 FBD262790:FBD262879 FKZ262790:FKZ262879 FUV262790:FUV262879 GER262790:GER262879 GON262790:GON262879 GYJ262790:GYJ262879 HIF262790:HIF262879 HSB262790:HSB262879 IBX262790:IBX262879 ILT262790:ILT262879 IVP262790:IVP262879 JFL262790:JFL262879 JPH262790:JPH262879 JZD262790:JZD262879 KIZ262790:KIZ262879 KSV262790:KSV262879 LCR262790:LCR262879 LMN262790:LMN262879 LWJ262790:LWJ262879 MGF262790:MGF262879 MQB262790:MQB262879 MZX262790:MZX262879 NJT262790:NJT262879 NTP262790:NTP262879 ODL262790:ODL262879 ONH262790:ONH262879 OXD262790:OXD262879 PGZ262790:PGZ262879 PQV262790:PQV262879 QAR262790:QAR262879 QKN262790:QKN262879 QUJ262790:QUJ262879 REF262790:REF262879 ROB262790:ROB262879 RXX262790:RXX262879 SHT262790:SHT262879 SRP262790:SRP262879 TBL262790:TBL262879 TLH262790:TLH262879 TVD262790:TVD262879 UEZ262790:UEZ262879 UOV262790:UOV262879 UYR262790:UYR262879 VIN262790:VIN262879 VSJ262790:VSJ262879 WCF262790:WCF262879 WMB262790:WMB262879 WVX262790:WVX262879 T328326:T328415 JL328326:JL328415 TH328326:TH328415 ADD328326:ADD328415 AMZ328326:AMZ328415 AWV328326:AWV328415 BGR328326:BGR328415 BQN328326:BQN328415 CAJ328326:CAJ328415 CKF328326:CKF328415 CUB328326:CUB328415 DDX328326:DDX328415 DNT328326:DNT328415 DXP328326:DXP328415 EHL328326:EHL328415 ERH328326:ERH328415 FBD328326:FBD328415 FKZ328326:FKZ328415 FUV328326:FUV328415 GER328326:GER328415 GON328326:GON328415 GYJ328326:GYJ328415 HIF328326:HIF328415 HSB328326:HSB328415 IBX328326:IBX328415 ILT328326:ILT328415 IVP328326:IVP328415 JFL328326:JFL328415 JPH328326:JPH328415 JZD328326:JZD328415 KIZ328326:KIZ328415 KSV328326:KSV328415 LCR328326:LCR328415 LMN328326:LMN328415 LWJ328326:LWJ328415 MGF328326:MGF328415 MQB328326:MQB328415 MZX328326:MZX328415 NJT328326:NJT328415 NTP328326:NTP328415 ODL328326:ODL328415 ONH328326:ONH328415 OXD328326:OXD328415 PGZ328326:PGZ328415 PQV328326:PQV328415 QAR328326:QAR328415 QKN328326:QKN328415 QUJ328326:QUJ328415 REF328326:REF328415 ROB328326:ROB328415 RXX328326:RXX328415 SHT328326:SHT328415 SRP328326:SRP328415 TBL328326:TBL328415 TLH328326:TLH328415 TVD328326:TVD328415 UEZ328326:UEZ328415 UOV328326:UOV328415 UYR328326:UYR328415 VIN328326:VIN328415 VSJ328326:VSJ328415 WCF328326:WCF328415 WMB328326:WMB328415 WVX328326:WVX328415 T393862:T393951 JL393862:JL393951 TH393862:TH393951 ADD393862:ADD393951 AMZ393862:AMZ393951 AWV393862:AWV393951 BGR393862:BGR393951 BQN393862:BQN393951 CAJ393862:CAJ393951 CKF393862:CKF393951 CUB393862:CUB393951 DDX393862:DDX393951 DNT393862:DNT393951 DXP393862:DXP393951 EHL393862:EHL393951 ERH393862:ERH393951 FBD393862:FBD393951 FKZ393862:FKZ393951 FUV393862:FUV393951 GER393862:GER393951 GON393862:GON393951 GYJ393862:GYJ393951 HIF393862:HIF393951 HSB393862:HSB393951 IBX393862:IBX393951 ILT393862:ILT393951 IVP393862:IVP393951 JFL393862:JFL393951 JPH393862:JPH393951 JZD393862:JZD393951 KIZ393862:KIZ393951 KSV393862:KSV393951 LCR393862:LCR393951 LMN393862:LMN393951 LWJ393862:LWJ393951 MGF393862:MGF393951 MQB393862:MQB393951 MZX393862:MZX393951 NJT393862:NJT393951 NTP393862:NTP393951 ODL393862:ODL393951 ONH393862:ONH393951 OXD393862:OXD393951 PGZ393862:PGZ393951 PQV393862:PQV393951 QAR393862:QAR393951 QKN393862:QKN393951 QUJ393862:QUJ393951 REF393862:REF393951 ROB393862:ROB393951 RXX393862:RXX393951 SHT393862:SHT393951 SRP393862:SRP393951 TBL393862:TBL393951 TLH393862:TLH393951 TVD393862:TVD393951 UEZ393862:UEZ393951 UOV393862:UOV393951 UYR393862:UYR393951 VIN393862:VIN393951 VSJ393862:VSJ393951 WCF393862:WCF393951 WMB393862:WMB393951 WVX393862:WVX393951 T459398:T459487 JL459398:JL459487 TH459398:TH459487 ADD459398:ADD459487 AMZ459398:AMZ459487 AWV459398:AWV459487 BGR459398:BGR459487 BQN459398:BQN459487 CAJ459398:CAJ459487 CKF459398:CKF459487 CUB459398:CUB459487 DDX459398:DDX459487 DNT459398:DNT459487 DXP459398:DXP459487 EHL459398:EHL459487 ERH459398:ERH459487 FBD459398:FBD459487 FKZ459398:FKZ459487 FUV459398:FUV459487 GER459398:GER459487 GON459398:GON459487 GYJ459398:GYJ459487 HIF459398:HIF459487 HSB459398:HSB459487 IBX459398:IBX459487 ILT459398:ILT459487 IVP459398:IVP459487 JFL459398:JFL459487 JPH459398:JPH459487 JZD459398:JZD459487 KIZ459398:KIZ459487 KSV459398:KSV459487 LCR459398:LCR459487 LMN459398:LMN459487 LWJ459398:LWJ459487 MGF459398:MGF459487 MQB459398:MQB459487 MZX459398:MZX459487 NJT459398:NJT459487 NTP459398:NTP459487 ODL459398:ODL459487 ONH459398:ONH459487 OXD459398:OXD459487 PGZ459398:PGZ459487 PQV459398:PQV459487 QAR459398:QAR459487 QKN459398:QKN459487 QUJ459398:QUJ459487 REF459398:REF459487 ROB459398:ROB459487 RXX459398:RXX459487 SHT459398:SHT459487 SRP459398:SRP459487 TBL459398:TBL459487 TLH459398:TLH459487 TVD459398:TVD459487 UEZ459398:UEZ459487 UOV459398:UOV459487 UYR459398:UYR459487 VIN459398:VIN459487 VSJ459398:VSJ459487 WCF459398:WCF459487 WMB459398:WMB459487 WVX459398:WVX459487 T524934:T525023 JL524934:JL525023 TH524934:TH525023 ADD524934:ADD525023 AMZ524934:AMZ525023 AWV524934:AWV525023 BGR524934:BGR525023 BQN524934:BQN525023 CAJ524934:CAJ525023 CKF524934:CKF525023 CUB524934:CUB525023 DDX524934:DDX525023 DNT524934:DNT525023 DXP524934:DXP525023 EHL524934:EHL525023 ERH524934:ERH525023 FBD524934:FBD525023 FKZ524934:FKZ525023 FUV524934:FUV525023 GER524934:GER525023 GON524934:GON525023 GYJ524934:GYJ525023 HIF524934:HIF525023 HSB524934:HSB525023 IBX524934:IBX525023 ILT524934:ILT525023 IVP524934:IVP525023 JFL524934:JFL525023 JPH524934:JPH525023 JZD524934:JZD525023 KIZ524934:KIZ525023 KSV524934:KSV525023 LCR524934:LCR525023 LMN524934:LMN525023 LWJ524934:LWJ525023 MGF524934:MGF525023 MQB524934:MQB525023 MZX524934:MZX525023 NJT524934:NJT525023 NTP524934:NTP525023 ODL524934:ODL525023 ONH524934:ONH525023 OXD524934:OXD525023 PGZ524934:PGZ525023 PQV524934:PQV525023 QAR524934:QAR525023 QKN524934:QKN525023 QUJ524934:QUJ525023 REF524934:REF525023 ROB524934:ROB525023 RXX524934:RXX525023 SHT524934:SHT525023 SRP524934:SRP525023 TBL524934:TBL525023 TLH524934:TLH525023 TVD524934:TVD525023 UEZ524934:UEZ525023 UOV524934:UOV525023 UYR524934:UYR525023 VIN524934:VIN525023 VSJ524934:VSJ525023 WCF524934:WCF525023 WMB524934:WMB525023 WVX524934:WVX525023 T590470:T590559 JL590470:JL590559 TH590470:TH590559 ADD590470:ADD590559 AMZ590470:AMZ590559 AWV590470:AWV590559 BGR590470:BGR590559 BQN590470:BQN590559 CAJ590470:CAJ590559 CKF590470:CKF590559 CUB590470:CUB590559 DDX590470:DDX590559 DNT590470:DNT590559 DXP590470:DXP590559 EHL590470:EHL590559 ERH590470:ERH590559 FBD590470:FBD590559 FKZ590470:FKZ590559 FUV590470:FUV590559 GER590470:GER590559 GON590470:GON590559 GYJ590470:GYJ590559 HIF590470:HIF590559 HSB590470:HSB590559 IBX590470:IBX590559 ILT590470:ILT590559 IVP590470:IVP590559 JFL590470:JFL590559 JPH590470:JPH590559 JZD590470:JZD590559 KIZ590470:KIZ590559 KSV590470:KSV590559 LCR590470:LCR590559 LMN590470:LMN590559 LWJ590470:LWJ590559 MGF590470:MGF590559 MQB590470:MQB590559 MZX590470:MZX590559 NJT590470:NJT590559 NTP590470:NTP590559 ODL590470:ODL590559 ONH590470:ONH590559 OXD590470:OXD590559 PGZ590470:PGZ590559 PQV590470:PQV590559 QAR590470:QAR590559 QKN590470:QKN590559 QUJ590470:QUJ590559 REF590470:REF590559 ROB590470:ROB590559 RXX590470:RXX590559 SHT590470:SHT590559 SRP590470:SRP590559 TBL590470:TBL590559 TLH590470:TLH590559 TVD590470:TVD590559 UEZ590470:UEZ590559 UOV590470:UOV590559 UYR590470:UYR590559 VIN590470:VIN590559 VSJ590470:VSJ590559 WCF590470:WCF590559 WMB590470:WMB590559 WVX590470:WVX590559 T656006:T656095 JL656006:JL656095 TH656006:TH656095 ADD656006:ADD656095 AMZ656006:AMZ656095 AWV656006:AWV656095 BGR656006:BGR656095 BQN656006:BQN656095 CAJ656006:CAJ656095 CKF656006:CKF656095 CUB656006:CUB656095 DDX656006:DDX656095 DNT656006:DNT656095 DXP656006:DXP656095 EHL656006:EHL656095 ERH656006:ERH656095 FBD656006:FBD656095 FKZ656006:FKZ656095 FUV656006:FUV656095 GER656006:GER656095 GON656006:GON656095 GYJ656006:GYJ656095 HIF656006:HIF656095 HSB656006:HSB656095 IBX656006:IBX656095 ILT656006:ILT656095 IVP656006:IVP656095 JFL656006:JFL656095 JPH656006:JPH656095 JZD656006:JZD656095 KIZ656006:KIZ656095 KSV656006:KSV656095 LCR656006:LCR656095 LMN656006:LMN656095 LWJ656006:LWJ656095 MGF656006:MGF656095 MQB656006:MQB656095 MZX656006:MZX656095 NJT656006:NJT656095 NTP656006:NTP656095 ODL656006:ODL656095 ONH656006:ONH656095 OXD656006:OXD656095 PGZ656006:PGZ656095 PQV656006:PQV656095 QAR656006:QAR656095 QKN656006:QKN656095 QUJ656006:QUJ656095 REF656006:REF656095 ROB656006:ROB656095 RXX656006:RXX656095 SHT656006:SHT656095 SRP656006:SRP656095 TBL656006:TBL656095 TLH656006:TLH656095 TVD656006:TVD656095 UEZ656006:UEZ656095 UOV656006:UOV656095 UYR656006:UYR656095 VIN656006:VIN656095 VSJ656006:VSJ656095 WCF656006:WCF656095 WMB656006:WMB656095 WVX656006:WVX656095 T721542:T721631 JL721542:JL721631 TH721542:TH721631 ADD721542:ADD721631 AMZ721542:AMZ721631 AWV721542:AWV721631 BGR721542:BGR721631 BQN721542:BQN721631 CAJ721542:CAJ721631 CKF721542:CKF721631 CUB721542:CUB721631 DDX721542:DDX721631 DNT721542:DNT721631 DXP721542:DXP721631 EHL721542:EHL721631 ERH721542:ERH721631 FBD721542:FBD721631 FKZ721542:FKZ721631 FUV721542:FUV721631 GER721542:GER721631 GON721542:GON721631 GYJ721542:GYJ721631 HIF721542:HIF721631 HSB721542:HSB721631 IBX721542:IBX721631 ILT721542:ILT721631 IVP721542:IVP721631 JFL721542:JFL721631 JPH721542:JPH721631 JZD721542:JZD721631 KIZ721542:KIZ721631 KSV721542:KSV721631 LCR721542:LCR721631 LMN721542:LMN721631 LWJ721542:LWJ721631 MGF721542:MGF721631 MQB721542:MQB721631 MZX721542:MZX721631 NJT721542:NJT721631 NTP721542:NTP721631 ODL721542:ODL721631 ONH721542:ONH721631 OXD721542:OXD721631 PGZ721542:PGZ721631 PQV721542:PQV721631 QAR721542:QAR721631 QKN721542:QKN721631 QUJ721542:QUJ721631 REF721542:REF721631 ROB721542:ROB721631 RXX721542:RXX721631 SHT721542:SHT721631 SRP721542:SRP721631 TBL721542:TBL721631 TLH721542:TLH721631 TVD721542:TVD721631 UEZ721542:UEZ721631 UOV721542:UOV721631 UYR721542:UYR721631 VIN721542:VIN721631 VSJ721542:VSJ721631 WCF721542:WCF721631 WMB721542:WMB721631 WVX721542:WVX721631 T787078:T787167 JL787078:JL787167 TH787078:TH787167 ADD787078:ADD787167 AMZ787078:AMZ787167 AWV787078:AWV787167 BGR787078:BGR787167 BQN787078:BQN787167 CAJ787078:CAJ787167 CKF787078:CKF787167 CUB787078:CUB787167 DDX787078:DDX787167 DNT787078:DNT787167 DXP787078:DXP787167 EHL787078:EHL787167 ERH787078:ERH787167 FBD787078:FBD787167 FKZ787078:FKZ787167 FUV787078:FUV787167 GER787078:GER787167 GON787078:GON787167 GYJ787078:GYJ787167 HIF787078:HIF787167 HSB787078:HSB787167 IBX787078:IBX787167 ILT787078:ILT787167 IVP787078:IVP787167 JFL787078:JFL787167 JPH787078:JPH787167 JZD787078:JZD787167 KIZ787078:KIZ787167 KSV787078:KSV787167 LCR787078:LCR787167 LMN787078:LMN787167 LWJ787078:LWJ787167 MGF787078:MGF787167 MQB787078:MQB787167 MZX787078:MZX787167 NJT787078:NJT787167 NTP787078:NTP787167 ODL787078:ODL787167 ONH787078:ONH787167 OXD787078:OXD787167 PGZ787078:PGZ787167 PQV787078:PQV787167 QAR787078:QAR787167 QKN787078:QKN787167 QUJ787078:QUJ787167 REF787078:REF787167 ROB787078:ROB787167 RXX787078:RXX787167 SHT787078:SHT787167 SRP787078:SRP787167 TBL787078:TBL787167 TLH787078:TLH787167 TVD787078:TVD787167 UEZ787078:UEZ787167 UOV787078:UOV787167 UYR787078:UYR787167 VIN787078:VIN787167 VSJ787078:VSJ787167 WCF787078:WCF787167 WMB787078:WMB787167 WVX787078:WVX787167 T852614:T852703 JL852614:JL852703 TH852614:TH852703 ADD852614:ADD852703 AMZ852614:AMZ852703 AWV852614:AWV852703 BGR852614:BGR852703 BQN852614:BQN852703 CAJ852614:CAJ852703 CKF852614:CKF852703 CUB852614:CUB852703 DDX852614:DDX852703 DNT852614:DNT852703 DXP852614:DXP852703 EHL852614:EHL852703 ERH852614:ERH852703 FBD852614:FBD852703 FKZ852614:FKZ852703 FUV852614:FUV852703 GER852614:GER852703 GON852614:GON852703 GYJ852614:GYJ852703 HIF852614:HIF852703 HSB852614:HSB852703 IBX852614:IBX852703 ILT852614:ILT852703 IVP852614:IVP852703 JFL852614:JFL852703 JPH852614:JPH852703 JZD852614:JZD852703 KIZ852614:KIZ852703 KSV852614:KSV852703 LCR852614:LCR852703 LMN852614:LMN852703 LWJ852614:LWJ852703 MGF852614:MGF852703 MQB852614:MQB852703 MZX852614:MZX852703 NJT852614:NJT852703 NTP852614:NTP852703 ODL852614:ODL852703 ONH852614:ONH852703 OXD852614:OXD852703 PGZ852614:PGZ852703 PQV852614:PQV852703 QAR852614:QAR852703 QKN852614:QKN852703 QUJ852614:QUJ852703 REF852614:REF852703 ROB852614:ROB852703 RXX852614:RXX852703 SHT852614:SHT852703 SRP852614:SRP852703 TBL852614:TBL852703 TLH852614:TLH852703 TVD852614:TVD852703 UEZ852614:UEZ852703 UOV852614:UOV852703 UYR852614:UYR852703 VIN852614:VIN852703 VSJ852614:VSJ852703 WCF852614:WCF852703 WMB852614:WMB852703 WVX852614:WVX852703 T918150:T918239 JL918150:JL918239 TH918150:TH918239 ADD918150:ADD918239 AMZ918150:AMZ918239 AWV918150:AWV918239 BGR918150:BGR918239 BQN918150:BQN918239 CAJ918150:CAJ918239 CKF918150:CKF918239 CUB918150:CUB918239 DDX918150:DDX918239 DNT918150:DNT918239 DXP918150:DXP918239 EHL918150:EHL918239 ERH918150:ERH918239 FBD918150:FBD918239 FKZ918150:FKZ918239 FUV918150:FUV918239 GER918150:GER918239 GON918150:GON918239 GYJ918150:GYJ918239 HIF918150:HIF918239 HSB918150:HSB918239 IBX918150:IBX918239 ILT918150:ILT918239 IVP918150:IVP918239 JFL918150:JFL918239 JPH918150:JPH918239 JZD918150:JZD918239 KIZ918150:KIZ918239 KSV918150:KSV918239 LCR918150:LCR918239 LMN918150:LMN918239 LWJ918150:LWJ918239 MGF918150:MGF918239 MQB918150:MQB918239 MZX918150:MZX918239 NJT918150:NJT918239 NTP918150:NTP918239 ODL918150:ODL918239 ONH918150:ONH918239 OXD918150:OXD918239 PGZ918150:PGZ918239 PQV918150:PQV918239 QAR918150:QAR918239 QKN918150:QKN918239 QUJ918150:QUJ918239 REF918150:REF918239 ROB918150:ROB918239 RXX918150:RXX918239 SHT918150:SHT918239 SRP918150:SRP918239 TBL918150:TBL918239 TLH918150:TLH918239 TVD918150:TVD918239 UEZ918150:UEZ918239 UOV918150:UOV918239 UYR918150:UYR918239 VIN918150:VIN918239 VSJ918150:VSJ918239 WCF918150:WCF918239 WMB918150:WMB918239 WVX918150:WVX918239 T983686:T983775 JL983686:JL983775 TH983686:TH983775 ADD983686:ADD983775 AMZ983686:AMZ983775 AWV983686:AWV983775 BGR983686:BGR983775 BQN983686:BQN983775 CAJ983686:CAJ983775 CKF983686:CKF983775 CUB983686:CUB983775 DDX983686:DDX983775 DNT983686:DNT983775 DXP983686:DXP983775 EHL983686:EHL983775 ERH983686:ERH983775 FBD983686:FBD983775 FKZ983686:FKZ983775 FUV983686:FUV983775 GER983686:GER983775 GON983686:GON983775 GYJ983686:GYJ983775 HIF983686:HIF983775 HSB983686:HSB983775 IBX983686:IBX983775 ILT983686:ILT983775 IVP983686:IVP983775 JFL983686:JFL983775 JPH983686:JPH983775 JZD983686:JZD983775 KIZ983686:KIZ983775 KSV983686:KSV983775 LCR983686:LCR983775 LMN983686:LMN983775 LWJ983686:LWJ983775 MGF983686:MGF983775 MQB983686:MQB983775 MZX983686:MZX983775 NJT983686:NJT983775 NTP983686:NTP983775 ODL983686:ODL983775 ONH983686:ONH983775 OXD983686:OXD983775 PGZ983686:PGZ983775 PQV983686:PQV983775 QAR983686:QAR983775 QKN983686:QKN983775 QUJ983686:QUJ983775 REF983686:REF983775 ROB983686:ROB983775 RXX983686:RXX983775 SHT983686:SHT983775 SRP983686:SRP983775 TBL983686:TBL983775 TLH983686:TLH983775 TVD983686:TVD983775 UEZ983686:UEZ983775 UOV983686:UOV983775 UYR983686:UYR983775 VIN983686:VIN983775 VSJ983686:VSJ983775 WCF983686:WCF983775 WMB983686:WMB983775 WVX983686:WVX983775 T762:T774 JL762:JL774 TH762:TH774 ADD762:ADD774 AMZ762:AMZ774 AWV762:AWV774 BGR762:BGR774 BQN762:BQN774 CAJ762:CAJ774 CKF762:CKF774 CUB762:CUB774 DDX762:DDX774 DNT762:DNT774 DXP762:DXP774 EHL762:EHL774 ERH762:ERH774 FBD762:FBD774 FKZ762:FKZ774 FUV762:FUV774 GER762:GER774 GON762:GON774 GYJ762:GYJ774 HIF762:HIF774 HSB762:HSB774 IBX762:IBX774 ILT762:ILT774 IVP762:IVP774 JFL762:JFL774 JPH762:JPH774 JZD762:JZD774 KIZ762:KIZ774 KSV762:KSV774 LCR762:LCR774 LMN762:LMN774 LWJ762:LWJ774 MGF762:MGF774 MQB762:MQB774 MZX762:MZX774 NJT762:NJT774 NTP762:NTP774 ODL762:ODL774 ONH762:ONH774 OXD762:OXD774 PGZ762:PGZ774 PQV762:PQV774 QAR762:QAR774 QKN762:QKN774 QUJ762:QUJ774 REF762:REF774 ROB762:ROB774 RXX762:RXX774 SHT762:SHT774 SRP762:SRP774 TBL762:TBL774 TLH762:TLH774 TVD762:TVD774 UEZ762:UEZ774 UOV762:UOV774 UYR762:UYR774 VIN762:VIN774 VSJ762:VSJ774 WCF762:WCF774 WMB762:WMB774 WVX762:WVX774 T66288:T66300 JL66288:JL66300 TH66288:TH66300 ADD66288:ADD66300 AMZ66288:AMZ66300 AWV66288:AWV66300 BGR66288:BGR66300 BQN66288:BQN66300 CAJ66288:CAJ66300 CKF66288:CKF66300 CUB66288:CUB66300 DDX66288:DDX66300 DNT66288:DNT66300 DXP66288:DXP66300 EHL66288:EHL66300 ERH66288:ERH66300 FBD66288:FBD66300 FKZ66288:FKZ66300 FUV66288:FUV66300 GER66288:GER66300 GON66288:GON66300 GYJ66288:GYJ66300 HIF66288:HIF66300 HSB66288:HSB66300 IBX66288:IBX66300 ILT66288:ILT66300 IVP66288:IVP66300 JFL66288:JFL66300 JPH66288:JPH66300 JZD66288:JZD66300 KIZ66288:KIZ66300 KSV66288:KSV66300 LCR66288:LCR66300 LMN66288:LMN66300 LWJ66288:LWJ66300 MGF66288:MGF66300 MQB66288:MQB66300 MZX66288:MZX66300 NJT66288:NJT66300 NTP66288:NTP66300 ODL66288:ODL66300 ONH66288:ONH66300 OXD66288:OXD66300 PGZ66288:PGZ66300 PQV66288:PQV66300 QAR66288:QAR66300 QKN66288:QKN66300 QUJ66288:QUJ66300 REF66288:REF66300 ROB66288:ROB66300 RXX66288:RXX66300 SHT66288:SHT66300 SRP66288:SRP66300 TBL66288:TBL66300 TLH66288:TLH66300 TVD66288:TVD66300 UEZ66288:UEZ66300 UOV66288:UOV66300 UYR66288:UYR66300 VIN66288:VIN66300 VSJ66288:VSJ66300 WCF66288:WCF66300 WMB66288:WMB66300 WVX66288:WVX66300 T131824:T131836 JL131824:JL131836 TH131824:TH131836 ADD131824:ADD131836 AMZ131824:AMZ131836 AWV131824:AWV131836 BGR131824:BGR131836 BQN131824:BQN131836 CAJ131824:CAJ131836 CKF131824:CKF131836 CUB131824:CUB131836 DDX131824:DDX131836 DNT131824:DNT131836 DXP131824:DXP131836 EHL131824:EHL131836 ERH131824:ERH131836 FBD131824:FBD131836 FKZ131824:FKZ131836 FUV131824:FUV131836 GER131824:GER131836 GON131824:GON131836 GYJ131824:GYJ131836 HIF131824:HIF131836 HSB131824:HSB131836 IBX131824:IBX131836 ILT131824:ILT131836 IVP131824:IVP131836 JFL131824:JFL131836 JPH131824:JPH131836 JZD131824:JZD131836 KIZ131824:KIZ131836 KSV131824:KSV131836 LCR131824:LCR131836 LMN131824:LMN131836 LWJ131824:LWJ131836 MGF131824:MGF131836 MQB131824:MQB131836 MZX131824:MZX131836 NJT131824:NJT131836 NTP131824:NTP131836 ODL131824:ODL131836 ONH131824:ONH131836 OXD131824:OXD131836 PGZ131824:PGZ131836 PQV131824:PQV131836 QAR131824:QAR131836 QKN131824:QKN131836 QUJ131824:QUJ131836 REF131824:REF131836 ROB131824:ROB131836 RXX131824:RXX131836 SHT131824:SHT131836 SRP131824:SRP131836 TBL131824:TBL131836 TLH131824:TLH131836 TVD131824:TVD131836 UEZ131824:UEZ131836 UOV131824:UOV131836 UYR131824:UYR131836 VIN131824:VIN131836 VSJ131824:VSJ131836 WCF131824:WCF131836 WMB131824:WMB131836 WVX131824:WVX131836 T197360:T197372 JL197360:JL197372 TH197360:TH197372 ADD197360:ADD197372 AMZ197360:AMZ197372 AWV197360:AWV197372 BGR197360:BGR197372 BQN197360:BQN197372 CAJ197360:CAJ197372 CKF197360:CKF197372 CUB197360:CUB197372 DDX197360:DDX197372 DNT197360:DNT197372 DXP197360:DXP197372 EHL197360:EHL197372 ERH197360:ERH197372 FBD197360:FBD197372 FKZ197360:FKZ197372 FUV197360:FUV197372 GER197360:GER197372 GON197360:GON197372 GYJ197360:GYJ197372 HIF197360:HIF197372 HSB197360:HSB197372 IBX197360:IBX197372 ILT197360:ILT197372 IVP197360:IVP197372 JFL197360:JFL197372 JPH197360:JPH197372 JZD197360:JZD197372 KIZ197360:KIZ197372 KSV197360:KSV197372 LCR197360:LCR197372 LMN197360:LMN197372 LWJ197360:LWJ197372 MGF197360:MGF197372 MQB197360:MQB197372 MZX197360:MZX197372 NJT197360:NJT197372 NTP197360:NTP197372 ODL197360:ODL197372 ONH197360:ONH197372 OXD197360:OXD197372 PGZ197360:PGZ197372 PQV197360:PQV197372 QAR197360:QAR197372 QKN197360:QKN197372 QUJ197360:QUJ197372 REF197360:REF197372 ROB197360:ROB197372 RXX197360:RXX197372 SHT197360:SHT197372 SRP197360:SRP197372 TBL197360:TBL197372 TLH197360:TLH197372 TVD197360:TVD197372 UEZ197360:UEZ197372 UOV197360:UOV197372 UYR197360:UYR197372 VIN197360:VIN197372 VSJ197360:VSJ197372 WCF197360:WCF197372 WMB197360:WMB197372 WVX197360:WVX197372 T262896:T262908 JL262896:JL262908 TH262896:TH262908 ADD262896:ADD262908 AMZ262896:AMZ262908 AWV262896:AWV262908 BGR262896:BGR262908 BQN262896:BQN262908 CAJ262896:CAJ262908 CKF262896:CKF262908 CUB262896:CUB262908 DDX262896:DDX262908 DNT262896:DNT262908 DXP262896:DXP262908 EHL262896:EHL262908 ERH262896:ERH262908 FBD262896:FBD262908 FKZ262896:FKZ262908 FUV262896:FUV262908 GER262896:GER262908 GON262896:GON262908 GYJ262896:GYJ262908 HIF262896:HIF262908 HSB262896:HSB262908 IBX262896:IBX262908 ILT262896:ILT262908 IVP262896:IVP262908 JFL262896:JFL262908 JPH262896:JPH262908 JZD262896:JZD262908 KIZ262896:KIZ262908 KSV262896:KSV262908 LCR262896:LCR262908 LMN262896:LMN262908 LWJ262896:LWJ262908 MGF262896:MGF262908 MQB262896:MQB262908 MZX262896:MZX262908 NJT262896:NJT262908 NTP262896:NTP262908 ODL262896:ODL262908 ONH262896:ONH262908 OXD262896:OXD262908 PGZ262896:PGZ262908 PQV262896:PQV262908 QAR262896:QAR262908 QKN262896:QKN262908 QUJ262896:QUJ262908 REF262896:REF262908 ROB262896:ROB262908 RXX262896:RXX262908 SHT262896:SHT262908 SRP262896:SRP262908 TBL262896:TBL262908 TLH262896:TLH262908 TVD262896:TVD262908 UEZ262896:UEZ262908 UOV262896:UOV262908 UYR262896:UYR262908 VIN262896:VIN262908 VSJ262896:VSJ262908 WCF262896:WCF262908 WMB262896:WMB262908 WVX262896:WVX262908 T328432:T328444 JL328432:JL328444 TH328432:TH328444 ADD328432:ADD328444 AMZ328432:AMZ328444 AWV328432:AWV328444 BGR328432:BGR328444 BQN328432:BQN328444 CAJ328432:CAJ328444 CKF328432:CKF328444 CUB328432:CUB328444 DDX328432:DDX328444 DNT328432:DNT328444 DXP328432:DXP328444 EHL328432:EHL328444 ERH328432:ERH328444 FBD328432:FBD328444 FKZ328432:FKZ328444 FUV328432:FUV328444 GER328432:GER328444 GON328432:GON328444 GYJ328432:GYJ328444 HIF328432:HIF328444 HSB328432:HSB328444 IBX328432:IBX328444 ILT328432:ILT328444 IVP328432:IVP328444 JFL328432:JFL328444 JPH328432:JPH328444 JZD328432:JZD328444 KIZ328432:KIZ328444 KSV328432:KSV328444 LCR328432:LCR328444 LMN328432:LMN328444 LWJ328432:LWJ328444 MGF328432:MGF328444 MQB328432:MQB328444 MZX328432:MZX328444 NJT328432:NJT328444 NTP328432:NTP328444 ODL328432:ODL328444 ONH328432:ONH328444 OXD328432:OXD328444 PGZ328432:PGZ328444 PQV328432:PQV328444 QAR328432:QAR328444 QKN328432:QKN328444 QUJ328432:QUJ328444 REF328432:REF328444 ROB328432:ROB328444 RXX328432:RXX328444 SHT328432:SHT328444 SRP328432:SRP328444 TBL328432:TBL328444 TLH328432:TLH328444 TVD328432:TVD328444 UEZ328432:UEZ328444 UOV328432:UOV328444 UYR328432:UYR328444 VIN328432:VIN328444 VSJ328432:VSJ328444 WCF328432:WCF328444 WMB328432:WMB328444 WVX328432:WVX328444 T393968:T393980 JL393968:JL393980 TH393968:TH393980 ADD393968:ADD393980 AMZ393968:AMZ393980 AWV393968:AWV393980 BGR393968:BGR393980 BQN393968:BQN393980 CAJ393968:CAJ393980 CKF393968:CKF393980 CUB393968:CUB393980 DDX393968:DDX393980 DNT393968:DNT393980 DXP393968:DXP393980 EHL393968:EHL393980 ERH393968:ERH393980 FBD393968:FBD393980 FKZ393968:FKZ393980 FUV393968:FUV393980 GER393968:GER393980 GON393968:GON393980 GYJ393968:GYJ393980 HIF393968:HIF393980 HSB393968:HSB393980 IBX393968:IBX393980 ILT393968:ILT393980 IVP393968:IVP393980 JFL393968:JFL393980 JPH393968:JPH393980 JZD393968:JZD393980 KIZ393968:KIZ393980 KSV393968:KSV393980 LCR393968:LCR393980 LMN393968:LMN393980 LWJ393968:LWJ393980 MGF393968:MGF393980 MQB393968:MQB393980 MZX393968:MZX393980 NJT393968:NJT393980 NTP393968:NTP393980 ODL393968:ODL393980 ONH393968:ONH393980 OXD393968:OXD393980 PGZ393968:PGZ393980 PQV393968:PQV393980 QAR393968:QAR393980 QKN393968:QKN393980 QUJ393968:QUJ393980 REF393968:REF393980 ROB393968:ROB393980 RXX393968:RXX393980 SHT393968:SHT393980 SRP393968:SRP393980 TBL393968:TBL393980 TLH393968:TLH393980 TVD393968:TVD393980 UEZ393968:UEZ393980 UOV393968:UOV393980 UYR393968:UYR393980 VIN393968:VIN393980 VSJ393968:VSJ393980 WCF393968:WCF393980 WMB393968:WMB393980 WVX393968:WVX393980 T459504:T459516 JL459504:JL459516 TH459504:TH459516 ADD459504:ADD459516 AMZ459504:AMZ459516 AWV459504:AWV459516 BGR459504:BGR459516 BQN459504:BQN459516 CAJ459504:CAJ459516 CKF459504:CKF459516 CUB459504:CUB459516 DDX459504:DDX459516 DNT459504:DNT459516 DXP459504:DXP459516 EHL459504:EHL459516 ERH459504:ERH459516 FBD459504:FBD459516 FKZ459504:FKZ459516 FUV459504:FUV459516 GER459504:GER459516 GON459504:GON459516 GYJ459504:GYJ459516 HIF459504:HIF459516 HSB459504:HSB459516 IBX459504:IBX459516 ILT459504:ILT459516 IVP459504:IVP459516 JFL459504:JFL459516 JPH459504:JPH459516 JZD459504:JZD459516 KIZ459504:KIZ459516 KSV459504:KSV459516 LCR459504:LCR459516 LMN459504:LMN459516 LWJ459504:LWJ459516 MGF459504:MGF459516 MQB459504:MQB459516 MZX459504:MZX459516 NJT459504:NJT459516 NTP459504:NTP459516 ODL459504:ODL459516 ONH459504:ONH459516 OXD459504:OXD459516 PGZ459504:PGZ459516 PQV459504:PQV459516 QAR459504:QAR459516 QKN459504:QKN459516 QUJ459504:QUJ459516 REF459504:REF459516 ROB459504:ROB459516 RXX459504:RXX459516 SHT459504:SHT459516 SRP459504:SRP459516 TBL459504:TBL459516 TLH459504:TLH459516 TVD459504:TVD459516 UEZ459504:UEZ459516 UOV459504:UOV459516 UYR459504:UYR459516 VIN459504:VIN459516 VSJ459504:VSJ459516 WCF459504:WCF459516 WMB459504:WMB459516 WVX459504:WVX459516 T525040:T525052 JL525040:JL525052 TH525040:TH525052 ADD525040:ADD525052 AMZ525040:AMZ525052 AWV525040:AWV525052 BGR525040:BGR525052 BQN525040:BQN525052 CAJ525040:CAJ525052 CKF525040:CKF525052 CUB525040:CUB525052 DDX525040:DDX525052 DNT525040:DNT525052 DXP525040:DXP525052 EHL525040:EHL525052 ERH525040:ERH525052 FBD525040:FBD525052 FKZ525040:FKZ525052 FUV525040:FUV525052 GER525040:GER525052 GON525040:GON525052 GYJ525040:GYJ525052 HIF525040:HIF525052 HSB525040:HSB525052 IBX525040:IBX525052 ILT525040:ILT525052 IVP525040:IVP525052 JFL525040:JFL525052 JPH525040:JPH525052 JZD525040:JZD525052 KIZ525040:KIZ525052 KSV525040:KSV525052 LCR525040:LCR525052 LMN525040:LMN525052 LWJ525040:LWJ525052 MGF525040:MGF525052 MQB525040:MQB525052 MZX525040:MZX525052 NJT525040:NJT525052 NTP525040:NTP525052 ODL525040:ODL525052 ONH525040:ONH525052 OXD525040:OXD525052 PGZ525040:PGZ525052 PQV525040:PQV525052 QAR525040:QAR525052 QKN525040:QKN525052 QUJ525040:QUJ525052 REF525040:REF525052 ROB525040:ROB525052 RXX525040:RXX525052 SHT525040:SHT525052 SRP525040:SRP525052 TBL525040:TBL525052 TLH525040:TLH525052 TVD525040:TVD525052 UEZ525040:UEZ525052 UOV525040:UOV525052 UYR525040:UYR525052 VIN525040:VIN525052 VSJ525040:VSJ525052 WCF525040:WCF525052 WMB525040:WMB525052 WVX525040:WVX525052 T590576:T590588 JL590576:JL590588 TH590576:TH590588 ADD590576:ADD590588 AMZ590576:AMZ590588 AWV590576:AWV590588 BGR590576:BGR590588 BQN590576:BQN590588 CAJ590576:CAJ590588 CKF590576:CKF590588 CUB590576:CUB590588 DDX590576:DDX590588 DNT590576:DNT590588 DXP590576:DXP590588 EHL590576:EHL590588 ERH590576:ERH590588 FBD590576:FBD590588 FKZ590576:FKZ590588 FUV590576:FUV590588 GER590576:GER590588 GON590576:GON590588 GYJ590576:GYJ590588 HIF590576:HIF590588 HSB590576:HSB590588 IBX590576:IBX590588 ILT590576:ILT590588 IVP590576:IVP590588 JFL590576:JFL590588 JPH590576:JPH590588 JZD590576:JZD590588 KIZ590576:KIZ590588 KSV590576:KSV590588 LCR590576:LCR590588 LMN590576:LMN590588 LWJ590576:LWJ590588 MGF590576:MGF590588 MQB590576:MQB590588 MZX590576:MZX590588 NJT590576:NJT590588 NTP590576:NTP590588 ODL590576:ODL590588 ONH590576:ONH590588 OXD590576:OXD590588 PGZ590576:PGZ590588 PQV590576:PQV590588 QAR590576:QAR590588 QKN590576:QKN590588 QUJ590576:QUJ590588 REF590576:REF590588 ROB590576:ROB590588 RXX590576:RXX590588 SHT590576:SHT590588 SRP590576:SRP590588 TBL590576:TBL590588 TLH590576:TLH590588 TVD590576:TVD590588 UEZ590576:UEZ590588 UOV590576:UOV590588 UYR590576:UYR590588 VIN590576:VIN590588 VSJ590576:VSJ590588 WCF590576:WCF590588 WMB590576:WMB590588 WVX590576:WVX590588 T656112:T656124 JL656112:JL656124 TH656112:TH656124 ADD656112:ADD656124 AMZ656112:AMZ656124 AWV656112:AWV656124 BGR656112:BGR656124 BQN656112:BQN656124 CAJ656112:CAJ656124 CKF656112:CKF656124 CUB656112:CUB656124 DDX656112:DDX656124 DNT656112:DNT656124 DXP656112:DXP656124 EHL656112:EHL656124 ERH656112:ERH656124 FBD656112:FBD656124 FKZ656112:FKZ656124 FUV656112:FUV656124 GER656112:GER656124 GON656112:GON656124 GYJ656112:GYJ656124 HIF656112:HIF656124 HSB656112:HSB656124 IBX656112:IBX656124 ILT656112:ILT656124 IVP656112:IVP656124 JFL656112:JFL656124 JPH656112:JPH656124 JZD656112:JZD656124 KIZ656112:KIZ656124 KSV656112:KSV656124 LCR656112:LCR656124 LMN656112:LMN656124 LWJ656112:LWJ656124 MGF656112:MGF656124 MQB656112:MQB656124 MZX656112:MZX656124 NJT656112:NJT656124 NTP656112:NTP656124 ODL656112:ODL656124 ONH656112:ONH656124 OXD656112:OXD656124 PGZ656112:PGZ656124 PQV656112:PQV656124 QAR656112:QAR656124 QKN656112:QKN656124 QUJ656112:QUJ656124 REF656112:REF656124 ROB656112:ROB656124 RXX656112:RXX656124 SHT656112:SHT656124 SRP656112:SRP656124 TBL656112:TBL656124 TLH656112:TLH656124 TVD656112:TVD656124 UEZ656112:UEZ656124 UOV656112:UOV656124 UYR656112:UYR656124 VIN656112:VIN656124 VSJ656112:VSJ656124 WCF656112:WCF656124 WMB656112:WMB656124 WVX656112:WVX656124 T721648:T721660 JL721648:JL721660 TH721648:TH721660 ADD721648:ADD721660 AMZ721648:AMZ721660 AWV721648:AWV721660 BGR721648:BGR721660 BQN721648:BQN721660 CAJ721648:CAJ721660 CKF721648:CKF721660 CUB721648:CUB721660 DDX721648:DDX721660 DNT721648:DNT721660 DXP721648:DXP721660 EHL721648:EHL721660 ERH721648:ERH721660 FBD721648:FBD721660 FKZ721648:FKZ721660 FUV721648:FUV721660 GER721648:GER721660 GON721648:GON721660 GYJ721648:GYJ721660 HIF721648:HIF721660 HSB721648:HSB721660 IBX721648:IBX721660 ILT721648:ILT721660 IVP721648:IVP721660 JFL721648:JFL721660 JPH721648:JPH721660 JZD721648:JZD721660 KIZ721648:KIZ721660 KSV721648:KSV721660 LCR721648:LCR721660 LMN721648:LMN721660 LWJ721648:LWJ721660 MGF721648:MGF721660 MQB721648:MQB721660 MZX721648:MZX721660 NJT721648:NJT721660 NTP721648:NTP721660 ODL721648:ODL721660 ONH721648:ONH721660 OXD721648:OXD721660 PGZ721648:PGZ721660 PQV721648:PQV721660 QAR721648:QAR721660 QKN721648:QKN721660 QUJ721648:QUJ721660 REF721648:REF721660 ROB721648:ROB721660 RXX721648:RXX721660 SHT721648:SHT721660 SRP721648:SRP721660 TBL721648:TBL721660 TLH721648:TLH721660 TVD721648:TVD721660 UEZ721648:UEZ721660 UOV721648:UOV721660 UYR721648:UYR721660 VIN721648:VIN721660 VSJ721648:VSJ721660 WCF721648:WCF721660 WMB721648:WMB721660 WVX721648:WVX721660 T787184:T787196 JL787184:JL787196 TH787184:TH787196 ADD787184:ADD787196 AMZ787184:AMZ787196 AWV787184:AWV787196 BGR787184:BGR787196 BQN787184:BQN787196 CAJ787184:CAJ787196 CKF787184:CKF787196 CUB787184:CUB787196 DDX787184:DDX787196 DNT787184:DNT787196 DXP787184:DXP787196 EHL787184:EHL787196 ERH787184:ERH787196 FBD787184:FBD787196 FKZ787184:FKZ787196 FUV787184:FUV787196 GER787184:GER787196 GON787184:GON787196 GYJ787184:GYJ787196 HIF787184:HIF787196 HSB787184:HSB787196 IBX787184:IBX787196 ILT787184:ILT787196 IVP787184:IVP787196 JFL787184:JFL787196 JPH787184:JPH787196 JZD787184:JZD787196 KIZ787184:KIZ787196 KSV787184:KSV787196 LCR787184:LCR787196 LMN787184:LMN787196 LWJ787184:LWJ787196 MGF787184:MGF787196 MQB787184:MQB787196 MZX787184:MZX787196 NJT787184:NJT787196 NTP787184:NTP787196 ODL787184:ODL787196 ONH787184:ONH787196 OXD787184:OXD787196 PGZ787184:PGZ787196 PQV787184:PQV787196 QAR787184:QAR787196 QKN787184:QKN787196 QUJ787184:QUJ787196 REF787184:REF787196 ROB787184:ROB787196 RXX787184:RXX787196 SHT787184:SHT787196 SRP787184:SRP787196 TBL787184:TBL787196 TLH787184:TLH787196 TVD787184:TVD787196 UEZ787184:UEZ787196 UOV787184:UOV787196 UYR787184:UYR787196 VIN787184:VIN787196 VSJ787184:VSJ787196 WCF787184:WCF787196 WMB787184:WMB787196 WVX787184:WVX787196 T852720:T852732 JL852720:JL852732 TH852720:TH852732 ADD852720:ADD852732 AMZ852720:AMZ852732 AWV852720:AWV852732 BGR852720:BGR852732 BQN852720:BQN852732 CAJ852720:CAJ852732 CKF852720:CKF852732 CUB852720:CUB852732 DDX852720:DDX852732 DNT852720:DNT852732 DXP852720:DXP852732 EHL852720:EHL852732 ERH852720:ERH852732 FBD852720:FBD852732 FKZ852720:FKZ852732 FUV852720:FUV852732 GER852720:GER852732 GON852720:GON852732 GYJ852720:GYJ852732 HIF852720:HIF852732 HSB852720:HSB852732 IBX852720:IBX852732 ILT852720:ILT852732 IVP852720:IVP852732 JFL852720:JFL852732 JPH852720:JPH852732 JZD852720:JZD852732 KIZ852720:KIZ852732 KSV852720:KSV852732 LCR852720:LCR852732 LMN852720:LMN852732 LWJ852720:LWJ852732 MGF852720:MGF852732 MQB852720:MQB852732 MZX852720:MZX852732 NJT852720:NJT852732 NTP852720:NTP852732 ODL852720:ODL852732 ONH852720:ONH852732 OXD852720:OXD852732 PGZ852720:PGZ852732 PQV852720:PQV852732 QAR852720:QAR852732 QKN852720:QKN852732 QUJ852720:QUJ852732 REF852720:REF852732 ROB852720:ROB852732 RXX852720:RXX852732 SHT852720:SHT852732 SRP852720:SRP852732 TBL852720:TBL852732 TLH852720:TLH852732 TVD852720:TVD852732 UEZ852720:UEZ852732 UOV852720:UOV852732 UYR852720:UYR852732 VIN852720:VIN852732 VSJ852720:VSJ852732 WCF852720:WCF852732 WMB852720:WMB852732 WVX852720:WVX852732 T918256:T918268 JL918256:JL918268 TH918256:TH918268 ADD918256:ADD918268 AMZ918256:AMZ918268 AWV918256:AWV918268 BGR918256:BGR918268 BQN918256:BQN918268 CAJ918256:CAJ918268 CKF918256:CKF918268 CUB918256:CUB918268 DDX918256:DDX918268 DNT918256:DNT918268 DXP918256:DXP918268 EHL918256:EHL918268 ERH918256:ERH918268 FBD918256:FBD918268 FKZ918256:FKZ918268 FUV918256:FUV918268 GER918256:GER918268 GON918256:GON918268 GYJ918256:GYJ918268 HIF918256:HIF918268 HSB918256:HSB918268 IBX918256:IBX918268 ILT918256:ILT918268 IVP918256:IVP918268 JFL918256:JFL918268 JPH918256:JPH918268 JZD918256:JZD918268 KIZ918256:KIZ918268 KSV918256:KSV918268 LCR918256:LCR918268 LMN918256:LMN918268 LWJ918256:LWJ918268 MGF918256:MGF918268 MQB918256:MQB918268 MZX918256:MZX918268 NJT918256:NJT918268 NTP918256:NTP918268 ODL918256:ODL918268 ONH918256:ONH918268 OXD918256:OXD918268 PGZ918256:PGZ918268 PQV918256:PQV918268 QAR918256:QAR918268 QKN918256:QKN918268 QUJ918256:QUJ918268 REF918256:REF918268 ROB918256:ROB918268 RXX918256:RXX918268 SHT918256:SHT918268 SRP918256:SRP918268 TBL918256:TBL918268 TLH918256:TLH918268 TVD918256:TVD918268 UEZ918256:UEZ918268 UOV918256:UOV918268 UYR918256:UYR918268 VIN918256:VIN918268 VSJ918256:VSJ918268 WCF918256:WCF918268 WMB918256:WMB918268 WVX918256:WVX918268 T983792:T983804 JL983792:JL983804 TH983792:TH983804 ADD983792:ADD983804 AMZ983792:AMZ983804 AWV983792:AWV983804 BGR983792:BGR983804 BQN983792:BQN983804 CAJ983792:CAJ983804 CKF983792:CKF983804 CUB983792:CUB983804 DDX983792:DDX983804 DNT983792:DNT983804 DXP983792:DXP983804 EHL983792:EHL983804 ERH983792:ERH983804 FBD983792:FBD983804 FKZ983792:FKZ983804 FUV983792:FUV983804 GER983792:GER983804 GON983792:GON983804 GYJ983792:GYJ983804 HIF983792:HIF983804 HSB983792:HSB983804 IBX983792:IBX983804 ILT983792:ILT983804 IVP983792:IVP983804 JFL983792:JFL983804 JPH983792:JPH983804 JZD983792:JZD983804 KIZ983792:KIZ983804 KSV983792:KSV983804 LCR983792:LCR983804 LMN983792:LMN983804 LWJ983792:LWJ983804 MGF983792:MGF983804 MQB983792:MQB983804 MZX983792:MZX983804 NJT983792:NJT983804 NTP983792:NTP983804 ODL983792:ODL983804 ONH983792:ONH983804 OXD983792:OXD983804 PGZ983792:PGZ983804 PQV983792:PQV983804 QAR983792:QAR983804 QKN983792:QKN983804 QUJ983792:QUJ983804 REF983792:REF983804 ROB983792:ROB983804 RXX983792:RXX983804 SHT983792:SHT983804 SRP983792:SRP983804 TBL983792:TBL983804 TLH983792:TLH983804 TVD983792:TVD983804 UEZ983792:UEZ983804 UOV983792:UOV983804 UYR983792:UYR983804 VIN983792:VIN983804 VSJ983792:VSJ983804 WCF983792:WCF983804 WMB983792:WMB983804 WVX983792:WVX983804 T664:T745 T66081:T66168 JL66081:JL66168 TH66081:TH66168 ADD66081:ADD66168 AMZ66081:AMZ66168 AWV66081:AWV66168 BGR66081:BGR66168 BQN66081:BQN66168 CAJ66081:CAJ66168 CKF66081:CKF66168 CUB66081:CUB66168 DDX66081:DDX66168 DNT66081:DNT66168 DXP66081:DXP66168 EHL66081:EHL66168 ERH66081:ERH66168 FBD66081:FBD66168 FKZ66081:FKZ66168 FUV66081:FUV66168 GER66081:GER66168 GON66081:GON66168 GYJ66081:GYJ66168 HIF66081:HIF66168 HSB66081:HSB66168 IBX66081:IBX66168 ILT66081:ILT66168 IVP66081:IVP66168 JFL66081:JFL66168 JPH66081:JPH66168 JZD66081:JZD66168 KIZ66081:KIZ66168 KSV66081:KSV66168 LCR66081:LCR66168 LMN66081:LMN66168 LWJ66081:LWJ66168 MGF66081:MGF66168 MQB66081:MQB66168 MZX66081:MZX66168 NJT66081:NJT66168 NTP66081:NTP66168 ODL66081:ODL66168 ONH66081:ONH66168 OXD66081:OXD66168 PGZ66081:PGZ66168 PQV66081:PQV66168 QAR66081:QAR66168 QKN66081:QKN66168 QUJ66081:QUJ66168 REF66081:REF66168 ROB66081:ROB66168 RXX66081:RXX66168 SHT66081:SHT66168 SRP66081:SRP66168 TBL66081:TBL66168 TLH66081:TLH66168 TVD66081:TVD66168 UEZ66081:UEZ66168 UOV66081:UOV66168 UYR66081:UYR66168 VIN66081:VIN66168 VSJ66081:VSJ66168 WCF66081:WCF66168 WMB66081:WMB66168 WVX66081:WVX66168 T131617:T131704 JL131617:JL131704 TH131617:TH131704 ADD131617:ADD131704 AMZ131617:AMZ131704 AWV131617:AWV131704 BGR131617:BGR131704 BQN131617:BQN131704 CAJ131617:CAJ131704 CKF131617:CKF131704 CUB131617:CUB131704 DDX131617:DDX131704 DNT131617:DNT131704 DXP131617:DXP131704 EHL131617:EHL131704 ERH131617:ERH131704 FBD131617:FBD131704 FKZ131617:FKZ131704 FUV131617:FUV131704 GER131617:GER131704 GON131617:GON131704 GYJ131617:GYJ131704 HIF131617:HIF131704 HSB131617:HSB131704 IBX131617:IBX131704 ILT131617:ILT131704 IVP131617:IVP131704 JFL131617:JFL131704 JPH131617:JPH131704 JZD131617:JZD131704 KIZ131617:KIZ131704 KSV131617:KSV131704 LCR131617:LCR131704 LMN131617:LMN131704 LWJ131617:LWJ131704 MGF131617:MGF131704 MQB131617:MQB131704 MZX131617:MZX131704 NJT131617:NJT131704 NTP131617:NTP131704 ODL131617:ODL131704 ONH131617:ONH131704 OXD131617:OXD131704 PGZ131617:PGZ131704 PQV131617:PQV131704 QAR131617:QAR131704 QKN131617:QKN131704 QUJ131617:QUJ131704 REF131617:REF131704 ROB131617:ROB131704 RXX131617:RXX131704 SHT131617:SHT131704 SRP131617:SRP131704 TBL131617:TBL131704 TLH131617:TLH131704 TVD131617:TVD131704 UEZ131617:UEZ131704 UOV131617:UOV131704 UYR131617:UYR131704 VIN131617:VIN131704 VSJ131617:VSJ131704 WCF131617:WCF131704 WMB131617:WMB131704 WVX131617:WVX131704 T197153:T197240 JL197153:JL197240 TH197153:TH197240 ADD197153:ADD197240 AMZ197153:AMZ197240 AWV197153:AWV197240 BGR197153:BGR197240 BQN197153:BQN197240 CAJ197153:CAJ197240 CKF197153:CKF197240 CUB197153:CUB197240 DDX197153:DDX197240 DNT197153:DNT197240 DXP197153:DXP197240 EHL197153:EHL197240 ERH197153:ERH197240 FBD197153:FBD197240 FKZ197153:FKZ197240 FUV197153:FUV197240 GER197153:GER197240 GON197153:GON197240 GYJ197153:GYJ197240 HIF197153:HIF197240 HSB197153:HSB197240 IBX197153:IBX197240 ILT197153:ILT197240 IVP197153:IVP197240 JFL197153:JFL197240 JPH197153:JPH197240 JZD197153:JZD197240 KIZ197153:KIZ197240 KSV197153:KSV197240 LCR197153:LCR197240 LMN197153:LMN197240 LWJ197153:LWJ197240 MGF197153:MGF197240 MQB197153:MQB197240 MZX197153:MZX197240 NJT197153:NJT197240 NTP197153:NTP197240 ODL197153:ODL197240 ONH197153:ONH197240 OXD197153:OXD197240 PGZ197153:PGZ197240 PQV197153:PQV197240 QAR197153:QAR197240 QKN197153:QKN197240 QUJ197153:QUJ197240 REF197153:REF197240 ROB197153:ROB197240 RXX197153:RXX197240 SHT197153:SHT197240 SRP197153:SRP197240 TBL197153:TBL197240 TLH197153:TLH197240 TVD197153:TVD197240 UEZ197153:UEZ197240 UOV197153:UOV197240 UYR197153:UYR197240 VIN197153:VIN197240 VSJ197153:VSJ197240 WCF197153:WCF197240 WMB197153:WMB197240 WVX197153:WVX197240 T262689:T262776 JL262689:JL262776 TH262689:TH262776 ADD262689:ADD262776 AMZ262689:AMZ262776 AWV262689:AWV262776 BGR262689:BGR262776 BQN262689:BQN262776 CAJ262689:CAJ262776 CKF262689:CKF262776 CUB262689:CUB262776 DDX262689:DDX262776 DNT262689:DNT262776 DXP262689:DXP262776 EHL262689:EHL262776 ERH262689:ERH262776 FBD262689:FBD262776 FKZ262689:FKZ262776 FUV262689:FUV262776 GER262689:GER262776 GON262689:GON262776 GYJ262689:GYJ262776 HIF262689:HIF262776 HSB262689:HSB262776 IBX262689:IBX262776 ILT262689:ILT262776 IVP262689:IVP262776 JFL262689:JFL262776 JPH262689:JPH262776 JZD262689:JZD262776 KIZ262689:KIZ262776 KSV262689:KSV262776 LCR262689:LCR262776 LMN262689:LMN262776 LWJ262689:LWJ262776 MGF262689:MGF262776 MQB262689:MQB262776 MZX262689:MZX262776 NJT262689:NJT262776 NTP262689:NTP262776 ODL262689:ODL262776 ONH262689:ONH262776 OXD262689:OXD262776 PGZ262689:PGZ262776 PQV262689:PQV262776 QAR262689:QAR262776 QKN262689:QKN262776 QUJ262689:QUJ262776 REF262689:REF262776 ROB262689:ROB262776 RXX262689:RXX262776 SHT262689:SHT262776 SRP262689:SRP262776 TBL262689:TBL262776 TLH262689:TLH262776 TVD262689:TVD262776 UEZ262689:UEZ262776 UOV262689:UOV262776 UYR262689:UYR262776 VIN262689:VIN262776 VSJ262689:VSJ262776 WCF262689:WCF262776 WMB262689:WMB262776 WVX262689:WVX262776 T328225:T328312 JL328225:JL328312 TH328225:TH328312 ADD328225:ADD328312 AMZ328225:AMZ328312 AWV328225:AWV328312 BGR328225:BGR328312 BQN328225:BQN328312 CAJ328225:CAJ328312 CKF328225:CKF328312 CUB328225:CUB328312 DDX328225:DDX328312 DNT328225:DNT328312 DXP328225:DXP328312 EHL328225:EHL328312 ERH328225:ERH328312 FBD328225:FBD328312 FKZ328225:FKZ328312 FUV328225:FUV328312 GER328225:GER328312 GON328225:GON328312 GYJ328225:GYJ328312 HIF328225:HIF328312 HSB328225:HSB328312 IBX328225:IBX328312 ILT328225:ILT328312 IVP328225:IVP328312 JFL328225:JFL328312 JPH328225:JPH328312 JZD328225:JZD328312 KIZ328225:KIZ328312 KSV328225:KSV328312 LCR328225:LCR328312 LMN328225:LMN328312 LWJ328225:LWJ328312 MGF328225:MGF328312 MQB328225:MQB328312 MZX328225:MZX328312 NJT328225:NJT328312 NTP328225:NTP328312 ODL328225:ODL328312 ONH328225:ONH328312 OXD328225:OXD328312 PGZ328225:PGZ328312 PQV328225:PQV328312 QAR328225:QAR328312 QKN328225:QKN328312 QUJ328225:QUJ328312 REF328225:REF328312 ROB328225:ROB328312 RXX328225:RXX328312 SHT328225:SHT328312 SRP328225:SRP328312 TBL328225:TBL328312 TLH328225:TLH328312 TVD328225:TVD328312 UEZ328225:UEZ328312 UOV328225:UOV328312 UYR328225:UYR328312 VIN328225:VIN328312 VSJ328225:VSJ328312 WCF328225:WCF328312 WMB328225:WMB328312 WVX328225:WVX328312 T393761:T393848 JL393761:JL393848 TH393761:TH393848 ADD393761:ADD393848 AMZ393761:AMZ393848 AWV393761:AWV393848 BGR393761:BGR393848 BQN393761:BQN393848 CAJ393761:CAJ393848 CKF393761:CKF393848 CUB393761:CUB393848 DDX393761:DDX393848 DNT393761:DNT393848 DXP393761:DXP393848 EHL393761:EHL393848 ERH393761:ERH393848 FBD393761:FBD393848 FKZ393761:FKZ393848 FUV393761:FUV393848 GER393761:GER393848 GON393761:GON393848 GYJ393761:GYJ393848 HIF393761:HIF393848 HSB393761:HSB393848 IBX393761:IBX393848 ILT393761:ILT393848 IVP393761:IVP393848 JFL393761:JFL393848 JPH393761:JPH393848 JZD393761:JZD393848 KIZ393761:KIZ393848 KSV393761:KSV393848 LCR393761:LCR393848 LMN393761:LMN393848 LWJ393761:LWJ393848 MGF393761:MGF393848 MQB393761:MQB393848 MZX393761:MZX393848 NJT393761:NJT393848 NTP393761:NTP393848 ODL393761:ODL393848 ONH393761:ONH393848 OXD393761:OXD393848 PGZ393761:PGZ393848 PQV393761:PQV393848 QAR393761:QAR393848 QKN393761:QKN393848 QUJ393761:QUJ393848 REF393761:REF393848 ROB393761:ROB393848 RXX393761:RXX393848 SHT393761:SHT393848 SRP393761:SRP393848 TBL393761:TBL393848 TLH393761:TLH393848 TVD393761:TVD393848 UEZ393761:UEZ393848 UOV393761:UOV393848 UYR393761:UYR393848 VIN393761:VIN393848 VSJ393761:VSJ393848 WCF393761:WCF393848 WMB393761:WMB393848 WVX393761:WVX393848 T459297:T459384 JL459297:JL459384 TH459297:TH459384 ADD459297:ADD459384 AMZ459297:AMZ459384 AWV459297:AWV459384 BGR459297:BGR459384 BQN459297:BQN459384 CAJ459297:CAJ459384 CKF459297:CKF459384 CUB459297:CUB459384 DDX459297:DDX459384 DNT459297:DNT459384 DXP459297:DXP459384 EHL459297:EHL459384 ERH459297:ERH459384 FBD459297:FBD459384 FKZ459297:FKZ459384 FUV459297:FUV459384 GER459297:GER459384 GON459297:GON459384 GYJ459297:GYJ459384 HIF459297:HIF459384 HSB459297:HSB459384 IBX459297:IBX459384 ILT459297:ILT459384 IVP459297:IVP459384 JFL459297:JFL459384 JPH459297:JPH459384 JZD459297:JZD459384 KIZ459297:KIZ459384 KSV459297:KSV459384 LCR459297:LCR459384 LMN459297:LMN459384 LWJ459297:LWJ459384 MGF459297:MGF459384 MQB459297:MQB459384 MZX459297:MZX459384 NJT459297:NJT459384 NTP459297:NTP459384 ODL459297:ODL459384 ONH459297:ONH459384 OXD459297:OXD459384 PGZ459297:PGZ459384 PQV459297:PQV459384 QAR459297:QAR459384 QKN459297:QKN459384 QUJ459297:QUJ459384 REF459297:REF459384 ROB459297:ROB459384 RXX459297:RXX459384 SHT459297:SHT459384 SRP459297:SRP459384 TBL459297:TBL459384 TLH459297:TLH459384 TVD459297:TVD459384 UEZ459297:UEZ459384 UOV459297:UOV459384 UYR459297:UYR459384 VIN459297:VIN459384 VSJ459297:VSJ459384 WCF459297:WCF459384 WMB459297:WMB459384 WVX459297:WVX459384 T524833:T524920 JL524833:JL524920 TH524833:TH524920 ADD524833:ADD524920 AMZ524833:AMZ524920 AWV524833:AWV524920 BGR524833:BGR524920 BQN524833:BQN524920 CAJ524833:CAJ524920 CKF524833:CKF524920 CUB524833:CUB524920 DDX524833:DDX524920 DNT524833:DNT524920 DXP524833:DXP524920 EHL524833:EHL524920 ERH524833:ERH524920 FBD524833:FBD524920 FKZ524833:FKZ524920 FUV524833:FUV524920 GER524833:GER524920 GON524833:GON524920 GYJ524833:GYJ524920 HIF524833:HIF524920 HSB524833:HSB524920 IBX524833:IBX524920 ILT524833:ILT524920 IVP524833:IVP524920 JFL524833:JFL524920 JPH524833:JPH524920 JZD524833:JZD524920 KIZ524833:KIZ524920 KSV524833:KSV524920 LCR524833:LCR524920 LMN524833:LMN524920 LWJ524833:LWJ524920 MGF524833:MGF524920 MQB524833:MQB524920 MZX524833:MZX524920 NJT524833:NJT524920 NTP524833:NTP524920 ODL524833:ODL524920 ONH524833:ONH524920 OXD524833:OXD524920 PGZ524833:PGZ524920 PQV524833:PQV524920 QAR524833:QAR524920 QKN524833:QKN524920 QUJ524833:QUJ524920 REF524833:REF524920 ROB524833:ROB524920 RXX524833:RXX524920 SHT524833:SHT524920 SRP524833:SRP524920 TBL524833:TBL524920 TLH524833:TLH524920 TVD524833:TVD524920 UEZ524833:UEZ524920 UOV524833:UOV524920 UYR524833:UYR524920 VIN524833:VIN524920 VSJ524833:VSJ524920 WCF524833:WCF524920 WMB524833:WMB524920 WVX524833:WVX524920 T590369:T590456 JL590369:JL590456 TH590369:TH590456 ADD590369:ADD590456 AMZ590369:AMZ590456 AWV590369:AWV590456 BGR590369:BGR590456 BQN590369:BQN590456 CAJ590369:CAJ590456 CKF590369:CKF590456 CUB590369:CUB590456 DDX590369:DDX590456 DNT590369:DNT590456 DXP590369:DXP590456 EHL590369:EHL590456 ERH590369:ERH590456 FBD590369:FBD590456 FKZ590369:FKZ590456 FUV590369:FUV590456 GER590369:GER590456 GON590369:GON590456 GYJ590369:GYJ590456 HIF590369:HIF590456 HSB590369:HSB590456 IBX590369:IBX590456 ILT590369:ILT590456 IVP590369:IVP590456 JFL590369:JFL590456 JPH590369:JPH590456 JZD590369:JZD590456 KIZ590369:KIZ590456 KSV590369:KSV590456 LCR590369:LCR590456 LMN590369:LMN590456 LWJ590369:LWJ590456 MGF590369:MGF590456 MQB590369:MQB590456 MZX590369:MZX590456 NJT590369:NJT590456 NTP590369:NTP590456 ODL590369:ODL590456 ONH590369:ONH590456 OXD590369:OXD590456 PGZ590369:PGZ590456 PQV590369:PQV590456 QAR590369:QAR590456 QKN590369:QKN590456 QUJ590369:QUJ590456 REF590369:REF590456 ROB590369:ROB590456 RXX590369:RXX590456 SHT590369:SHT590456 SRP590369:SRP590456 TBL590369:TBL590456 TLH590369:TLH590456 TVD590369:TVD590456 UEZ590369:UEZ590456 UOV590369:UOV590456 UYR590369:UYR590456 VIN590369:VIN590456 VSJ590369:VSJ590456 WCF590369:WCF590456 WMB590369:WMB590456 WVX590369:WVX590456 T655905:T655992 JL655905:JL655992 TH655905:TH655992 ADD655905:ADD655992 AMZ655905:AMZ655992 AWV655905:AWV655992 BGR655905:BGR655992 BQN655905:BQN655992 CAJ655905:CAJ655992 CKF655905:CKF655992 CUB655905:CUB655992 DDX655905:DDX655992 DNT655905:DNT655992 DXP655905:DXP655992 EHL655905:EHL655992 ERH655905:ERH655992 FBD655905:FBD655992 FKZ655905:FKZ655992 FUV655905:FUV655992 GER655905:GER655992 GON655905:GON655992 GYJ655905:GYJ655992 HIF655905:HIF655992 HSB655905:HSB655992 IBX655905:IBX655992 ILT655905:ILT655992 IVP655905:IVP655992 JFL655905:JFL655992 JPH655905:JPH655992 JZD655905:JZD655992 KIZ655905:KIZ655992 KSV655905:KSV655992 LCR655905:LCR655992 LMN655905:LMN655992 LWJ655905:LWJ655992 MGF655905:MGF655992 MQB655905:MQB655992 MZX655905:MZX655992 NJT655905:NJT655992 NTP655905:NTP655992 ODL655905:ODL655992 ONH655905:ONH655992 OXD655905:OXD655992 PGZ655905:PGZ655992 PQV655905:PQV655992 QAR655905:QAR655992 QKN655905:QKN655992 QUJ655905:QUJ655992 REF655905:REF655992 ROB655905:ROB655992 RXX655905:RXX655992 SHT655905:SHT655992 SRP655905:SRP655992 TBL655905:TBL655992 TLH655905:TLH655992 TVD655905:TVD655992 UEZ655905:UEZ655992 UOV655905:UOV655992 UYR655905:UYR655992 VIN655905:VIN655992 VSJ655905:VSJ655992 WCF655905:WCF655992 WMB655905:WMB655992 WVX655905:WVX655992 T721441:T721528 JL721441:JL721528 TH721441:TH721528 ADD721441:ADD721528 AMZ721441:AMZ721528 AWV721441:AWV721528 BGR721441:BGR721528 BQN721441:BQN721528 CAJ721441:CAJ721528 CKF721441:CKF721528 CUB721441:CUB721528 DDX721441:DDX721528 DNT721441:DNT721528 DXP721441:DXP721528 EHL721441:EHL721528 ERH721441:ERH721528 FBD721441:FBD721528 FKZ721441:FKZ721528 FUV721441:FUV721528 GER721441:GER721528 GON721441:GON721528 GYJ721441:GYJ721528 HIF721441:HIF721528 HSB721441:HSB721528 IBX721441:IBX721528 ILT721441:ILT721528 IVP721441:IVP721528 JFL721441:JFL721528 JPH721441:JPH721528 JZD721441:JZD721528 KIZ721441:KIZ721528 KSV721441:KSV721528 LCR721441:LCR721528 LMN721441:LMN721528 LWJ721441:LWJ721528 MGF721441:MGF721528 MQB721441:MQB721528 MZX721441:MZX721528 NJT721441:NJT721528 NTP721441:NTP721528 ODL721441:ODL721528 ONH721441:ONH721528 OXD721441:OXD721528 PGZ721441:PGZ721528 PQV721441:PQV721528 QAR721441:QAR721528 QKN721441:QKN721528 QUJ721441:QUJ721528 REF721441:REF721528 ROB721441:ROB721528 RXX721441:RXX721528 SHT721441:SHT721528 SRP721441:SRP721528 TBL721441:TBL721528 TLH721441:TLH721528 TVD721441:TVD721528 UEZ721441:UEZ721528 UOV721441:UOV721528 UYR721441:UYR721528 VIN721441:VIN721528 VSJ721441:VSJ721528 WCF721441:WCF721528 WMB721441:WMB721528 WVX721441:WVX721528 T786977:T787064 JL786977:JL787064 TH786977:TH787064 ADD786977:ADD787064 AMZ786977:AMZ787064 AWV786977:AWV787064 BGR786977:BGR787064 BQN786977:BQN787064 CAJ786977:CAJ787064 CKF786977:CKF787064 CUB786977:CUB787064 DDX786977:DDX787064 DNT786977:DNT787064 DXP786977:DXP787064 EHL786977:EHL787064 ERH786977:ERH787064 FBD786977:FBD787064 FKZ786977:FKZ787064 FUV786977:FUV787064 GER786977:GER787064 GON786977:GON787064 GYJ786977:GYJ787064 HIF786977:HIF787064 HSB786977:HSB787064 IBX786977:IBX787064 ILT786977:ILT787064 IVP786977:IVP787064 JFL786977:JFL787064 JPH786977:JPH787064 JZD786977:JZD787064 KIZ786977:KIZ787064 KSV786977:KSV787064 LCR786977:LCR787064 LMN786977:LMN787064 LWJ786977:LWJ787064 MGF786977:MGF787064 MQB786977:MQB787064 MZX786977:MZX787064 NJT786977:NJT787064 NTP786977:NTP787064 ODL786977:ODL787064 ONH786977:ONH787064 OXD786977:OXD787064 PGZ786977:PGZ787064 PQV786977:PQV787064 QAR786977:QAR787064 QKN786977:QKN787064 QUJ786977:QUJ787064 REF786977:REF787064 ROB786977:ROB787064 RXX786977:RXX787064 SHT786977:SHT787064 SRP786977:SRP787064 TBL786977:TBL787064 TLH786977:TLH787064 TVD786977:TVD787064 UEZ786977:UEZ787064 UOV786977:UOV787064 UYR786977:UYR787064 VIN786977:VIN787064 VSJ786977:VSJ787064 WCF786977:WCF787064 WMB786977:WMB787064 WVX786977:WVX787064 T852513:T852600 JL852513:JL852600 TH852513:TH852600 ADD852513:ADD852600 AMZ852513:AMZ852600 AWV852513:AWV852600 BGR852513:BGR852600 BQN852513:BQN852600 CAJ852513:CAJ852600 CKF852513:CKF852600 CUB852513:CUB852600 DDX852513:DDX852600 DNT852513:DNT852600 DXP852513:DXP852600 EHL852513:EHL852600 ERH852513:ERH852600 FBD852513:FBD852600 FKZ852513:FKZ852600 FUV852513:FUV852600 GER852513:GER852600 GON852513:GON852600 GYJ852513:GYJ852600 HIF852513:HIF852600 HSB852513:HSB852600 IBX852513:IBX852600 ILT852513:ILT852600 IVP852513:IVP852600 JFL852513:JFL852600 JPH852513:JPH852600 JZD852513:JZD852600 KIZ852513:KIZ852600 KSV852513:KSV852600 LCR852513:LCR852600 LMN852513:LMN852600 LWJ852513:LWJ852600 MGF852513:MGF852600 MQB852513:MQB852600 MZX852513:MZX852600 NJT852513:NJT852600 NTP852513:NTP852600 ODL852513:ODL852600 ONH852513:ONH852600 OXD852513:OXD852600 PGZ852513:PGZ852600 PQV852513:PQV852600 QAR852513:QAR852600 QKN852513:QKN852600 QUJ852513:QUJ852600 REF852513:REF852600 ROB852513:ROB852600 RXX852513:RXX852600 SHT852513:SHT852600 SRP852513:SRP852600 TBL852513:TBL852600 TLH852513:TLH852600 TVD852513:TVD852600 UEZ852513:UEZ852600 UOV852513:UOV852600 UYR852513:UYR852600 VIN852513:VIN852600 VSJ852513:VSJ852600 WCF852513:WCF852600 WMB852513:WMB852600 WVX852513:WVX852600 T918049:T918136 JL918049:JL918136 TH918049:TH918136 ADD918049:ADD918136 AMZ918049:AMZ918136 AWV918049:AWV918136 BGR918049:BGR918136 BQN918049:BQN918136 CAJ918049:CAJ918136 CKF918049:CKF918136 CUB918049:CUB918136 DDX918049:DDX918136 DNT918049:DNT918136 DXP918049:DXP918136 EHL918049:EHL918136 ERH918049:ERH918136 FBD918049:FBD918136 FKZ918049:FKZ918136 FUV918049:FUV918136 GER918049:GER918136 GON918049:GON918136 GYJ918049:GYJ918136 HIF918049:HIF918136 HSB918049:HSB918136 IBX918049:IBX918136 ILT918049:ILT918136 IVP918049:IVP918136 JFL918049:JFL918136 JPH918049:JPH918136 JZD918049:JZD918136 KIZ918049:KIZ918136 KSV918049:KSV918136 LCR918049:LCR918136 LMN918049:LMN918136 LWJ918049:LWJ918136 MGF918049:MGF918136 MQB918049:MQB918136 MZX918049:MZX918136 NJT918049:NJT918136 NTP918049:NTP918136 ODL918049:ODL918136 ONH918049:ONH918136 OXD918049:OXD918136 PGZ918049:PGZ918136 PQV918049:PQV918136 QAR918049:QAR918136 QKN918049:QKN918136 QUJ918049:QUJ918136 REF918049:REF918136 ROB918049:ROB918136 RXX918049:RXX918136 SHT918049:SHT918136 SRP918049:SRP918136 TBL918049:TBL918136 TLH918049:TLH918136 TVD918049:TVD918136 UEZ918049:UEZ918136 UOV918049:UOV918136 UYR918049:UYR918136 VIN918049:VIN918136 VSJ918049:VSJ918136 WCF918049:WCF918136 WMB918049:WMB918136 WVX918049:WVX918136 T983585:T983672 JL983585:JL983672 TH983585:TH983672 ADD983585:ADD983672 AMZ983585:AMZ983672 AWV983585:AWV983672 BGR983585:BGR983672 BQN983585:BQN983672 CAJ983585:CAJ983672 CKF983585:CKF983672 CUB983585:CUB983672 DDX983585:DDX983672 DNT983585:DNT983672 DXP983585:DXP983672 EHL983585:EHL983672 ERH983585:ERH983672 FBD983585:FBD983672 FKZ983585:FKZ983672 FUV983585:FUV983672 GER983585:GER983672 GON983585:GON983672 GYJ983585:GYJ983672 HIF983585:HIF983672 HSB983585:HSB983672 IBX983585:IBX983672 ILT983585:ILT983672 IVP983585:IVP983672 JFL983585:JFL983672 JPH983585:JPH983672 JZD983585:JZD983672 KIZ983585:KIZ983672 KSV983585:KSV983672 LCR983585:LCR983672 LMN983585:LMN983672 LWJ983585:LWJ983672 MGF983585:MGF983672 MQB983585:MQB983672 MZX983585:MZX983672 NJT983585:NJT983672 NTP983585:NTP983672 ODL983585:ODL983672 ONH983585:ONH983672 OXD983585:OXD983672 PGZ983585:PGZ983672 PQV983585:PQV983672 QAR983585:QAR983672 QKN983585:QKN983672 QUJ983585:QUJ983672 REF983585:REF983672 ROB983585:ROB983672 RXX983585:RXX983672 SHT983585:SHT983672 SRP983585:SRP983672 TBL983585:TBL983672 TLH983585:TLH983672 TVD983585:TVD983672 UEZ983585:UEZ983672 UOV983585:UOV983672 UYR983585:UYR983672 VIN983585:VIN983672 VSJ983585:VSJ983672 WCF983585:WCF983672 WMB983585:WMB983672 WVX983585:WVX983672 T781:T785 JL781:JL785 TH781:TH785 ADD781:ADD785 AMZ781:AMZ785 AWV781:AWV785 BGR781:BGR785 BQN781:BQN785 CAJ781:CAJ785 CKF781:CKF785 CUB781:CUB785 DDX781:DDX785 DNT781:DNT785 DXP781:DXP785 EHL781:EHL785 ERH781:ERH785 FBD781:FBD785 FKZ781:FKZ785 FUV781:FUV785 GER781:GER785 GON781:GON785 GYJ781:GYJ785 HIF781:HIF785 HSB781:HSB785 IBX781:IBX785 ILT781:ILT785 IVP781:IVP785 JFL781:JFL785 JPH781:JPH785 JZD781:JZD785 KIZ781:KIZ785 KSV781:KSV785 LCR781:LCR785 LMN781:LMN785 LWJ781:LWJ785 MGF781:MGF785 MQB781:MQB785 MZX781:MZX785 NJT781:NJT785 NTP781:NTP785 ODL781:ODL785 ONH781:ONH785 OXD781:OXD785 PGZ781:PGZ785 PQV781:PQV785 QAR781:QAR785 QKN781:QKN785 QUJ781:QUJ785 REF781:REF785 ROB781:ROB785 RXX781:RXX785 SHT781:SHT785 SRP781:SRP785 TBL781:TBL785 TLH781:TLH785 TVD781:TVD785 UEZ781:UEZ785 UOV781:UOV785 UYR781:UYR785 VIN781:VIN785 VSJ781:VSJ785 WCF781:WCF785 WMB781:WMB785 WVX781:WVX785 T66307:T66311 JL66307:JL66311 TH66307:TH66311 ADD66307:ADD66311 AMZ66307:AMZ66311 AWV66307:AWV66311 BGR66307:BGR66311 BQN66307:BQN66311 CAJ66307:CAJ66311 CKF66307:CKF66311 CUB66307:CUB66311 DDX66307:DDX66311 DNT66307:DNT66311 DXP66307:DXP66311 EHL66307:EHL66311 ERH66307:ERH66311 FBD66307:FBD66311 FKZ66307:FKZ66311 FUV66307:FUV66311 GER66307:GER66311 GON66307:GON66311 GYJ66307:GYJ66311 HIF66307:HIF66311 HSB66307:HSB66311 IBX66307:IBX66311 ILT66307:ILT66311 IVP66307:IVP66311 JFL66307:JFL66311 JPH66307:JPH66311 JZD66307:JZD66311 KIZ66307:KIZ66311 KSV66307:KSV66311 LCR66307:LCR66311 LMN66307:LMN66311 LWJ66307:LWJ66311 MGF66307:MGF66311 MQB66307:MQB66311 MZX66307:MZX66311 NJT66307:NJT66311 NTP66307:NTP66311 ODL66307:ODL66311 ONH66307:ONH66311 OXD66307:OXD66311 PGZ66307:PGZ66311 PQV66307:PQV66311 QAR66307:QAR66311 QKN66307:QKN66311 QUJ66307:QUJ66311 REF66307:REF66311 ROB66307:ROB66311 RXX66307:RXX66311 SHT66307:SHT66311 SRP66307:SRP66311 TBL66307:TBL66311 TLH66307:TLH66311 TVD66307:TVD66311 UEZ66307:UEZ66311 UOV66307:UOV66311 UYR66307:UYR66311 VIN66307:VIN66311 VSJ66307:VSJ66311 WCF66307:WCF66311 WMB66307:WMB66311 WVX66307:WVX66311 T131843:T131847 JL131843:JL131847 TH131843:TH131847 ADD131843:ADD131847 AMZ131843:AMZ131847 AWV131843:AWV131847 BGR131843:BGR131847 BQN131843:BQN131847 CAJ131843:CAJ131847 CKF131843:CKF131847 CUB131843:CUB131847 DDX131843:DDX131847 DNT131843:DNT131847 DXP131843:DXP131847 EHL131843:EHL131847 ERH131843:ERH131847 FBD131843:FBD131847 FKZ131843:FKZ131847 FUV131843:FUV131847 GER131843:GER131847 GON131843:GON131847 GYJ131843:GYJ131847 HIF131843:HIF131847 HSB131843:HSB131847 IBX131843:IBX131847 ILT131843:ILT131847 IVP131843:IVP131847 JFL131843:JFL131847 JPH131843:JPH131847 JZD131843:JZD131847 KIZ131843:KIZ131847 KSV131843:KSV131847 LCR131843:LCR131847 LMN131843:LMN131847 LWJ131843:LWJ131847 MGF131843:MGF131847 MQB131843:MQB131847 MZX131843:MZX131847 NJT131843:NJT131847 NTP131843:NTP131847 ODL131843:ODL131847 ONH131843:ONH131847 OXD131843:OXD131847 PGZ131843:PGZ131847 PQV131843:PQV131847 QAR131843:QAR131847 QKN131843:QKN131847 QUJ131843:QUJ131847 REF131843:REF131847 ROB131843:ROB131847 RXX131843:RXX131847 SHT131843:SHT131847 SRP131843:SRP131847 TBL131843:TBL131847 TLH131843:TLH131847 TVD131843:TVD131847 UEZ131843:UEZ131847 UOV131843:UOV131847 UYR131843:UYR131847 VIN131843:VIN131847 VSJ131843:VSJ131847 WCF131843:WCF131847 WMB131843:WMB131847 WVX131843:WVX131847 T197379:T197383 JL197379:JL197383 TH197379:TH197383 ADD197379:ADD197383 AMZ197379:AMZ197383 AWV197379:AWV197383 BGR197379:BGR197383 BQN197379:BQN197383 CAJ197379:CAJ197383 CKF197379:CKF197383 CUB197379:CUB197383 DDX197379:DDX197383 DNT197379:DNT197383 DXP197379:DXP197383 EHL197379:EHL197383 ERH197379:ERH197383 FBD197379:FBD197383 FKZ197379:FKZ197383 FUV197379:FUV197383 GER197379:GER197383 GON197379:GON197383 GYJ197379:GYJ197383 HIF197379:HIF197383 HSB197379:HSB197383 IBX197379:IBX197383 ILT197379:ILT197383 IVP197379:IVP197383 JFL197379:JFL197383 JPH197379:JPH197383 JZD197379:JZD197383 KIZ197379:KIZ197383 KSV197379:KSV197383 LCR197379:LCR197383 LMN197379:LMN197383 LWJ197379:LWJ197383 MGF197379:MGF197383 MQB197379:MQB197383 MZX197379:MZX197383 NJT197379:NJT197383 NTP197379:NTP197383 ODL197379:ODL197383 ONH197379:ONH197383 OXD197379:OXD197383 PGZ197379:PGZ197383 PQV197379:PQV197383 QAR197379:QAR197383 QKN197379:QKN197383 QUJ197379:QUJ197383 REF197379:REF197383 ROB197379:ROB197383 RXX197379:RXX197383 SHT197379:SHT197383 SRP197379:SRP197383 TBL197379:TBL197383 TLH197379:TLH197383 TVD197379:TVD197383 UEZ197379:UEZ197383 UOV197379:UOV197383 UYR197379:UYR197383 VIN197379:VIN197383 VSJ197379:VSJ197383 WCF197379:WCF197383 WMB197379:WMB197383 WVX197379:WVX197383 T262915:T262919 JL262915:JL262919 TH262915:TH262919 ADD262915:ADD262919 AMZ262915:AMZ262919 AWV262915:AWV262919 BGR262915:BGR262919 BQN262915:BQN262919 CAJ262915:CAJ262919 CKF262915:CKF262919 CUB262915:CUB262919 DDX262915:DDX262919 DNT262915:DNT262919 DXP262915:DXP262919 EHL262915:EHL262919 ERH262915:ERH262919 FBD262915:FBD262919 FKZ262915:FKZ262919 FUV262915:FUV262919 GER262915:GER262919 GON262915:GON262919 GYJ262915:GYJ262919 HIF262915:HIF262919 HSB262915:HSB262919 IBX262915:IBX262919 ILT262915:ILT262919 IVP262915:IVP262919 JFL262915:JFL262919 JPH262915:JPH262919 JZD262915:JZD262919 KIZ262915:KIZ262919 KSV262915:KSV262919 LCR262915:LCR262919 LMN262915:LMN262919 LWJ262915:LWJ262919 MGF262915:MGF262919 MQB262915:MQB262919 MZX262915:MZX262919 NJT262915:NJT262919 NTP262915:NTP262919 ODL262915:ODL262919 ONH262915:ONH262919 OXD262915:OXD262919 PGZ262915:PGZ262919 PQV262915:PQV262919 QAR262915:QAR262919 QKN262915:QKN262919 QUJ262915:QUJ262919 REF262915:REF262919 ROB262915:ROB262919 RXX262915:RXX262919 SHT262915:SHT262919 SRP262915:SRP262919 TBL262915:TBL262919 TLH262915:TLH262919 TVD262915:TVD262919 UEZ262915:UEZ262919 UOV262915:UOV262919 UYR262915:UYR262919 VIN262915:VIN262919 VSJ262915:VSJ262919 WCF262915:WCF262919 WMB262915:WMB262919 WVX262915:WVX262919 T328451:T328455 JL328451:JL328455 TH328451:TH328455 ADD328451:ADD328455 AMZ328451:AMZ328455 AWV328451:AWV328455 BGR328451:BGR328455 BQN328451:BQN328455 CAJ328451:CAJ328455 CKF328451:CKF328455 CUB328451:CUB328455 DDX328451:DDX328455 DNT328451:DNT328455 DXP328451:DXP328455 EHL328451:EHL328455 ERH328451:ERH328455 FBD328451:FBD328455 FKZ328451:FKZ328455 FUV328451:FUV328455 GER328451:GER328455 GON328451:GON328455 GYJ328451:GYJ328455 HIF328451:HIF328455 HSB328451:HSB328455 IBX328451:IBX328455 ILT328451:ILT328455 IVP328451:IVP328455 JFL328451:JFL328455 JPH328451:JPH328455 JZD328451:JZD328455 KIZ328451:KIZ328455 KSV328451:KSV328455 LCR328451:LCR328455 LMN328451:LMN328455 LWJ328451:LWJ328455 MGF328451:MGF328455 MQB328451:MQB328455 MZX328451:MZX328455 NJT328451:NJT328455 NTP328451:NTP328455 ODL328451:ODL328455 ONH328451:ONH328455 OXD328451:OXD328455 PGZ328451:PGZ328455 PQV328451:PQV328455 QAR328451:QAR328455 QKN328451:QKN328455 QUJ328451:QUJ328455 REF328451:REF328455 ROB328451:ROB328455 RXX328451:RXX328455 SHT328451:SHT328455 SRP328451:SRP328455 TBL328451:TBL328455 TLH328451:TLH328455 TVD328451:TVD328455 UEZ328451:UEZ328455 UOV328451:UOV328455 UYR328451:UYR328455 VIN328451:VIN328455 VSJ328451:VSJ328455 WCF328451:WCF328455 WMB328451:WMB328455 WVX328451:WVX328455 T393987:T393991 JL393987:JL393991 TH393987:TH393991 ADD393987:ADD393991 AMZ393987:AMZ393991 AWV393987:AWV393991 BGR393987:BGR393991 BQN393987:BQN393991 CAJ393987:CAJ393991 CKF393987:CKF393991 CUB393987:CUB393991 DDX393987:DDX393991 DNT393987:DNT393991 DXP393987:DXP393991 EHL393987:EHL393991 ERH393987:ERH393991 FBD393987:FBD393991 FKZ393987:FKZ393991 FUV393987:FUV393991 GER393987:GER393991 GON393987:GON393991 GYJ393987:GYJ393991 HIF393987:HIF393991 HSB393987:HSB393991 IBX393987:IBX393991 ILT393987:ILT393991 IVP393987:IVP393991 JFL393987:JFL393991 JPH393987:JPH393991 JZD393987:JZD393991 KIZ393987:KIZ393991 KSV393987:KSV393991 LCR393987:LCR393991 LMN393987:LMN393991 LWJ393987:LWJ393991 MGF393987:MGF393991 MQB393987:MQB393991 MZX393987:MZX393991 NJT393987:NJT393991 NTP393987:NTP393991 ODL393987:ODL393991 ONH393987:ONH393991 OXD393987:OXD393991 PGZ393987:PGZ393991 PQV393987:PQV393991 QAR393987:QAR393991 QKN393987:QKN393991 QUJ393987:QUJ393991 REF393987:REF393991 ROB393987:ROB393991 RXX393987:RXX393991 SHT393987:SHT393991 SRP393987:SRP393991 TBL393987:TBL393991 TLH393987:TLH393991 TVD393987:TVD393991 UEZ393987:UEZ393991 UOV393987:UOV393991 UYR393987:UYR393991 VIN393987:VIN393991 VSJ393987:VSJ393991 WCF393987:WCF393991 WMB393987:WMB393991 WVX393987:WVX393991 T459523:T459527 JL459523:JL459527 TH459523:TH459527 ADD459523:ADD459527 AMZ459523:AMZ459527 AWV459523:AWV459527 BGR459523:BGR459527 BQN459523:BQN459527 CAJ459523:CAJ459527 CKF459523:CKF459527 CUB459523:CUB459527 DDX459523:DDX459527 DNT459523:DNT459527 DXP459523:DXP459527 EHL459523:EHL459527 ERH459523:ERH459527 FBD459523:FBD459527 FKZ459523:FKZ459527 FUV459523:FUV459527 GER459523:GER459527 GON459523:GON459527 GYJ459523:GYJ459527 HIF459523:HIF459527 HSB459523:HSB459527 IBX459523:IBX459527 ILT459523:ILT459527 IVP459523:IVP459527 JFL459523:JFL459527 JPH459523:JPH459527 JZD459523:JZD459527 KIZ459523:KIZ459527 KSV459523:KSV459527 LCR459523:LCR459527 LMN459523:LMN459527 LWJ459523:LWJ459527 MGF459523:MGF459527 MQB459523:MQB459527 MZX459523:MZX459527 NJT459523:NJT459527 NTP459523:NTP459527 ODL459523:ODL459527 ONH459523:ONH459527 OXD459523:OXD459527 PGZ459523:PGZ459527 PQV459523:PQV459527 QAR459523:QAR459527 QKN459523:QKN459527 QUJ459523:QUJ459527 REF459523:REF459527 ROB459523:ROB459527 RXX459523:RXX459527 SHT459523:SHT459527 SRP459523:SRP459527 TBL459523:TBL459527 TLH459523:TLH459527 TVD459523:TVD459527 UEZ459523:UEZ459527 UOV459523:UOV459527 UYR459523:UYR459527 VIN459523:VIN459527 VSJ459523:VSJ459527 WCF459523:WCF459527 WMB459523:WMB459527 WVX459523:WVX459527 T525059:T525063 JL525059:JL525063 TH525059:TH525063 ADD525059:ADD525063 AMZ525059:AMZ525063 AWV525059:AWV525063 BGR525059:BGR525063 BQN525059:BQN525063 CAJ525059:CAJ525063 CKF525059:CKF525063 CUB525059:CUB525063 DDX525059:DDX525063 DNT525059:DNT525063 DXP525059:DXP525063 EHL525059:EHL525063 ERH525059:ERH525063 FBD525059:FBD525063 FKZ525059:FKZ525063 FUV525059:FUV525063 GER525059:GER525063 GON525059:GON525063 GYJ525059:GYJ525063 HIF525059:HIF525063 HSB525059:HSB525063 IBX525059:IBX525063 ILT525059:ILT525063 IVP525059:IVP525063 JFL525059:JFL525063 JPH525059:JPH525063 JZD525059:JZD525063 KIZ525059:KIZ525063 KSV525059:KSV525063 LCR525059:LCR525063 LMN525059:LMN525063 LWJ525059:LWJ525063 MGF525059:MGF525063 MQB525059:MQB525063 MZX525059:MZX525063 NJT525059:NJT525063 NTP525059:NTP525063 ODL525059:ODL525063 ONH525059:ONH525063 OXD525059:OXD525063 PGZ525059:PGZ525063 PQV525059:PQV525063 QAR525059:QAR525063 QKN525059:QKN525063 QUJ525059:QUJ525063 REF525059:REF525063 ROB525059:ROB525063 RXX525059:RXX525063 SHT525059:SHT525063 SRP525059:SRP525063 TBL525059:TBL525063 TLH525059:TLH525063 TVD525059:TVD525063 UEZ525059:UEZ525063 UOV525059:UOV525063 UYR525059:UYR525063 VIN525059:VIN525063 VSJ525059:VSJ525063 WCF525059:WCF525063 WMB525059:WMB525063 WVX525059:WVX525063 T590595:T590599 JL590595:JL590599 TH590595:TH590599 ADD590595:ADD590599 AMZ590595:AMZ590599 AWV590595:AWV590599 BGR590595:BGR590599 BQN590595:BQN590599 CAJ590595:CAJ590599 CKF590595:CKF590599 CUB590595:CUB590599 DDX590595:DDX590599 DNT590595:DNT590599 DXP590595:DXP590599 EHL590595:EHL590599 ERH590595:ERH590599 FBD590595:FBD590599 FKZ590595:FKZ590599 FUV590595:FUV590599 GER590595:GER590599 GON590595:GON590599 GYJ590595:GYJ590599 HIF590595:HIF590599 HSB590595:HSB590599 IBX590595:IBX590599 ILT590595:ILT590599 IVP590595:IVP590599 JFL590595:JFL590599 JPH590595:JPH590599 JZD590595:JZD590599 KIZ590595:KIZ590599 KSV590595:KSV590599 LCR590595:LCR590599 LMN590595:LMN590599 LWJ590595:LWJ590599 MGF590595:MGF590599 MQB590595:MQB590599 MZX590595:MZX590599 NJT590595:NJT590599 NTP590595:NTP590599 ODL590595:ODL590599 ONH590595:ONH590599 OXD590595:OXD590599 PGZ590595:PGZ590599 PQV590595:PQV590599 QAR590595:QAR590599 QKN590595:QKN590599 QUJ590595:QUJ590599 REF590595:REF590599 ROB590595:ROB590599 RXX590595:RXX590599 SHT590595:SHT590599 SRP590595:SRP590599 TBL590595:TBL590599 TLH590595:TLH590599 TVD590595:TVD590599 UEZ590595:UEZ590599 UOV590595:UOV590599 UYR590595:UYR590599 VIN590595:VIN590599 VSJ590595:VSJ590599 WCF590595:WCF590599 WMB590595:WMB590599 WVX590595:WVX590599 T656131:T656135 JL656131:JL656135 TH656131:TH656135 ADD656131:ADD656135 AMZ656131:AMZ656135 AWV656131:AWV656135 BGR656131:BGR656135 BQN656131:BQN656135 CAJ656131:CAJ656135 CKF656131:CKF656135 CUB656131:CUB656135 DDX656131:DDX656135 DNT656131:DNT656135 DXP656131:DXP656135 EHL656131:EHL656135 ERH656131:ERH656135 FBD656131:FBD656135 FKZ656131:FKZ656135 FUV656131:FUV656135 GER656131:GER656135 GON656131:GON656135 GYJ656131:GYJ656135 HIF656131:HIF656135 HSB656131:HSB656135 IBX656131:IBX656135 ILT656131:ILT656135 IVP656131:IVP656135 JFL656131:JFL656135 JPH656131:JPH656135 JZD656131:JZD656135 KIZ656131:KIZ656135 KSV656131:KSV656135 LCR656131:LCR656135 LMN656131:LMN656135 LWJ656131:LWJ656135 MGF656131:MGF656135 MQB656131:MQB656135 MZX656131:MZX656135 NJT656131:NJT656135 NTP656131:NTP656135 ODL656131:ODL656135 ONH656131:ONH656135 OXD656131:OXD656135 PGZ656131:PGZ656135 PQV656131:PQV656135 QAR656131:QAR656135 QKN656131:QKN656135 QUJ656131:QUJ656135 REF656131:REF656135 ROB656131:ROB656135 RXX656131:RXX656135 SHT656131:SHT656135 SRP656131:SRP656135 TBL656131:TBL656135 TLH656131:TLH656135 TVD656131:TVD656135 UEZ656131:UEZ656135 UOV656131:UOV656135 UYR656131:UYR656135 VIN656131:VIN656135 VSJ656131:VSJ656135 WCF656131:WCF656135 WMB656131:WMB656135 WVX656131:WVX656135 T721667:T721671 JL721667:JL721671 TH721667:TH721671 ADD721667:ADD721671 AMZ721667:AMZ721671 AWV721667:AWV721671 BGR721667:BGR721671 BQN721667:BQN721671 CAJ721667:CAJ721671 CKF721667:CKF721671 CUB721667:CUB721671 DDX721667:DDX721671 DNT721667:DNT721671 DXP721667:DXP721671 EHL721667:EHL721671 ERH721667:ERH721671 FBD721667:FBD721671 FKZ721667:FKZ721671 FUV721667:FUV721671 GER721667:GER721671 GON721667:GON721671 GYJ721667:GYJ721671 HIF721667:HIF721671 HSB721667:HSB721671 IBX721667:IBX721671 ILT721667:ILT721671 IVP721667:IVP721671 JFL721667:JFL721671 JPH721667:JPH721671 JZD721667:JZD721671 KIZ721667:KIZ721671 KSV721667:KSV721671 LCR721667:LCR721671 LMN721667:LMN721671 LWJ721667:LWJ721671 MGF721667:MGF721671 MQB721667:MQB721671 MZX721667:MZX721671 NJT721667:NJT721671 NTP721667:NTP721671 ODL721667:ODL721671 ONH721667:ONH721671 OXD721667:OXD721671 PGZ721667:PGZ721671 PQV721667:PQV721671 QAR721667:QAR721671 QKN721667:QKN721671 QUJ721667:QUJ721671 REF721667:REF721671 ROB721667:ROB721671 RXX721667:RXX721671 SHT721667:SHT721671 SRP721667:SRP721671 TBL721667:TBL721671 TLH721667:TLH721671 TVD721667:TVD721671 UEZ721667:UEZ721671 UOV721667:UOV721671 UYR721667:UYR721671 VIN721667:VIN721671 VSJ721667:VSJ721671 WCF721667:WCF721671 WMB721667:WMB721671 WVX721667:WVX721671 T787203:T787207 JL787203:JL787207 TH787203:TH787207 ADD787203:ADD787207 AMZ787203:AMZ787207 AWV787203:AWV787207 BGR787203:BGR787207 BQN787203:BQN787207 CAJ787203:CAJ787207 CKF787203:CKF787207 CUB787203:CUB787207 DDX787203:DDX787207 DNT787203:DNT787207 DXP787203:DXP787207 EHL787203:EHL787207 ERH787203:ERH787207 FBD787203:FBD787207 FKZ787203:FKZ787207 FUV787203:FUV787207 GER787203:GER787207 GON787203:GON787207 GYJ787203:GYJ787207 HIF787203:HIF787207 HSB787203:HSB787207 IBX787203:IBX787207 ILT787203:ILT787207 IVP787203:IVP787207 JFL787203:JFL787207 JPH787203:JPH787207 JZD787203:JZD787207 KIZ787203:KIZ787207 KSV787203:KSV787207 LCR787203:LCR787207 LMN787203:LMN787207 LWJ787203:LWJ787207 MGF787203:MGF787207 MQB787203:MQB787207 MZX787203:MZX787207 NJT787203:NJT787207 NTP787203:NTP787207 ODL787203:ODL787207 ONH787203:ONH787207 OXD787203:OXD787207 PGZ787203:PGZ787207 PQV787203:PQV787207 QAR787203:QAR787207 QKN787203:QKN787207 QUJ787203:QUJ787207 REF787203:REF787207 ROB787203:ROB787207 RXX787203:RXX787207 SHT787203:SHT787207 SRP787203:SRP787207 TBL787203:TBL787207 TLH787203:TLH787207 TVD787203:TVD787207 UEZ787203:UEZ787207 UOV787203:UOV787207 UYR787203:UYR787207 VIN787203:VIN787207 VSJ787203:VSJ787207 WCF787203:WCF787207 WMB787203:WMB787207 WVX787203:WVX787207 T852739:T852743 JL852739:JL852743 TH852739:TH852743 ADD852739:ADD852743 AMZ852739:AMZ852743 AWV852739:AWV852743 BGR852739:BGR852743 BQN852739:BQN852743 CAJ852739:CAJ852743 CKF852739:CKF852743 CUB852739:CUB852743 DDX852739:DDX852743 DNT852739:DNT852743 DXP852739:DXP852743 EHL852739:EHL852743 ERH852739:ERH852743 FBD852739:FBD852743 FKZ852739:FKZ852743 FUV852739:FUV852743 GER852739:GER852743 GON852739:GON852743 GYJ852739:GYJ852743 HIF852739:HIF852743 HSB852739:HSB852743 IBX852739:IBX852743 ILT852739:ILT852743 IVP852739:IVP852743 JFL852739:JFL852743 JPH852739:JPH852743 JZD852739:JZD852743 KIZ852739:KIZ852743 KSV852739:KSV852743 LCR852739:LCR852743 LMN852739:LMN852743 LWJ852739:LWJ852743 MGF852739:MGF852743 MQB852739:MQB852743 MZX852739:MZX852743 NJT852739:NJT852743 NTP852739:NTP852743 ODL852739:ODL852743 ONH852739:ONH852743 OXD852739:OXD852743 PGZ852739:PGZ852743 PQV852739:PQV852743 QAR852739:QAR852743 QKN852739:QKN852743 QUJ852739:QUJ852743 REF852739:REF852743 ROB852739:ROB852743 RXX852739:RXX852743 SHT852739:SHT852743 SRP852739:SRP852743 TBL852739:TBL852743 TLH852739:TLH852743 TVD852739:TVD852743 UEZ852739:UEZ852743 UOV852739:UOV852743 UYR852739:UYR852743 VIN852739:VIN852743 VSJ852739:VSJ852743 WCF852739:WCF852743 WMB852739:WMB852743 WVX852739:WVX852743 T918275:T918279 JL918275:JL918279 TH918275:TH918279 ADD918275:ADD918279 AMZ918275:AMZ918279 AWV918275:AWV918279 BGR918275:BGR918279 BQN918275:BQN918279 CAJ918275:CAJ918279 CKF918275:CKF918279 CUB918275:CUB918279 DDX918275:DDX918279 DNT918275:DNT918279 DXP918275:DXP918279 EHL918275:EHL918279 ERH918275:ERH918279 FBD918275:FBD918279 FKZ918275:FKZ918279 FUV918275:FUV918279 GER918275:GER918279 GON918275:GON918279 GYJ918275:GYJ918279 HIF918275:HIF918279 HSB918275:HSB918279 IBX918275:IBX918279 ILT918275:ILT918279 IVP918275:IVP918279 JFL918275:JFL918279 JPH918275:JPH918279 JZD918275:JZD918279 KIZ918275:KIZ918279 KSV918275:KSV918279 LCR918275:LCR918279 LMN918275:LMN918279 LWJ918275:LWJ918279 MGF918275:MGF918279 MQB918275:MQB918279 MZX918275:MZX918279 NJT918275:NJT918279 NTP918275:NTP918279 ODL918275:ODL918279 ONH918275:ONH918279 OXD918275:OXD918279 PGZ918275:PGZ918279 PQV918275:PQV918279 QAR918275:QAR918279 QKN918275:QKN918279 QUJ918275:QUJ918279 REF918275:REF918279 ROB918275:ROB918279 RXX918275:RXX918279 SHT918275:SHT918279 SRP918275:SRP918279 TBL918275:TBL918279 TLH918275:TLH918279 TVD918275:TVD918279 UEZ918275:UEZ918279 UOV918275:UOV918279 UYR918275:UYR918279 VIN918275:VIN918279 VSJ918275:VSJ918279 WCF918275:WCF918279 WMB918275:WMB918279 WVX918275:WVX918279 T983811:T983815 JL983811:JL983815 TH983811:TH983815 ADD983811:ADD983815 AMZ983811:AMZ983815 AWV983811:AWV983815 BGR983811:BGR983815 BQN983811:BQN983815 CAJ983811:CAJ983815 CKF983811:CKF983815 CUB983811:CUB983815 DDX983811:DDX983815 DNT983811:DNT983815 DXP983811:DXP983815 EHL983811:EHL983815 ERH983811:ERH983815 FBD983811:FBD983815 FKZ983811:FKZ983815 FUV983811:FUV983815 GER983811:GER983815 GON983811:GON983815 GYJ983811:GYJ983815 HIF983811:HIF983815 HSB983811:HSB983815 IBX983811:IBX983815 ILT983811:ILT983815 IVP983811:IVP983815 JFL983811:JFL983815 JPH983811:JPH983815 JZD983811:JZD983815 KIZ983811:KIZ983815 KSV983811:KSV983815 LCR983811:LCR983815 LMN983811:LMN983815 LWJ983811:LWJ983815 MGF983811:MGF983815 MQB983811:MQB983815 MZX983811:MZX983815 NJT983811:NJT983815 NTP983811:NTP983815 ODL983811:ODL983815 ONH983811:ONH983815 OXD983811:OXD983815 PGZ983811:PGZ983815 PQV983811:PQV983815 QAR983811:QAR983815 QKN983811:QKN983815 QUJ983811:QUJ983815 REF983811:REF983815 ROB983811:ROB983815 RXX983811:RXX983815 SHT983811:SHT983815 SRP983811:SRP983815 TBL983811:TBL983815 TLH983811:TLH983815 TVD983811:TVD983815 UEZ983811:UEZ983815 UOV983811:UOV983815 UYR983811:UYR983815 VIN983811:VIN983815 VSJ983811:VSJ983815 WCF983811:WCF983815 WMB983811:WMB983815 WVX983811:WVX983815 T1:T319 JL1:JL319 TH1:TH319 ADD1:ADD319 AMZ1:AMZ319 AWV1:AWV319 BGR1:BGR319 BQN1:BQN319 CAJ1:CAJ319 CKF1:CKF319 CUB1:CUB319 DDX1:DDX319 DNT1:DNT319 DXP1:DXP319 EHL1:EHL319 ERH1:ERH319 FBD1:FBD319 FKZ1:FKZ319 FUV1:FUV319 GER1:GER319 GON1:GON319 GYJ1:GYJ319 HIF1:HIF319 HSB1:HSB319 IBX1:IBX319 ILT1:ILT319 IVP1:IVP319 JFL1:JFL319 JPH1:JPH319 JZD1:JZD319 KIZ1:KIZ319 KSV1:KSV319 LCR1:LCR319 LMN1:LMN319 LWJ1:LWJ319 MGF1:MGF319 MQB1:MQB319 MZX1:MZX319 NJT1:NJT319 NTP1:NTP319 ODL1:ODL319 ONH1:ONH319 OXD1:OXD319 PGZ1:PGZ319 PQV1:PQV319 QAR1:QAR319 QKN1:QKN319 QUJ1:QUJ319 REF1:REF319 ROB1:ROB319 RXX1:RXX319 SHT1:SHT319 SRP1:SRP319 TBL1:TBL319 TLH1:TLH319 TVD1:TVD319 UEZ1:UEZ319 UOV1:UOV319 UYR1:UYR319 VIN1:VIN319 VSJ1:VSJ319 WCF1:WCF319 WMB1:WMB319 WVX1:WVX319 T334:T468 JL334:JL468 TH334:TH468 ADD334:ADD468 AMZ334:AMZ468 AWV334:AWV468 BGR334:BGR468 BQN334:BQN468 CAJ334:CAJ468 CKF334:CKF468 CUB334:CUB468 DDX334:DDX468 DNT334:DNT468 DXP334:DXP468 EHL334:EHL468 ERH334:ERH468 FBD334:FBD468 FKZ334:FKZ468 FUV334:FUV468 GER334:GER468 GON334:GON468 GYJ334:GYJ468 HIF334:HIF468 HSB334:HSB468 IBX334:IBX468 ILT334:ILT468 IVP334:IVP468 JFL334:JFL468 JPH334:JPH468 JZD334:JZD468 KIZ334:KIZ468 KSV334:KSV468 LCR334:LCR468 LMN334:LMN468 LWJ334:LWJ468 MGF334:MGF468 MQB334:MQB468 MZX334:MZX468 NJT334:NJT468 NTP334:NTP468 ODL334:ODL468 ONH334:ONH468 OXD334:OXD468 PGZ334:PGZ468 PQV334:PQV468 QAR334:QAR468 QKN334:QKN468 QUJ334:QUJ468 REF334:REF468 ROB334:ROB468 RXX334:RXX468 SHT334:SHT468 SRP334:SRP468 TBL334:TBL468 TLH334:TLH468 TVD334:TVD468 UEZ334:UEZ468 UOV334:UOV468 UYR334:UYR468 VIN334:VIN468 VSJ334:VSJ468 WCF334:WCF468 WMB334:WMB468 WVX334:WVX468 T65851:T65985 JL65851:JL65985 TH65851:TH65985 ADD65851:ADD65985 AMZ65851:AMZ65985 AWV65851:AWV65985 BGR65851:BGR65985 BQN65851:BQN65985 CAJ65851:CAJ65985 CKF65851:CKF65985 CUB65851:CUB65985 DDX65851:DDX65985 DNT65851:DNT65985 DXP65851:DXP65985 EHL65851:EHL65985 ERH65851:ERH65985 FBD65851:FBD65985 FKZ65851:FKZ65985 FUV65851:FUV65985 GER65851:GER65985 GON65851:GON65985 GYJ65851:GYJ65985 HIF65851:HIF65985 HSB65851:HSB65985 IBX65851:IBX65985 ILT65851:ILT65985 IVP65851:IVP65985 JFL65851:JFL65985 JPH65851:JPH65985 JZD65851:JZD65985 KIZ65851:KIZ65985 KSV65851:KSV65985 LCR65851:LCR65985 LMN65851:LMN65985 LWJ65851:LWJ65985 MGF65851:MGF65985 MQB65851:MQB65985 MZX65851:MZX65985 NJT65851:NJT65985 NTP65851:NTP65985 ODL65851:ODL65985 ONH65851:ONH65985 OXD65851:OXD65985 PGZ65851:PGZ65985 PQV65851:PQV65985 QAR65851:QAR65985 QKN65851:QKN65985 QUJ65851:QUJ65985 REF65851:REF65985 ROB65851:ROB65985 RXX65851:RXX65985 SHT65851:SHT65985 SRP65851:SRP65985 TBL65851:TBL65985 TLH65851:TLH65985 TVD65851:TVD65985 UEZ65851:UEZ65985 UOV65851:UOV65985 UYR65851:UYR65985 VIN65851:VIN65985 VSJ65851:VSJ65985 WCF65851:WCF65985 WMB65851:WMB65985 WVX65851:WVX65985 T131387:T131521 JL131387:JL131521 TH131387:TH131521 ADD131387:ADD131521 AMZ131387:AMZ131521 AWV131387:AWV131521 BGR131387:BGR131521 BQN131387:BQN131521 CAJ131387:CAJ131521 CKF131387:CKF131521 CUB131387:CUB131521 DDX131387:DDX131521 DNT131387:DNT131521 DXP131387:DXP131521 EHL131387:EHL131521 ERH131387:ERH131521 FBD131387:FBD131521 FKZ131387:FKZ131521 FUV131387:FUV131521 GER131387:GER131521 GON131387:GON131521 GYJ131387:GYJ131521 HIF131387:HIF131521 HSB131387:HSB131521 IBX131387:IBX131521 ILT131387:ILT131521 IVP131387:IVP131521 JFL131387:JFL131521 JPH131387:JPH131521 JZD131387:JZD131521 KIZ131387:KIZ131521 KSV131387:KSV131521 LCR131387:LCR131521 LMN131387:LMN131521 LWJ131387:LWJ131521 MGF131387:MGF131521 MQB131387:MQB131521 MZX131387:MZX131521 NJT131387:NJT131521 NTP131387:NTP131521 ODL131387:ODL131521 ONH131387:ONH131521 OXD131387:OXD131521 PGZ131387:PGZ131521 PQV131387:PQV131521 QAR131387:QAR131521 QKN131387:QKN131521 QUJ131387:QUJ131521 REF131387:REF131521 ROB131387:ROB131521 RXX131387:RXX131521 SHT131387:SHT131521 SRP131387:SRP131521 TBL131387:TBL131521 TLH131387:TLH131521 TVD131387:TVD131521 UEZ131387:UEZ131521 UOV131387:UOV131521 UYR131387:UYR131521 VIN131387:VIN131521 VSJ131387:VSJ131521 WCF131387:WCF131521 WMB131387:WMB131521 WVX131387:WVX131521 T196923:T197057 JL196923:JL197057 TH196923:TH197057 ADD196923:ADD197057 AMZ196923:AMZ197057 AWV196923:AWV197057 BGR196923:BGR197057 BQN196923:BQN197057 CAJ196923:CAJ197057 CKF196923:CKF197057 CUB196923:CUB197057 DDX196923:DDX197057 DNT196923:DNT197057 DXP196923:DXP197057 EHL196923:EHL197057 ERH196923:ERH197057 FBD196923:FBD197057 FKZ196923:FKZ197057 FUV196923:FUV197057 GER196923:GER197057 GON196923:GON197057 GYJ196923:GYJ197057 HIF196923:HIF197057 HSB196923:HSB197057 IBX196923:IBX197057 ILT196923:ILT197057 IVP196923:IVP197057 JFL196923:JFL197057 JPH196923:JPH197057 JZD196923:JZD197057 KIZ196923:KIZ197057 KSV196923:KSV197057 LCR196923:LCR197057 LMN196923:LMN197057 LWJ196923:LWJ197057 MGF196923:MGF197057 MQB196923:MQB197057 MZX196923:MZX197057 NJT196923:NJT197057 NTP196923:NTP197057 ODL196923:ODL197057 ONH196923:ONH197057 OXD196923:OXD197057 PGZ196923:PGZ197057 PQV196923:PQV197057 QAR196923:QAR197057 QKN196923:QKN197057 QUJ196923:QUJ197057 REF196923:REF197057 ROB196923:ROB197057 RXX196923:RXX197057 SHT196923:SHT197057 SRP196923:SRP197057 TBL196923:TBL197057 TLH196923:TLH197057 TVD196923:TVD197057 UEZ196923:UEZ197057 UOV196923:UOV197057 UYR196923:UYR197057 VIN196923:VIN197057 VSJ196923:VSJ197057 WCF196923:WCF197057 WMB196923:WMB197057 WVX196923:WVX197057 T262459:T262593 JL262459:JL262593 TH262459:TH262593 ADD262459:ADD262593 AMZ262459:AMZ262593 AWV262459:AWV262593 BGR262459:BGR262593 BQN262459:BQN262593 CAJ262459:CAJ262593 CKF262459:CKF262593 CUB262459:CUB262593 DDX262459:DDX262593 DNT262459:DNT262593 DXP262459:DXP262593 EHL262459:EHL262593 ERH262459:ERH262593 FBD262459:FBD262593 FKZ262459:FKZ262593 FUV262459:FUV262593 GER262459:GER262593 GON262459:GON262593 GYJ262459:GYJ262593 HIF262459:HIF262593 HSB262459:HSB262593 IBX262459:IBX262593 ILT262459:ILT262593 IVP262459:IVP262593 JFL262459:JFL262593 JPH262459:JPH262593 JZD262459:JZD262593 KIZ262459:KIZ262593 KSV262459:KSV262593 LCR262459:LCR262593 LMN262459:LMN262593 LWJ262459:LWJ262593 MGF262459:MGF262593 MQB262459:MQB262593 MZX262459:MZX262593 NJT262459:NJT262593 NTP262459:NTP262593 ODL262459:ODL262593 ONH262459:ONH262593 OXD262459:OXD262593 PGZ262459:PGZ262593 PQV262459:PQV262593 QAR262459:QAR262593 QKN262459:QKN262593 QUJ262459:QUJ262593 REF262459:REF262593 ROB262459:ROB262593 RXX262459:RXX262593 SHT262459:SHT262593 SRP262459:SRP262593 TBL262459:TBL262593 TLH262459:TLH262593 TVD262459:TVD262593 UEZ262459:UEZ262593 UOV262459:UOV262593 UYR262459:UYR262593 VIN262459:VIN262593 VSJ262459:VSJ262593 WCF262459:WCF262593 WMB262459:WMB262593 WVX262459:WVX262593 T327995:T328129 JL327995:JL328129 TH327995:TH328129 ADD327995:ADD328129 AMZ327995:AMZ328129 AWV327995:AWV328129 BGR327995:BGR328129 BQN327995:BQN328129 CAJ327995:CAJ328129 CKF327995:CKF328129 CUB327995:CUB328129 DDX327995:DDX328129 DNT327995:DNT328129 DXP327995:DXP328129 EHL327995:EHL328129 ERH327995:ERH328129 FBD327995:FBD328129 FKZ327995:FKZ328129 FUV327995:FUV328129 GER327995:GER328129 GON327995:GON328129 GYJ327995:GYJ328129 HIF327995:HIF328129 HSB327995:HSB328129 IBX327995:IBX328129 ILT327995:ILT328129 IVP327995:IVP328129 JFL327995:JFL328129 JPH327995:JPH328129 JZD327995:JZD328129 KIZ327995:KIZ328129 KSV327995:KSV328129 LCR327995:LCR328129 LMN327995:LMN328129 LWJ327995:LWJ328129 MGF327995:MGF328129 MQB327995:MQB328129 MZX327995:MZX328129 NJT327995:NJT328129 NTP327995:NTP328129 ODL327995:ODL328129 ONH327995:ONH328129 OXD327995:OXD328129 PGZ327995:PGZ328129 PQV327995:PQV328129 QAR327995:QAR328129 QKN327995:QKN328129 QUJ327995:QUJ328129 REF327995:REF328129 ROB327995:ROB328129 RXX327995:RXX328129 SHT327995:SHT328129 SRP327995:SRP328129 TBL327995:TBL328129 TLH327995:TLH328129 TVD327995:TVD328129 UEZ327995:UEZ328129 UOV327995:UOV328129 UYR327995:UYR328129 VIN327995:VIN328129 VSJ327995:VSJ328129 WCF327995:WCF328129 WMB327995:WMB328129 WVX327995:WVX328129 T393531:T393665 JL393531:JL393665 TH393531:TH393665 ADD393531:ADD393665 AMZ393531:AMZ393665 AWV393531:AWV393665 BGR393531:BGR393665 BQN393531:BQN393665 CAJ393531:CAJ393665 CKF393531:CKF393665 CUB393531:CUB393665 DDX393531:DDX393665 DNT393531:DNT393665 DXP393531:DXP393665 EHL393531:EHL393665 ERH393531:ERH393665 FBD393531:FBD393665 FKZ393531:FKZ393665 FUV393531:FUV393665 GER393531:GER393665 GON393531:GON393665 GYJ393531:GYJ393665 HIF393531:HIF393665 HSB393531:HSB393665 IBX393531:IBX393665 ILT393531:ILT393665 IVP393531:IVP393665 JFL393531:JFL393665 JPH393531:JPH393665 JZD393531:JZD393665 KIZ393531:KIZ393665 KSV393531:KSV393665 LCR393531:LCR393665 LMN393531:LMN393665 LWJ393531:LWJ393665 MGF393531:MGF393665 MQB393531:MQB393665 MZX393531:MZX393665 NJT393531:NJT393665 NTP393531:NTP393665 ODL393531:ODL393665 ONH393531:ONH393665 OXD393531:OXD393665 PGZ393531:PGZ393665 PQV393531:PQV393665 QAR393531:QAR393665 QKN393531:QKN393665 QUJ393531:QUJ393665 REF393531:REF393665 ROB393531:ROB393665 RXX393531:RXX393665 SHT393531:SHT393665 SRP393531:SRP393665 TBL393531:TBL393665 TLH393531:TLH393665 TVD393531:TVD393665 UEZ393531:UEZ393665 UOV393531:UOV393665 UYR393531:UYR393665 VIN393531:VIN393665 VSJ393531:VSJ393665 WCF393531:WCF393665 WMB393531:WMB393665 WVX393531:WVX393665 T459067:T459201 JL459067:JL459201 TH459067:TH459201 ADD459067:ADD459201 AMZ459067:AMZ459201 AWV459067:AWV459201 BGR459067:BGR459201 BQN459067:BQN459201 CAJ459067:CAJ459201 CKF459067:CKF459201 CUB459067:CUB459201 DDX459067:DDX459201 DNT459067:DNT459201 DXP459067:DXP459201 EHL459067:EHL459201 ERH459067:ERH459201 FBD459067:FBD459201 FKZ459067:FKZ459201 FUV459067:FUV459201 GER459067:GER459201 GON459067:GON459201 GYJ459067:GYJ459201 HIF459067:HIF459201 HSB459067:HSB459201 IBX459067:IBX459201 ILT459067:ILT459201 IVP459067:IVP459201 JFL459067:JFL459201 JPH459067:JPH459201 JZD459067:JZD459201 KIZ459067:KIZ459201 KSV459067:KSV459201 LCR459067:LCR459201 LMN459067:LMN459201 LWJ459067:LWJ459201 MGF459067:MGF459201 MQB459067:MQB459201 MZX459067:MZX459201 NJT459067:NJT459201 NTP459067:NTP459201 ODL459067:ODL459201 ONH459067:ONH459201 OXD459067:OXD459201 PGZ459067:PGZ459201 PQV459067:PQV459201 QAR459067:QAR459201 QKN459067:QKN459201 QUJ459067:QUJ459201 REF459067:REF459201 ROB459067:ROB459201 RXX459067:RXX459201 SHT459067:SHT459201 SRP459067:SRP459201 TBL459067:TBL459201 TLH459067:TLH459201 TVD459067:TVD459201 UEZ459067:UEZ459201 UOV459067:UOV459201 UYR459067:UYR459201 VIN459067:VIN459201 VSJ459067:VSJ459201 WCF459067:WCF459201 WMB459067:WMB459201 WVX459067:WVX459201 T524603:T524737 JL524603:JL524737 TH524603:TH524737 ADD524603:ADD524737 AMZ524603:AMZ524737 AWV524603:AWV524737 BGR524603:BGR524737 BQN524603:BQN524737 CAJ524603:CAJ524737 CKF524603:CKF524737 CUB524603:CUB524737 DDX524603:DDX524737 DNT524603:DNT524737 DXP524603:DXP524737 EHL524603:EHL524737 ERH524603:ERH524737 FBD524603:FBD524737 FKZ524603:FKZ524737 FUV524603:FUV524737 GER524603:GER524737 GON524603:GON524737 GYJ524603:GYJ524737 HIF524603:HIF524737 HSB524603:HSB524737 IBX524603:IBX524737 ILT524603:ILT524737 IVP524603:IVP524737 JFL524603:JFL524737 JPH524603:JPH524737 JZD524603:JZD524737 KIZ524603:KIZ524737 KSV524603:KSV524737 LCR524603:LCR524737 LMN524603:LMN524737 LWJ524603:LWJ524737 MGF524603:MGF524737 MQB524603:MQB524737 MZX524603:MZX524737 NJT524603:NJT524737 NTP524603:NTP524737 ODL524603:ODL524737 ONH524603:ONH524737 OXD524603:OXD524737 PGZ524603:PGZ524737 PQV524603:PQV524737 QAR524603:QAR524737 QKN524603:QKN524737 QUJ524603:QUJ524737 REF524603:REF524737 ROB524603:ROB524737 RXX524603:RXX524737 SHT524603:SHT524737 SRP524603:SRP524737 TBL524603:TBL524737 TLH524603:TLH524737 TVD524603:TVD524737 UEZ524603:UEZ524737 UOV524603:UOV524737 UYR524603:UYR524737 VIN524603:VIN524737 VSJ524603:VSJ524737 WCF524603:WCF524737 WMB524603:WMB524737 WVX524603:WVX524737 T590139:T590273 JL590139:JL590273 TH590139:TH590273 ADD590139:ADD590273 AMZ590139:AMZ590273 AWV590139:AWV590273 BGR590139:BGR590273 BQN590139:BQN590273 CAJ590139:CAJ590273 CKF590139:CKF590273 CUB590139:CUB590273 DDX590139:DDX590273 DNT590139:DNT590273 DXP590139:DXP590273 EHL590139:EHL590273 ERH590139:ERH590273 FBD590139:FBD590273 FKZ590139:FKZ590273 FUV590139:FUV590273 GER590139:GER590273 GON590139:GON590273 GYJ590139:GYJ590273 HIF590139:HIF590273 HSB590139:HSB590273 IBX590139:IBX590273 ILT590139:ILT590273 IVP590139:IVP590273 JFL590139:JFL590273 JPH590139:JPH590273 JZD590139:JZD590273 KIZ590139:KIZ590273 KSV590139:KSV590273 LCR590139:LCR590273 LMN590139:LMN590273 LWJ590139:LWJ590273 MGF590139:MGF590273 MQB590139:MQB590273 MZX590139:MZX590273 NJT590139:NJT590273 NTP590139:NTP590273 ODL590139:ODL590273 ONH590139:ONH590273 OXD590139:OXD590273 PGZ590139:PGZ590273 PQV590139:PQV590273 QAR590139:QAR590273 QKN590139:QKN590273 QUJ590139:QUJ590273 REF590139:REF590273 ROB590139:ROB590273 RXX590139:RXX590273 SHT590139:SHT590273 SRP590139:SRP590273 TBL590139:TBL590273 TLH590139:TLH590273 TVD590139:TVD590273 UEZ590139:UEZ590273 UOV590139:UOV590273 UYR590139:UYR590273 VIN590139:VIN590273 VSJ590139:VSJ590273 WCF590139:WCF590273 WMB590139:WMB590273 WVX590139:WVX590273 T655675:T655809 JL655675:JL655809 TH655675:TH655809 ADD655675:ADD655809 AMZ655675:AMZ655809 AWV655675:AWV655809 BGR655675:BGR655809 BQN655675:BQN655809 CAJ655675:CAJ655809 CKF655675:CKF655809 CUB655675:CUB655809 DDX655675:DDX655809 DNT655675:DNT655809 DXP655675:DXP655809 EHL655675:EHL655809 ERH655675:ERH655809 FBD655675:FBD655809 FKZ655675:FKZ655809 FUV655675:FUV655809 GER655675:GER655809 GON655675:GON655809 GYJ655675:GYJ655809 HIF655675:HIF655809 HSB655675:HSB655809 IBX655675:IBX655809 ILT655675:ILT655809 IVP655675:IVP655809 JFL655675:JFL655809 JPH655675:JPH655809 JZD655675:JZD655809 KIZ655675:KIZ655809 KSV655675:KSV655809 LCR655675:LCR655809 LMN655675:LMN655809 LWJ655675:LWJ655809 MGF655675:MGF655809 MQB655675:MQB655809 MZX655675:MZX655809 NJT655675:NJT655809 NTP655675:NTP655809 ODL655675:ODL655809 ONH655675:ONH655809 OXD655675:OXD655809 PGZ655675:PGZ655809 PQV655675:PQV655809 QAR655675:QAR655809 QKN655675:QKN655809 QUJ655675:QUJ655809 REF655675:REF655809 ROB655675:ROB655809 RXX655675:RXX655809 SHT655675:SHT655809 SRP655675:SRP655809 TBL655675:TBL655809 TLH655675:TLH655809 TVD655675:TVD655809 UEZ655675:UEZ655809 UOV655675:UOV655809 UYR655675:UYR655809 VIN655675:VIN655809 VSJ655675:VSJ655809 WCF655675:WCF655809 WMB655675:WMB655809 WVX655675:WVX655809 T721211:T721345 JL721211:JL721345 TH721211:TH721345 ADD721211:ADD721345 AMZ721211:AMZ721345 AWV721211:AWV721345 BGR721211:BGR721345 BQN721211:BQN721345 CAJ721211:CAJ721345 CKF721211:CKF721345 CUB721211:CUB721345 DDX721211:DDX721345 DNT721211:DNT721345 DXP721211:DXP721345 EHL721211:EHL721345 ERH721211:ERH721345 FBD721211:FBD721345 FKZ721211:FKZ721345 FUV721211:FUV721345 GER721211:GER721345 GON721211:GON721345 GYJ721211:GYJ721345 HIF721211:HIF721345 HSB721211:HSB721345 IBX721211:IBX721345 ILT721211:ILT721345 IVP721211:IVP721345 JFL721211:JFL721345 JPH721211:JPH721345 JZD721211:JZD721345 KIZ721211:KIZ721345 KSV721211:KSV721345 LCR721211:LCR721345 LMN721211:LMN721345 LWJ721211:LWJ721345 MGF721211:MGF721345 MQB721211:MQB721345 MZX721211:MZX721345 NJT721211:NJT721345 NTP721211:NTP721345 ODL721211:ODL721345 ONH721211:ONH721345 OXD721211:OXD721345 PGZ721211:PGZ721345 PQV721211:PQV721345 QAR721211:QAR721345 QKN721211:QKN721345 QUJ721211:QUJ721345 REF721211:REF721345 ROB721211:ROB721345 RXX721211:RXX721345 SHT721211:SHT721345 SRP721211:SRP721345 TBL721211:TBL721345 TLH721211:TLH721345 TVD721211:TVD721345 UEZ721211:UEZ721345 UOV721211:UOV721345 UYR721211:UYR721345 VIN721211:VIN721345 VSJ721211:VSJ721345 WCF721211:WCF721345 WMB721211:WMB721345 WVX721211:WVX721345 T786747:T786881 JL786747:JL786881 TH786747:TH786881 ADD786747:ADD786881 AMZ786747:AMZ786881 AWV786747:AWV786881 BGR786747:BGR786881 BQN786747:BQN786881 CAJ786747:CAJ786881 CKF786747:CKF786881 CUB786747:CUB786881 DDX786747:DDX786881 DNT786747:DNT786881 DXP786747:DXP786881 EHL786747:EHL786881 ERH786747:ERH786881 FBD786747:FBD786881 FKZ786747:FKZ786881 FUV786747:FUV786881 GER786747:GER786881 GON786747:GON786881 GYJ786747:GYJ786881 HIF786747:HIF786881 HSB786747:HSB786881 IBX786747:IBX786881 ILT786747:ILT786881 IVP786747:IVP786881 JFL786747:JFL786881 JPH786747:JPH786881 JZD786747:JZD786881 KIZ786747:KIZ786881 KSV786747:KSV786881 LCR786747:LCR786881 LMN786747:LMN786881 LWJ786747:LWJ786881 MGF786747:MGF786881 MQB786747:MQB786881 MZX786747:MZX786881 NJT786747:NJT786881 NTP786747:NTP786881 ODL786747:ODL786881 ONH786747:ONH786881 OXD786747:OXD786881 PGZ786747:PGZ786881 PQV786747:PQV786881 QAR786747:QAR786881 QKN786747:QKN786881 QUJ786747:QUJ786881 REF786747:REF786881 ROB786747:ROB786881 RXX786747:RXX786881 SHT786747:SHT786881 SRP786747:SRP786881 TBL786747:TBL786881 TLH786747:TLH786881 TVD786747:TVD786881 UEZ786747:UEZ786881 UOV786747:UOV786881 UYR786747:UYR786881 VIN786747:VIN786881 VSJ786747:VSJ786881 WCF786747:WCF786881 WMB786747:WMB786881 WVX786747:WVX786881 T852283:T852417 JL852283:JL852417 TH852283:TH852417 ADD852283:ADD852417 AMZ852283:AMZ852417 AWV852283:AWV852417 BGR852283:BGR852417 BQN852283:BQN852417 CAJ852283:CAJ852417 CKF852283:CKF852417 CUB852283:CUB852417 DDX852283:DDX852417 DNT852283:DNT852417 DXP852283:DXP852417 EHL852283:EHL852417 ERH852283:ERH852417 FBD852283:FBD852417 FKZ852283:FKZ852417 FUV852283:FUV852417 GER852283:GER852417 GON852283:GON852417 GYJ852283:GYJ852417 HIF852283:HIF852417 HSB852283:HSB852417 IBX852283:IBX852417 ILT852283:ILT852417 IVP852283:IVP852417 JFL852283:JFL852417 JPH852283:JPH852417 JZD852283:JZD852417 KIZ852283:KIZ852417 KSV852283:KSV852417 LCR852283:LCR852417 LMN852283:LMN852417 LWJ852283:LWJ852417 MGF852283:MGF852417 MQB852283:MQB852417 MZX852283:MZX852417 NJT852283:NJT852417 NTP852283:NTP852417 ODL852283:ODL852417 ONH852283:ONH852417 OXD852283:OXD852417 PGZ852283:PGZ852417 PQV852283:PQV852417 QAR852283:QAR852417 QKN852283:QKN852417 QUJ852283:QUJ852417 REF852283:REF852417 ROB852283:ROB852417 RXX852283:RXX852417 SHT852283:SHT852417 SRP852283:SRP852417 TBL852283:TBL852417 TLH852283:TLH852417 TVD852283:TVD852417 UEZ852283:UEZ852417 UOV852283:UOV852417 UYR852283:UYR852417 VIN852283:VIN852417 VSJ852283:VSJ852417 WCF852283:WCF852417 WMB852283:WMB852417 WVX852283:WVX852417 T917819:T917953 JL917819:JL917953 TH917819:TH917953 ADD917819:ADD917953 AMZ917819:AMZ917953 AWV917819:AWV917953 BGR917819:BGR917953 BQN917819:BQN917953 CAJ917819:CAJ917953 CKF917819:CKF917953 CUB917819:CUB917953 DDX917819:DDX917953 DNT917819:DNT917953 DXP917819:DXP917953 EHL917819:EHL917953 ERH917819:ERH917953 FBD917819:FBD917953 FKZ917819:FKZ917953 FUV917819:FUV917953 GER917819:GER917953 GON917819:GON917953 GYJ917819:GYJ917953 HIF917819:HIF917953 HSB917819:HSB917953 IBX917819:IBX917953 ILT917819:ILT917953 IVP917819:IVP917953 JFL917819:JFL917953 JPH917819:JPH917953 JZD917819:JZD917953 KIZ917819:KIZ917953 KSV917819:KSV917953 LCR917819:LCR917953 LMN917819:LMN917953 LWJ917819:LWJ917953 MGF917819:MGF917953 MQB917819:MQB917953 MZX917819:MZX917953 NJT917819:NJT917953 NTP917819:NTP917953 ODL917819:ODL917953 ONH917819:ONH917953 OXD917819:OXD917953 PGZ917819:PGZ917953 PQV917819:PQV917953 QAR917819:QAR917953 QKN917819:QKN917953 QUJ917819:QUJ917953 REF917819:REF917953 ROB917819:ROB917953 RXX917819:RXX917953 SHT917819:SHT917953 SRP917819:SRP917953 TBL917819:TBL917953 TLH917819:TLH917953 TVD917819:TVD917953 UEZ917819:UEZ917953 UOV917819:UOV917953 UYR917819:UYR917953 VIN917819:VIN917953 VSJ917819:VSJ917953 WCF917819:WCF917953 WMB917819:WMB917953 WVX917819:WVX917953 T983355:T983489 JL983355:JL983489 TH983355:TH983489 ADD983355:ADD983489 AMZ983355:AMZ983489 AWV983355:AWV983489 BGR983355:BGR983489 BQN983355:BQN983489 CAJ983355:CAJ983489 CKF983355:CKF983489 CUB983355:CUB983489 DDX983355:DDX983489 DNT983355:DNT983489 DXP983355:DXP983489 EHL983355:EHL983489 ERH983355:ERH983489 FBD983355:FBD983489 FKZ983355:FKZ983489 FUV983355:FUV983489 GER983355:GER983489 GON983355:GON983489 GYJ983355:GYJ983489 HIF983355:HIF983489 HSB983355:HSB983489 IBX983355:IBX983489 ILT983355:ILT983489 IVP983355:IVP983489 JFL983355:JFL983489 JPH983355:JPH983489 JZD983355:JZD983489 KIZ983355:KIZ983489 KSV983355:KSV983489 LCR983355:LCR983489 LMN983355:LMN983489 LWJ983355:LWJ983489 MGF983355:MGF983489 MQB983355:MQB983489 MZX983355:MZX983489 NJT983355:NJT983489 NTP983355:NTP983489 ODL983355:ODL983489 ONH983355:ONH983489 OXD983355:OXD983489 PGZ983355:PGZ983489 PQV983355:PQV983489 QAR983355:QAR983489 QKN983355:QKN983489 QUJ983355:QUJ983489 REF983355:REF983489 ROB983355:ROB983489 RXX983355:RXX983489 SHT983355:SHT983489 SRP983355:SRP983489 TBL983355:TBL983489 TLH983355:TLH983489 TVD983355:TVD983489 UEZ983355:UEZ983489 UOV983355:UOV983489 UYR983355:UYR983489 VIN983355:VIN983489 VSJ983355:VSJ983489 WCF983355:WCF983489 WMB983355:WMB983489 WVX983355:WVX983489 WVX664:WVX745 WMB664:WMB745 WCF664:WCF745 VSJ664:VSJ745 VIN664:VIN745 UYR664:UYR745 UOV664:UOV745 UEZ664:UEZ745 TVD664:TVD745 TLH664:TLH745 TBL664:TBL745 SRP664:SRP745 SHT664:SHT745 RXX664:RXX745 ROB664:ROB745 REF664:REF745 QUJ664:QUJ745 QKN664:QKN745 QAR664:QAR745 PQV664:PQV745 PGZ664:PGZ745 OXD664:OXD745 ONH664:ONH745 ODL664:ODL745 NTP664:NTP745 NJT664:NJT745 MZX664:MZX745 MQB664:MQB745 MGF664:MGF745 LWJ664:LWJ745 LMN664:LMN745 LCR664:LCR745 KSV664:KSV745 KIZ664:KIZ745 JZD664:JZD745 JPH664:JPH745 JFL664:JFL745 IVP664:IVP745 ILT664:ILT745 IBX664:IBX745 HSB664:HSB745 HIF664:HIF745 GYJ664:GYJ745 GON664:GON745 GER664:GER745 FUV664:FUV745 FKZ664:FKZ745 FBD664:FBD745 ERH664:ERH745 EHL664:EHL745 DXP664:DXP745 DNT664:DNT745 DDX664:DDX745 CUB664:CUB745 CKF664:CKF745 CAJ664:CAJ745 BQN664:BQN745 BGR664:BGR745 AWV664:AWV745 AMZ664:AMZ745 ADD664:ADD745 TH664:TH745 JL664:JL745 WVX564:WVX650 WMB564:WMB650 WCF564:WCF650 VSJ564:VSJ650 VIN564:VIN650 UYR564:UYR650 UOV564:UOV650 UEZ564:UEZ650 TVD564:TVD650 TLH564:TLH650 TBL564:TBL650 SRP564:SRP650 SHT564:SHT650 RXX564:RXX650 ROB564:ROB650 REF564:REF650 QUJ564:QUJ650 QKN564:QKN650 QAR564:QAR650 PQV564:PQV650 PGZ564:PGZ650 OXD564:OXD650 ONH564:ONH650 ODL564:ODL650 NTP564:NTP650 NJT564:NJT650 MZX564:MZX650 MQB564:MQB650 MGF564:MGF650 LWJ564:LWJ650 LMN564:LMN650 LCR564:LCR650 KSV564:KSV650 KIZ564:KIZ650 JZD564:JZD650 JPH564:JPH650 JFL564:JFL650 IVP564:IVP650 ILT564:ILT650 IBX564:IBX650 HSB564:HSB650 HIF564:HIF650 GYJ564:GYJ650 GON564:GON650 GER564:GER650 FUV564:FUV650 FKZ564:FKZ650 FBD564:FBD650 ERH564:ERH650 EHL564:EHL650 DXP564:DXP650 DNT564:DNT650 DDX564:DDX650 CUB564:CUB650 CKF564:CKF650 CAJ564:CAJ650 BQN564:BQN650 BGR564:BGR650 AWV564:AWV650 AMZ564:AMZ650 ADD564:ADD650 TH564:TH650 JL564:JL650 T564:T650 T1491:T65517 T65530:T65836 JL801:JL65836 WVX801:WVX65836 WMB801:WMB65836 WCF801:WCF65836 VSJ801:VSJ65836 VIN801:VIN65836 UYR801:UYR65836 UOV801:UOV65836 UEZ801:UEZ65836 TVD801:TVD65836 TLH801:TLH65836 TBL801:TBL65836 SRP801:SRP65836 SHT801:SHT65836 RXX801:RXX65836 ROB801:ROB65836 REF801:REF65836 QUJ801:QUJ65836 QKN801:QKN65836 QAR801:QAR65836 PQV801:PQV65836 PGZ801:PGZ65836 OXD801:OXD65836 ONH801:ONH65836 ODL801:ODL65836 NTP801:NTP65836 NJT801:NJT65836 MZX801:MZX65836 MQB801:MQB65836 MGF801:MGF65836 LWJ801:LWJ65836 LMN801:LMN65836 LCR801:LCR65836 KSV801:KSV65836 KIZ801:KIZ65836 JZD801:JZD65836 JPH801:JPH65836 JFL801:JFL65836 IVP801:IVP65836 ILT801:ILT65836 IBX801:IBX65836 HSB801:HSB65836 HIF801:HIF65836 GYJ801:GYJ65836 GON801:GON65836 GER801:GER65836 FUV801:FUV65836 FKZ801:FKZ65836 FBD801:FBD65836 ERH801:ERH65836 EHL801:EHL65836 DXP801:DXP65836 DNT801:DNT65836 DDX801:DDX65836 CUB801:CUB65836 CKF801:CKF65836 CAJ801:CAJ65836 BQN801:BQN65836 BGR801:BGR65836 AWV801:AWV65836 AMZ801:AMZ65836 ADD801:ADD65836 TH801:TH65836 T801:T1161">
      <formula1>ZAJEVI</formula1>
    </dataValidation>
  </dataValidations>
  <hyperlinks>
    <hyperlink ref="Y2" r:id="rId1"/>
    <hyperlink ref="Y3" r:id="rId2"/>
    <hyperlink ref="Y4" r:id="rId3"/>
    <hyperlink ref="Y6" r:id="rId4"/>
    <hyperlink ref="Y7" r:id="rId5" location="ancrevideo"/>
    <hyperlink ref="Z7" r:id="rId6" location="ancrevideo"/>
    <hyperlink ref="AA7" r:id="rId7" location="ancrevideo"/>
    <hyperlink ref="Y9" r:id="rId8"/>
    <hyperlink ref="Y11" r:id="rId9"/>
    <hyperlink ref="Y12" r:id="rId10"/>
    <hyperlink ref="Y14" r:id="rId11"/>
    <hyperlink ref="Y15" r:id="rId12"/>
    <hyperlink ref="Y18" r:id="rId13"/>
    <hyperlink ref="Y19" r:id="rId14"/>
    <hyperlink ref="Y21" r:id="rId15"/>
    <hyperlink ref="Y22" r:id="rId16" display="évenement"/>
    <hyperlink ref="Y25" r:id="rId17"/>
    <hyperlink ref="Y26" r:id="rId18"/>
    <hyperlink ref="Y27" r:id="rId19" display="évenement"/>
    <hyperlink ref="Y36" r:id="rId20"/>
    <hyperlink ref="Z36" r:id="rId21"/>
    <hyperlink ref="AA36" r:id="rId22"/>
    <hyperlink ref="Y37" r:id="rId23"/>
    <hyperlink ref="Y38" r:id="rId24"/>
    <hyperlink ref="Y39" r:id="rId25"/>
    <hyperlink ref="Z39" r:id="rId26"/>
    <hyperlink ref="Y45" r:id="rId27"/>
    <hyperlink ref="Y46" r:id="rId28"/>
    <hyperlink ref="Y47" r:id="rId29"/>
    <hyperlink ref="Y49" r:id="rId30"/>
    <hyperlink ref="Y52" r:id="rId31"/>
    <hyperlink ref="Y35" r:id="rId32" display="https://www.dropbox.com/s/phvqq8imihjz9ps/Manueljardiniersvb.pdf?dl=0"/>
    <hyperlink ref="Z35" r:id="rId33" display="https://youtu.be/UYa4Qwms3vg "/>
    <hyperlink ref="Y51" r:id="rId34"/>
    <hyperlink ref="Y63" r:id="rId35" display="évenement"/>
    <hyperlink ref="Y65" r:id="rId36"/>
    <hyperlink ref="Y69" r:id="rId37"/>
    <hyperlink ref="Y71" r:id="rId38"/>
    <hyperlink ref="Z72" r:id="rId39"/>
    <hyperlink ref="Y73" r:id="rId40" display="évenement"/>
    <hyperlink ref="Y74" r:id="rId41" display="évenement"/>
    <hyperlink ref="Z74" r:id="rId42"/>
    <hyperlink ref="Y75" r:id="rId43"/>
    <hyperlink ref="Y76" r:id="rId44" display="évenement"/>
    <hyperlink ref="Y84" r:id="rId45"/>
    <hyperlink ref="Y85" r:id="rId46"/>
    <hyperlink ref="Y87" r:id="rId47" display="retour évenement"/>
    <hyperlink ref="Z87" r:id="rId48"/>
    <hyperlink ref="Y92" r:id="rId49"/>
    <hyperlink ref="Y110" r:id="rId50"/>
    <hyperlink ref="Y111" r:id="rId51"/>
    <hyperlink ref="Y113" r:id="rId52" display="espace presse meca sol"/>
    <hyperlink ref="Y116" r:id="rId53"/>
    <hyperlink ref="Y118" r:id="rId54"/>
    <hyperlink ref="Y127" r:id="rId55"/>
    <hyperlink ref="Y134" r:id="rId56"/>
    <hyperlink ref="Z134" r:id="rId57"/>
    <hyperlink ref="Y135" r:id="rId58"/>
    <hyperlink ref="Y136" r:id="rId59"/>
    <hyperlink ref="Y139" r:id="rId60"/>
    <hyperlink ref="Y166" r:id="rId61"/>
    <hyperlink ref="Y168" r:id="rId62"/>
    <hyperlink ref="Y169" r:id="rId63"/>
    <hyperlink ref="Y171" r:id="rId64"/>
    <hyperlink ref="Z173" r:id="rId65" display="_x000a_5 plaquettes artichaud"/>
    <hyperlink ref="Y178" r:id="rId66"/>
    <hyperlink ref="Y179" r:id="rId67"/>
    <hyperlink ref="Y180" r:id="rId68"/>
    <hyperlink ref="Y181" r:id="rId69"/>
    <hyperlink ref="Z181" r:id="rId70"/>
    <hyperlink ref="Y185" r:id="rId71"/>
    <hyperlink ref="Z185" r:id="rId72"/>
    <hyperlink ref="Y186" r:id="rId73" display="évenement"/>
    <hyperlink ref="Y187" r:id="rId74"/>
    <hyperlink ref="Z187" r:id="rId75"/>
    <hyperlink ref="Y188" r:id="rId76" display="évenement"/>
    <hyperlink ref="Y189" r:id="rId77"/>
    <hyperlink ref="Y190" r:id="rId78"/>
    <hyperlink ref="Y191" r:id="rId79"/>
    <hyperlink ref="Z191" r:id="rId80"/>
    <hyperlink ref="Y192" r:id="rId81"/>
    <hyperlink ref="Y193" r:id="rId82"/>
    <hyperlink ref="Y195" r:id="rId83"/>
    <hyperlink ref="Z195" r:id="rId84"/>
    <hyperlink ref="AA195" r:id="rId85"/>
    <hyperlink ref="AC195" r:id="rId86"/>
    <hyperlink ref="Y196" r:id="rId87"/>
    <hyperlink ref="Y198" r:id="rId88"/>
    <hyperlink ref="Z198" r:id="rId89"/>
    <hyperlink ref="Y199" r:id="rId90"/>
    <hyperlink ref="Y200" r:id="rId91"/>
    <hyperlink ref="Y201" r:id="rId92" display="évenement cynips"/>
    <hyperlink ref="Y202" r:id="rId93"/>
    <hyperlink ref="Y203" r:id="rId94"/>
    <hyperlink ref="Z203" r:id="rId95"/>
    <hyperlink ref="AA203" r:id="rId96"/>
    <hyperlink ref="Y204" r:id="rId97"/>
    <hyperlink ref="Y205" r:id="rId98"/>
    <hyperlink ref="Y210" r:id="rId99"/>
    <hyperlink ref="Y212" r:id="rId100" display="receuil"/>
    <hyperlink ref="Y217" r:id="rId101"/>
    <hyperlink ref="Z217" r:id="rId102"/>
    <hyperlink ref="Y218" r:id="rId103"/>
    <hyperlink ref="Y219" r:id="rId104"/>
    <hyperlink ref="Y245" r:id="rId105"/>
    <hyperlink ref="Y247" r:id="rId106"/>
    <hyperlink ref="Y251" r:id="rId107"/>
    <hyperlink ref="Y262" r:id="rId108"/>
    <hyperlink ref="Y263" r:id="rId109"/>
    <hyperlink ref="Y266" r:id="rId110"/>
    <hyperlink ref="Y277" r:id="rId111"/>
    <hyperlink ref="Y284" r:id="rId112"/>
    <hyperlink ref="Y300" r:id="rId113"/>
    <hyperlink ref="Y302" r:id="rId114"/>
    <hyperlink ref="Y304" r:id="rId115"/>
    <hyperlink ref="Y305" r:id="rId116"/>
    <hyperlink ref="Y307" r:id="rId117"/>
    <hyperlink ref="Y312" r:id="rId118"/>
    <hyperlink ref="Y313" r:id="rId119"/>
    <hyperlink ref="Y316" r:id="rId120"/>
    <hyperlink ref="Z316" r:id="rId121"/>
    <hyperlink ref="Y335" r:id="rId122"/>
    <hyperlink ref="Y336" r:id="rId123"/>
    <hyperlink ref="Y337" r:id="rId124"/>
    <hyperlink ref="Y339" r:id="rId125"/>
    <hyperlink ref="Y344" r:id="rId126"/>
    <hyperlink ref="Y345" r:id="rId127"/>
    <hyperlink ref="Y348" r:id="rId128"/>
    <hyperlink ref="Z348" r:id="rId129"/>
    <hyperlink ref="Y349" r:id="rId130"/>
    <hyperlink ref="Y155" r:id="rId131"/>
    <hyperlink ref="Y156" r:id="rId132" display="video"/>
    <hyperlink ref="Y223" r:id="rId133"/>
    <hyperlink ref="Y290" r:id="rId134"/>
    <hyperlink ref="Z71" r:id="rId135" display="presentation brochure"/>
    <hyperlink ref="Y142" r:id="rId136"/>
    <hyperlink ref="Y143" r:id="rId137"/>
    <hyperlink ref="Y144" r:id="rId138"/>
    <hyperlink ref="Y172" r:id="rId139" display="http://www.vidourle.org/reussite-du-salon-techniques-0-pesticides-dans-nos-communes-a-cardet/"/>
    <hyperlink ref="Y253" r:id="rId140"/>
    <hyperlink ref="Y254" r:id="rId141"/>
    <hyperlink ref="Y255" r:id="rId142"/>
    <hyperlink ref="Y256" r:id="rId143"/>
    <hyperlink ref="Y261" r:id="rId144"/>
    <hyperlink ref="Y264" r:id="rId145"/>
    <hyperlink ref="Y267" r:id="rId146"/>
    <hyperlink ref="Y318" r:id="rId147" display="http://draaf.pays-de-la-loire.agriculture.gouv.fr/IMG/pdf/2015_depliant_observatoire_ECOPHYTO_BAT_cle813ca4.pdf"/>
    <hyperlink ref="Y353" r:id="rId148"/>
    <hyperlink ref="Y358" r:id="rId149"/>
    <hyperlink ref="Y359" r:id="rId150"/>
    <hyperlink ref="Y360" r:id="rId151"/>
    <hyperlink ref="Y361" r:id="rId152"/>
    <hyperlink ref="Y364" r:id="rId153"/>
    <hyperlink ref="Y369" r:id="rId154"/>
    <hyperlink ref="Y368" r:id="rId155"/>
    <hyperlink ref="Y371" r:id="rId156"/>
    <hyperlink ref="Z59" r:id="rId157"/>
    <hyperlink ref="Y59" r:id="rId158"/>
    <hyperlink ref="Y124" r:id="rId159"/>
    <hyperlink ref="Y96" r:id="rId160" display="http://draaf.centre-val-de-loire.agriculture.gouv.fr/IMG/pdf/2014-09-15_FREDON_GUIDE_ANTICIPATION_1509_cle48ede5.pdf"/>
    <hyperlink ref="Z95" r:id="rId161" display="http://draaf.centre-val-de-loire.agriculture.gouv.fr/IMG/pdf/2014-09-15_FREDON_GUIDE_ANTICIPATION_1509_cle48ede5.pdf"/>
    <hyperlink ref="Y95" r:id="rId162"/>
    <hyperlink ref="Y167" r:id="rId163"/>
    <hyperlink ref="Z190" r:id="rId164"/>
    <hyperlink ref="AA190" r:id="rId165"/>
    <hyperlink ref="Y352" r:id="rId166"/>
    <hyperlink ref="AB513" r:id="rId167"/>
    <hyperlink ref="AB529" r:id="rId168"/>
    <hyperlink ref="AB528" r:id="rId169"/>
    <hyperlink ref="AB527" r:id="rId170"/>
    <hyperlink ref="AB517" r:id="rId171"/>
    <hyperlink ref="AB519" r:id="rId172" display="mailto:environnement@fredonidf.com"/>
    <hyperlink ref="AB499" r:id="rId173"/>
    <hyperlink ref="AB500" r:id="rId174"/>
    <hyperlink ref="AB501" r:id="rId175"/>
    <hyperlink ref="AB502" r:id="rId176"/>
    <hyperlink ref="AB503" r:id="rId177"/>
    <hyperlink ref="AB504" r:id="rId178"/>
    <hyperlink ref="AB505" r:id="rId179"/>
    <hyperlink ref="AB506" r:id="rId180"/>
    <hyperlink ref="AB507" r:id="rId181"/>
    <hyperlink ref="AB508" r:id="rId182"/>
    <hyperlink ref="AB509" r:id="rId183"/>
    <hyperlink ref="AB512" r:id="rId184"/>
    <hyperlink ref="AB511" r:id="rId185"/>
    <hyperlink ref="AB510" r:id="rId186"/>
    <hyperlink ref="Y661" r:id="rId187"/>
    <hyperlink ref="Z661" r:id="rId188"/>
    <hyperlink ref="AB662" r:id="rId189"/>
    <hyperlink ref="Y664" r:id="rId190"/>
    <hyperlink ref="Y665" r:id="rId191"/>
    <hyperlink ref="AB666" r:id="rId192"/>
    <hyperlink ref="Y667" r:id="rId193"/>
    <hyperlink ref="Y669" r:id="rId194"/>
    <hyperlink ref="Y670" r:id="rId195"/>
    <hyperlink ref="AB390" r:id="rId196"/>
    <hyperlink ref="AB389" r:id="rId197"/>
    <hyperlink ref="AB396" r:id="rId198"/>
    <hyperlink ref="AB385" r:id="rId199"/>
    <hyperlink ref="AB578" r:id="rId200"/>
    <hyperlink ref="AB579" r:id="rId201"/>
    <hyperlink ref="AB580" r:id="rId202"/>
    <hyperlink ref="AB581" r:id="rId203"/>
    <hyperlink ref="AB804" r:id="rId204"/>
    <hyperlink ref="AB805" r:id="rId205"/>
    <hyperlink ref="AB806" r:id="rId206"/>
    <hyperlink ref="Y771" r:id="rId207"/>
    <hyperlink ref="Y645" r:id="rId208"/>
    <hyperlink ref="Y650" r:id="rId209"/>
    <hyperlink ref="Z650" r:id="rId210"/>
    <hyperlink ref="Y651" r:id="rId211"/>
    <hyperlink ref="Y647" r:id="rId212"/>
    <hyperlink ref="Y648" r:id="rId213"/>
    <hyperlink ref="Z648" r:id="rId214"/>
    <hyperlink ref="Y643" r:id="rId215"/>
    <hyperlink ref="Y644" r:id="rId216"/>
    <hyperlink ref="Y646" r:id="rId217"/>
    <hyperlink ref="Y649" r:id="rId218"/>
    <hyperlink ref="Y652" r:id="rId219"/>
    <hyperlink ref="AB598" r:id="rId220"/>
    <hyperlink ref="AB600" r:id="rId221"/>
    <hyperlink ref="AB601" r:id="rId222"/>
    <hyperlink ref="AB603" r:id="rId223"/>
    <hyperlink ref="AB605" r:id="rId224"/>
    <hyperlink ref="AB606" r:id="rId225"/>
    <hyperlink ref="AB607" r:id="rId226"/>
    <hyperlink ref="AB608" r:id="rId227"/>
    <hyperlink ref="F609" r:id="rId228" display="viou@itbfr.org"/>
    <hyperlink ref="AB612" r:id="rId229"/>
    <hyperlink ref="AB610" r:id="rId230" display="shinobu.fante@defis-ruraux.fr_x000a_"/>
    <hyperlink ref="AB611" r:id="rId231" display="carole.fougues@seine-maritime.chambagri.fr_x000a_"/>
    <hyperlink ref="Z606" r:id="rId232"/>
    <hyperlink ref="Y606" r:id="rId233"/>
    <hyperlink ref="Z609" r:id="rId234"/>
    <hyperlink ref="Y603" r:id="rId235" location=".VrisTka_BQc"/>
    <hyperlink ref="AA607" r:id="rId236"/>
    <hyperlink ref="Z607" r:id="rId237"/>
    <hyperlink ref="Z605" r:id="rId238"/>
    <hyperlink ref="Y608" r:id="rId239"/>
    <hyperlink ref="Y611" r:id="rId240"/>
    <hyperlink ref="Y610" r:id="rId241"/>
    <hyperlink ref="Y607" r:id="rId242"/>
    <hyperlink ref="Y602" r:id="rId243"/>
    <hyperlink ref="AB604" r:id="rId244"/>
    <hyperlink ref="AA601" r:id="rId245"/>
    <hyperlink ref="Z601" r:id="rId246"/>
    <hyperlink ref="Z602" r:id="rId247"/>
    <hyperlink ref="Y604" r:id="rId248"/>
    <hyperlink ref="Z604" r:id="rId249"/>
    <hyperlink ref="Y377" r:id="rId250"/>
    <hyperlink ref="Y379" r:id="rId251"/>
    <hyperlink ref="AB520" r:id="rId252" display="mailto:environnement@fredonidf.com"/>
    <hyperlink ref="AB521" r:id="rId253" display="mailto:environnement@fredonidf.com"/>
    <hyperlink ref="AB522" r:id="rId254" display="mailto:environnement@fredonidf.com"/>
    <hyperlink ref="AB523" r:id="rId255" display="mailto:environnement@fredonidf.com"/>
    <hyperlink ref="AB524" r:id="rId256" display="mailto:environnement@fredonidf.com"/>
    <hyperlink ref="AB525" r:id="rId257" display="mailto:environnement@fredonidf.com"/>
    <hyperlink ref="AB526" r:id="rId258" display="mailto:environnement@fredonidf.com"/>
    <hyperlink ref="Y385" r:id="rId259"/>
    <hyperlink ref="Y386" r:id="rId260"/>
    <hyperlink ref="Y395" r:id="rId261"/>
    <hyperlink ref="Y465" r:id="rId262"/>
    <hyperlink ref="Y582" r:id="rId263"/>
    <hyperlink ref="Y583" r:id="rId264"/>
    <hyperlink ref="Y396" r:id="rId265"/>
    <hyperlink ref="Y384" r:id="rId266"/>
    <hyperlink ref="Y173" r:id="rId267"/>
    <hyperlink ref="Y378" r:id="rId268"/>
    <hyperlink ref="Z378" r:id="rId269"/>
    <hyperlink ref="Y380" r:id="rId270" location="ancrevideo"/>
    <hyperlink ref="Z380" r:id="rId271" location="ancrevideo"/>
    <hyperlink ref="AA380" r:id="rId272" location="ancrevideo"/>
    <hyperlink ref="Y390" r:id="rId273"/>
    <hyperlink ref="Y391" r:id="rId274"/>
    <hyperlink ref="Z391" r:id="rId275"/>
    <hyperlink ref="AA391" r:id="rId276"/>
    <hyperlink ref="Y393" r:id="rId277"/>
    <hyperlink ref="Z393" r:id="rId278"/>
    <hyperlink ref="Y389" r:id="rId279"/>
    <hyperlink ref="Z389" r:id="rId280"/>
    <hyperlink ref="Z396" r:id="rId281"/>
    <hyperlink ref="AA396" r:id="rId282"/>
    <hyperlink ref="Y467" r:id="rId283"/>
    <hyperlink ref="Z467" r:id="rId284"/>
    <hyperlink ref="Y471" r:id="rId285"/>
    <hyperlink ref="Z471" r:id="rId286"/>
    <hyperlink ref="Y499" r:id="rId287"/>
    <hyperlink ref="Y500" r:id="rId288"/>
    <hyperlink ref="Y501" r:id="rId289"/>
    <hyperlink ref="Y503" r:id="rId290"/>
    <hyperlink ref="Y504" r:id="rId291"/>
    <hyperlink ref="Y506" r:id="rId292"/>
    <hyperlink ref="Y507" r:id="rId293"/>
    <hyperlink ref="Y508" r:id="rId294"/>
    <hyperlink ref="Y509" r:id="rId295"/>
    <hyperlink ref="Y577" r:id="rId296"/>
    <hyperlink ref="Y587" r:id="rId297"/>
    <hyperlink ref="Y598" r:id="rId298"/>
    <hyperlink ref="Y601" r:id="rId299"/>
    <hyperlink ref="Y605" r:id="rId300"/>
    <hyperlink ref="Y680" r:id="rId301"/>
    <hyperlink ref="Y568" r:id="rId302"/>
    <hyperlink ref="Y569" r:id="rId303"/>
    <hyperlink ref="Z569" r:id="rId304"/>
    <hyperlink ref="Y570" r:id="rId305"/>
    <hyperlink ref="Y571" r:id="rId306"/>
    <hyperlink ref="AB572" r:id="rId307"/>
    <hyperlink ref="AB573" r:id="rId308"/>
    <hyperlink ref="Y576" r:id="rId309"/>
    <hyperlink ref="AB656" r:id="rId310" display="mailto:m.striebel@hautsdefrance.chambagri.fr"/>
    <hyperlink ref="AB658" r:id="rId311" display="mailto:contact@cpie‐picardie.org"/>
    <hyperlink ref="AB659" r:id="rId312" display="mailto:contact@cpie‐picardie.org"/>
    <hyperlink ref="AB660" r:id="rId313" display="mailto:m.striebel@hautsdefrance.chambagri.fr"/>
    <hyperlink ref="AB787" r:id="rId314" display="mailto:m.striebel@hautsdefrance.chambagri.fr"/>
    <hyperlink ref="AB498" r:id="rId315"/>
    <hyperlink ref="AB495" r:id="rId316"/>
    <hyperlink ref="AB823" r:id="rId317"/>
    <hyperlink ref="Y823" r:id="rId318"/>
    <hyperlink ref="AB824" r:id="rId319"/>
    <hyperlink ref="Y824" r:id="rId320"/>
    <hyperlink ref="AB825" r:id="rId321"/>
    <hyperlink ref="Y825" r:id="rId322"/>
    <hyperlink ref="AB826" r:id="rId323"/>
    <hyperlink ref="AB827" r:id="rId324"/>
    <hyperlink ref="Y827" r:id="rId325"/>
    <hyperlink ref="AB828" r:id="rId326"/>
    <hyperlink ref="AB829" r:id="rId327"/>
    <hyperlink ref="AB830" r:id="rId328"/>
    <hyperlink ref="AB831" r:id="rId329"/>
    <hyperlink ref="Y174" r:id="rId330"/>
    <hyperlink ref="Y177" r:id="rId331"/>
    <hyperlink ref="Y175" r:id="rId332"/>
    <hyperlink ref="Y176" r:id="rId333"/>
    <hyperlink ref="Z271" r:id="rId334"/>
    <hyperlink ref="AB70" r:id="rId335"/>
    <hyperlink ref="AB68" r:id="rId336"/>
    <hyperlink ref="Y425" r:id="rId337"/>
    <hyperlink ref="Y429" r:id="rId338"/>
    <hyperlink ref="AB427" r:id="rId339"/>
    <hyperlink ref="AB428" r:id="rId340"/>
    <hyperlink ref="Y430" r:id="rId341"/>
    <hyperlink ref="Y431" r:id="rId342"/>
    <hyperlink ref="Y432" r:id="rId343"/>
    <hyperlink ref="AB434" r:id="rId344"/>
    <hyperlink ref="Y437" r:id="rId345"/>
    <hyperlink ref="AB435" r:id="rId346"/>
    <hyperlink ref="AB436" r:id="rId347"/>
    <hyperlink ref="Y433" r:id="rId348"/>
    <hyperlink ref="Y426" r:id="rId349"/>
    <hyperlink ref="Y325" r:id="rId350"/>
    <hyperlink ref="Y327" r:id="rId351"/>
    <hyperlink ref="Y329" r:id="rId352"/>
    <hyperlink ref="Y334" r:id="rId353"/>
    <hyperlink ref="Y653" r:id="rId354"/>
    <hyperlink ref="Z653" r:id="rId355"/>
    <hyperlink ref="Y654" r:id="rId356"/>
    <hyperlink ref="Y655" r:id="rId357"/>
    <hyperlink ref="Y656" r:id="rId358"/>
    <hyperlink ref="Y657" r:id="rId359"/>
    <hyperlink ref="Y660" r:id="rId360"/>
    <hyperlink ref="Y787" r:id="rId361"/>
    <hyperlink ref="Y331" r:id="rId362"/>
    <hyperlink ref="AB791" r:id="rId363"/>
    <hyperlink ref="AB792" r:id="rId364"/>
    <hyperlink ref="Y793" r:id="rId365"/>
    <hyperlink ref="AB166" r:id="rId366"/>
    <hyperlink ref="AB167" r:id="rId367"/>
    <hyperlink ref="AB168" r:id="rId368"/>
    <hyperlink ref="AB169" r:id="rId369"/>
    <hyperlink ref="AB170" r:id="rId370"/>
    <hyperlink ref="Y530" r:id="rId371"/>
    <hyperlink ref="Y531" r:id="rId372"/>
    <hyperlink ref="AB530" r:id="rId373"/>
    <hyperlink ref="AB531" r:id="rId374"/>
    <hyperlink ref="AB532" r:id="rId375"/>
    <hyperlink ref="AB533" r:id="rId376"/>
    <hyperlink ref="AB534" r:id="rId377"/>
    <hyperlink ref="AB535" r:id="rId378"/>
    <hyperlink ref="AB800" r:id="rId379"/>
    <hyperlink ref="AB801" r:id="rId380"/>
    <hyperlink ref="AB802" r:id="rId381"/>
    <hyperlink ref="AB803" r:id="rId382"/>
    <hyperlink ref="Y534" r:id="rId383"/>
    <hyperlink ref="AB147" r:id="rId384"/>
    <hyperlink ref="AB145" r:id="rId385" display="mailto:j.du-cray@cra-idf.chambagri.fr"/>
    <hyperlink ref="AB163" r:id="rId386"/>
    <hyperlink ref="AB150" r:id="rId387"/>
    <hyperlink ref="Y672" r:id="rId388"/>
    <hyperlink ref="Y675" r:id="rId389"/>
    <hyperlink ref="Y691" r:id="rId390"/>
    <hyperlink ref="AB695" r:id="rId391"/>
    <hyperlink ref="AB696" r:id="rId392"/>
    <hyperlink ref="AB697" r:id="rId393"/>
    <hyperlink ref="AB698" r:id="rId394"/>
    <hyperlink ref="AB683" r:id="rId395"/>
    <hyperlink ref="AB684" r:id="rId396"/>
    <hyperlink ref="AB685" r:id="rId397"/>
    <hyperlink ref="AB687" r:id="rId398"/>
    <hyperlink ref="Y688" r:id="rId399"/>
    <hyperlink ref="AB689" r:id="rId400"/>
    <hyperlink ref="AB688" r:id="rId401"/>
    <hyperlink ref="AB690" r:id="rId402"/>
    <hyperlink ref="AB700" r:id="rId403"/>
    <hyperlink ref="AB702" r:id="rId404"/>
    <hyperlink ref="AB701" r:id="rId405"/>
    <hyperlink ref="AB703" r:id="rId406"/>
    <hyperlink ref="AB704" r:id="rId407"/>
    <hyperlink ref="AB706" r:id="rId408"/>
    <hyperlink ref="AB707" r:id="rId409"/>
    <hyperlink ref="AB708" r:id="rId410"/>
    <hyperlink ref="AB709" r:id="rId411"/>
    <hyperlink ref="AB710" r:id="rId412"/>
    <hyperlink ref="AB711" r:id="rId413"/>
    <hyperlink ref="AB712" r:id="rId414"/>
    <hyperlink ref="AB713" r:id="rId415"/>
    <hyperlink ref="AB714" r:id="rId416"/>
    <hyperlink ref="AB715" r:id="rId417"/>
    <hyperlink ref="AB716" r:id="rId418"/>
    <hyperlink ref="AB719" r:id="rId419"/>
    <hyperlink ref="AB720" r:id="rId420"/>
    <hyperlink ref="AB721" r:id="rId421"/>
    <hyperlink ref="AB722" r:id="rId422"/>
    <hyperlink ref="Y543" r:id="rId423"/>
    <hyperlink ref="Y549" r:id="rId424"/>
    <hyperlink ref="Y540" r:id="rId425"/>
    <hyperlink ref="Y546" r:id="rId426"/>
    <hyperlink ref="Y541" r:id="rId427"/>
    <hyperlink ref="Y542" r:id="rId428"/>
    <hyperlink ref="Y544" r:id="rId429"/>
    <hyperlink ref="Y548" r:id="rId430"/>
    <hyperlink ref="AB536" r:id="rId431"/>
    <hyperlink ref="AB550" r:id="rId432"/>
    <hyperlink ref="AB538:AB541" r:id="rId433" display="isabelle.lormeau@lrmp.chambagri.fr"/>
    <hyperlink ref="AB541" r:id="rId434"/>
    <hyperlink ref="AB546" r:id="rId435"/>
    <hyperlink ref="AB543:AB546" r:id="rId436" display="isabelle.lormeau@lrmp.chambagri.fr"/>
    <hyperlink ref="AB548:AB550" r:id="rId437" display="isabelle.lormeau@lrmp.chambagri.fr"/>
    <hyperlink ref="AB560" r:id="rId438"/>
    <hyperlink ref="Y556" r:id="rId439"/>
    <hyperlink ref="Y562" r:id="rId440" display="http://limousin.synagri.com/ca1/PJ.nsf/TECHPJPARCODE/00011280?OpenDocument"/>
    <hyperlink ref="AA562" r:id="rId441" display="http://limousin.synagri.com/ca1/PJ.nsf/TECHPJPARCODE/00011420?OpenDocument"/>
    <hyperlink ref="AB554" r:id="rId442"/>
    <hyperlink ref="AB561" r:id="rId443"/>
    <hyperlink ref="Z562" r:id="rId444" display="http://limousin.synagri.com/ca1/PJ.nsf/TECHPJPARCODE/00011743?OpenDocument"/>
    <hyperlink ref="Y561" r:id="rId445" display="http://limousin.synagri.com/ca1/PJ.nsf/TECHPJPARCODE/00012717?OpenDocument"/>
    <hyperlink ref="AB562" r:id="rId446"/>
    <hyperlink ref="Y566" r:id="rId447" display="http://limousin.synagri.com/ca1/PJ.nsf/TECHPJPARCODE/00012716?OpenDocument"/>
    <hyperlink ref="Y552" r:id="rId448" display="http://limousin.synagri.com/ca1/PJ.nsf/TECHPJPARCODE/00012718?OpenDocument"/>
    <hyperlink ref="Y557" r:id="rId449"/>
    <hyperlink ref="Z553" r:id="rId450"/>
    <hyperlink ref="Y553" r:id="rId451"/>
    <hyperlink ref="Z556" r:id="rId452"/>
    <hyperlink ref="Y559" r:id="rId453"/>
    <hyperlink ref="Y563" r:id="rId454"/>
    <hyperlink ref="Y564" r:id="rId455"/>
    <hyperlink ref="Z564" r:id="rId456"/>
    <hyperlink ref="AB551" r:id="rId457"/>
    <hyperlink ref="AB555" r:id="rId458"/>
    <hyperlink ref="AB563" r:id="rId459"/>
    <hyperlink ref="AB567" r:id="rId460"/>
    <hyperlink ref="Z309" r:id="rId461"/>
    <hyperlink ref="Y309" r:id="rId462"/>
    <hyperlink ref="Y609" r:id="rId463"/>
    <hyperlink ref="AA609" r:id="rId464"/>
    <hyperlink ref="AB1166" r:id="rId465"/>
  </hyperlinks>
  <pageMargins left="0.7" right="0.7" top="0.75" bottom="0.75" header="0.3" footer="0.3"/>
  <pageSetup paperSize="9" orientation="portrait" r:id="rId466"/>
  <drawing r:id="rId467"/>
  <legacyDrawing r:id="rId468"/>
  <extLst>
    <ext xmlns:x14="http://schemas.microsoft.com/office/spreadsheetml/2009/9/main" uri="{CCE6A557-97BC-4b89-ADB6-D9C93CAAB3DF}">
      <x14:dataValidations xmlns:xm="http://schemas.microsoft.com/office/excel/2006/main" count="5">
        <x14:dataValidation type="list" allowBlank="1" showInputMessage="1" showErrorMessage="1" promptTitle="Filière" prompt="Lorsque l'action concerne plusieurs filières, veuillez remplir &quot;plusieurs filières&quot;. ">
          <x14:formula1>
            <xm:f>filiere</xm:f>
          </x14:formula1>
          <xm:sqref>U334:U424 JM334:JM424 TI334:TI424 ADE334:ADE424 ANA334:ANA424 AWW334:AWW424 BGS334:BGS424 BQO334:BQO424 CAK334:CAK424 CKG334:CKG424 CUC334:CUC424 DDY334:DDY424 DNU334:DNU424 DXQ334:DXQ424 EHM334:EHM424 ERI334:ERI424 FBE334:FBE424 FLA334:FLA424 FUW334:FUW424 GES334:GES424 GOO334:GOO424 GYK334:GYK424 HIG334:HIG424 HSC334:HSC424 IBY334:IBY424 ILU334:ILU424 IVQ334:IVQ424 JFM334:JFM424 JPI334:JPI424 JZE334:JZE424 KJA334:KJA424 KSW334:KSW424 LCS334:LCS424 LMO334:LMO424 LWK334:LWK424 MGG334:MGG424 MQC334:MQC424 MZY334:MZY424 NJU334:NJU424 NTQ334:NTQ424 ODM334:ODM424 ONI334:ONI424 OXE334:OXE424 PHA334:PHA424 PQW334:PQW424 QAS334:QAS424 QKO334:QKO424 QUK334:QUK424 REG334:REG424 ROC334:ROC424 RXY334:RXY424 SHU334:SHU424 SRQ334:SRQ424 TBM334:TBM424 TLI334:TLI424 TVE334:TVE424 UFA334:UFA424 UOW334:UOW424 UYS334:UYS424 VIO334:VIO424 VSK334:VSK424 WCG334:WCG424 WMC334:WMC424 WVY334:WVY424 U65851:U65941 JM65851:JM65941 TI65851:TI65941 ADE65851:ADE65941 ANA65851:ANA65941 AWW65851:AWW65941 BGS65851:BGS65941 BQO65851:BQO65941 CAK65851:CAK65941 CKG65851:CKG65941 CUC65851:CUC65941 DDY65851:DDY65941 DNU65851:DNU65941 DXQ65851:DXQ65941 EHM65851:EHM65941 ERI65851:ERI65941 FBE65851:FBE65941 FLA65851:FLA65941 FUW65851:FUW65941 GES65851:GES65941 GOO65851:GOO65941 GYK65851:GYK65941 HIG65851:HIG65941 HSC65851:HSC65941 IBY65851:IBY65941 ILU65851:ILU65941 IVQ65851:IVQ65941 JFM65851:JFM65941 JPI65851:JPI65941 JZE65851:JZE65941 KJA65851:KJA65941 KSW65851:KSW65941 LCS65851:LCS65941 LMO65851:LMO65941 LWK65851:LWK65941 MGG65851:MGG65941 MQC65851:MQC65941 MZY65851:MZY65941 NJU65851:NJU65941 NTQ65851:NTQ65941 ODM65851:ODM65941 ONI65851:ONI65941 OXE65851:OXE65941 PHA65851:PHA65941 PQW65851:PQW65941 QAS65851:QAS65941 QKO65851:QKO65941 QUK65851:QUK65941 REG65851:REG65941 ROC65851:ROC65941 RXY65851:RXY65941 SHU65851:SHU65941 SRQ65851:SRQ65941 TBM65851:TBM65941 TLI65851:TLI65941 TVE65851:TVE65941 UFA65851:UFA65941 UOW65851:UOW65941 UYS65851:UYS65941 VIO65851:VIO65941 VSK65851:VSK65941 WCG65851:WCG65941 WMC65851:WMC65941 WVY65851:WVY65941 U131387:U131477 JM131387:JM131477 TI131387:TI131477 ADE131387:ADE131477 ANA131387:ANA131477 AWW131387:AWW131477 BGS131387:BGS131477 BQO131387:BQO131477 CAK131387:CAK131477 CKG131387:CKG131477 CUC131387:CUC131477 DDY131387:DDY131477 DNU131387:DNU131477 DXQ131387:DXQ131477 EHM131387:EHM131477 ERI131387:ERI131477 FBE131387:FBE131477 FLA131387:FLA131477 FUW131387:FUW131477 GES131387:GES131477 GOO131387:GOO131477 GYK131387:GYK131477 HIG131387:HIG131477 HSC131387:HSC131477 IBY131387:IBY131477 ILU131387:ILU131477 IVQ131387:IVQ131477 JFM131387:JFM131477 JPI131387:JPI131477 JZE131387:JZE131477 KJA131387:KJA131477 KSW131387:KSW131477 LCS131387:LCS131477 LMO131387:LMO131477 LWK131387:LWK131477 MGG131387:MGG131477 MQC131387:MQC131477 MZY131387:MZY131477 NJU131387:NJU131477 NTQ131387:NTQ131477 ODM131387:ODM131477 ONI131387:ONI131477 OXE131387:OXE131477 PHA131387:PHA131477 PQW131387:PQW131477 QAS131387:QAS131477 QKO131387:QKO131477 QUK131387:QUK131477 REG131387:REG131477 ROC131387:ROC131477 RXY131387:RXY131477 SHU131387:SHU131477 SRQ131387:SRQ131477 TBM131387:TBM131477 TLI131387:TLI131477 TVE131387:TVE131477 UFA131387:UFA131477 UOW131387:UOW131477 UYS131387:UYS131477 VIO131387:VIO131477 VSK131387:VSK131477 WCG131387:WCG131477 WMC131387:WMC131477 WVY131387:WVY131477 U196923:U197013 JM196923:JM197013 TI196923:TI197013 ADE196923:ADE197013 ANA196923:ANA197013 AWW196923:AWW197013 BGS196923:BGS197013 BQO196923:BQO197013 CAK196923:CAK197013 CKG196923:CKG197013 CUC196923:CUC197013 DDY196923:DDY197013 DNU196923:DNU197013 DXQ196923:DXQ197013 EHM196923:EHM197013 ERI196923:ERI197013 FBE196923:FBE197013 FLA196923:FLA197013 FUW196923:FUW197013 GES196923:GES197013 GOO196923:GOO197013 GYK196923:GYK197013 HIG196923:HIG197013 HSC196923:HSC197013 IBY196923:IBY197013 ILU196923:ILU197013 IVQ196923:IVQ197013 JFM196923:JFM197013 JPI196923:JPI197013 JZE196923:JZE197013 KJA196923:KJA197013 KSW196923:KSW197013 LCS196923:LCS197013 LMO196923:LMO197013 LWK196923:LWK197013 MGG196923:MGG197013 MQC196923:MQC197013 MZY196923:MZY197013 NJU196923:NJU197013 NTQ196923:NTQ197013 ODM196923:ODM197013 ONI196923:ONI197013 OXE196923:OXE197013 PHA196923:PHA197013 PQW196923:PQW197013 QAS196923:QAS197013 QKO196923:QKO197013 QUK196923:QUK197013 REG196923:REG197013 ROC196923:ROC197013 RXY196923:RXY197013 SHU196923:SHU197013 SRQ196923:SRQ197013 TBM196923:TBM197013 TLI196923:TLI197013 TVE196923:TVE197013 UFA196923:UFA197013 UOW196923:UOW197013 UYS196923:UYS197013 VIO196923:VIO197013 VSK196923:VSK197013 WCG196923:WCG197013 WMC196923:WMC197013 WVY196923:WVY197013 U262459:U262549 JM262459:JM262549 TI262459:TI262549 ADE262459:ADE262549 ANA262459:ANA262549 AWW262459:AWW262549 BGS262459:BGS262549 BQO262459:BQO262549 CAK262459:CAK262549 CKG262459:CKG262549 CUC262459:CUC262549 DDY262459:DDY262549 DNU262459:DNU262549 DXQ262459:DXQ262549 EHM262459:EHM262549 ERI262459:ERI262549 FBE262459:FBE262549 FLA262459:FLA262549 FUW262459:FUW262549 GES262459:GES262549 GOO262459:GOO262549 GYK262459:GYK262549 HIG262459:HIG262549 HSC262459:HSC262549 IBY262459:IBY262549 ILU262459:ILU262549 IVQ262459:IVQ262549 JFM262459:JFM262549 JPI262459:JPI262549 JZE262459:JZE262549 KJA262459:KJA262549 KSW262459:KSW262549 LCS262459:LCS262549 LMO262459:LMO262549 LWK262459:LWK262549 MGG262459:MGG262549 MQC262459:MQC262549 MZY262459:MZY262549 NJU262459:NJU262549 NTQ262459:NTQ262549 ODM262459:ODM262549 ONI262459:ONI262549 OXE262459:OXE262549 PHA262459:PHA262549 PQW262459:PQW262549 QAS262459:QAS262549 QKO262459:QKO262549 QUK262459:QUK262549 REG262459:REG262549 ROC262459:ROC262549 RXY262459:RXY262549 SHU262459:SHU262549 SRQ262459:SRQ262549 TBM262459:TBM262549 TLI262459:TLI262549 TVE262459:TVE262549 UFA262459:UFA262549 UOW262459:UOW262549 UYS262459:UYS262549 VIO262459:VIO262549 VSK262459:VSK262549 WCG262459:WCG262549 WMC262459:WMC262549 WVY262459:WVY262549 U327995:U328085 JM327995:JM328085 TI327995:TI328085 ADE327995:ADE328085 ANA327995:ANA328085 AWW327995:AWW328085 BGS327995:BGS328085 BQO327995:BQO328085 CAK327995:CAK328085 CKG327995:CKG328085 CUC327995:CUC328085 DDY327995:DDY328085 DNU327995:DNU328085 DXQ327995:DXQ328085 EHM327995:EHM328085 ERI327995:ERI328085 FBE327995:FBE328085 FLA327995:FLA328085 FUW327995:FUW328085 GES327995:GES328085 GOO327995:GOO328085 GYK327995:GYK328085 HIG327995:HIG328085 HSC327995:HSC328085 IBY327995:IBY328085 ILU327995:ILU328085 IVQ327995:IVQ328085 JFM327995:JFM328085 JPI327995:JPI328085 JZE327995:JZE328085 KJA327995:KJA328085 KSW327995:KSW328085 LCS327995:LCS328085 LMO327995:LMO328085 LWK327995:LWK328085 MGG327995:MGG328085 MQC327995:MQC328085 MZY327995:MZY328085 NJU327995:NJU328085 NTQ327995:NTQ328085 ODM327995:ODM328085 ONI327995:ONI328085 OXE327995:OXE328085 PHA327995:PHA328085 PQW327995:PQW328085 QAS327995:QAS328085 QKO327995:QKO328085 QUK327995:QUK328085 REG327995:REG328085 ROC327995:ROC328085 RXY327995:RXY328085 SHU327995:SHU328085 SRQ327995:SRQ328085 TBM327995:TBM328085 TLI327995:TLI328085 TVE327995:TVE328085 UFA327995:UFA328085 UOW327995:UOW328085 UYS327995:UYS328085 VIO327995:VIO328085 VSK327995:VSK328085 WCG327995:WCG328085 WMC327995:WMC328085 WVY327995:WVY328085 U393531:U393621 JM393531:JM393621 TI393531:TI393621 ADE393531:ADE393621 ANA393531:ANA393621 AWW393531:AWW393621 BGS393531:BGS393621 BQO393531:BQO393621 CAK393531:CAK393621 CKG393531:CKG393621 CUC393531:CUC393621 DDY393531:DDY393621 DNU393531:DNU393621 DXQ393531:DXQ393621 EHM393531:EHM393621 ERI393531:ERI393621 FBE393531:FBE393621 FLA393531:FLA393621 FUW393531:FUW393621 GES393531:GES393621 GOO393531:GOO393621 GYK393531:GYK393621 HIG393531:HIG393621 HSC393531:HSC393621 IBY393531:IBY393621 ILU393531:ILU393621 IVQ393531:IVQ393621 JFM393531:JFM393621 JPI393531:JPI393621 JZE393531:JZE393621 KJA393531:KJA393621 KSW393531:KSW393621 LCS393531:LCS393621 LMO393531:LMO393621 LWK393531:LWK393621 MGG393531:MGG393621 MQC393531:MQC393621 MZY393531:MZY393621 NJU393531:NJU393621 NTQ393531:NTQ393621 ODM393531:ODM393621 ONI393531:ONI393621 OXE393531:OXE393621 PHA393531:PHA393621 PQW393531:PQW393621 QAS393531:QAS393621 QKO393531:QKO393621 QUK393531:QUK393621 REG393531:REG393621 ROC393531:ROC393621 RXY393531:RXY393621 SHU393531:SHU393621 SRQ393531:SRQ393621 TBM393531:TBM393621 TLI393531:TLI393621 TVE393531:TVE393621 UFA393531:UFA393621 UOW393531:UOW393621 UYS393531:UYS393621 VIO393531:VIO393621 VSK393531:VSK393621 WCG393531:WCG393621 WMC393531:WMC393621 WVY393531:WVY393621 U459067:U459157 JM459067:JM459157 TI459067:TI459157 ADE459067:ADE459157 ANA459067:ANA459157 AWW459067:AWW459157 BGS459067:BGS459157 BQO459067:BQO459157 CAK459067:CAK459157 CKG459067:CKG459157 CUC459067:CUC459157 DDY459067:DDY459157 DNU459067:DNU459157 DXQ459067:DXQ459157 EHM459067:EHM459157 ERI459067:ERI459157 FBE459067:FBE459157 FLA459067:FLA459157 FUW459067:FUW459157 GES459067:GES459157 GOO459067:GOO459157 GYK459067:GYK459157 HIG459067:HIG459157 HSC459067:HSC459157 IBY459067:IBY459157 ILU459067:ILU459157 IVQ459067:IVQ459157 JFM459067:JFM459157 JPI459067:JPI459157 JZE459067:JZE459157 KJA459067:KJA459157 KSW459067:KSW459157 LCS459067:LCS459157 LMO459067:LMO459157 LWK459067:LWK459157 MGG459067:MGG459157 MQC459067:MQC459157 MZY459067:MZY459157 NJU459067:NJU459157 NTQ459067:NTQ459157 ODM459067:ODM459157 ONI459067:ONI459157 OXE459067:OXE459157 PHA459067:PHA459157 PQW459067:PQW459157 QAS459067:QAS459157 QKO459067:QKO459157 QUK459067:QUK459157 REG459067:REG459157 ROC459067:ROC459157 RXY459067:RXY459157 SHU459067:SHU459157 SRQ459067:SRQ459157 TBM459067:TBM459157 TLI459067:TLI459157 TVE459067:TVE459157 UFA459067:UFA459157 UOW459067:UOW459157 UYS459067:UYS459157 VIO459067:VIO459157 VSK459067:VSK459157 WCG459067:WCG459157 WMC459067:WMC459157 WVY459067:WVY459157 U524603:U524693 JM524603:JM524693 TI524603:TI524693 ADE524603:ADE524693 ANA524603:ANA524693 AWW524603:AWW524693 BGS524603:BGS524693 BQO524603:BQO524693 CAK524603:CAK524693 CKG524603:CKG524693 CUC524603:CUC524693 DDY524603:DDY524693 DNU524603:DNU524693 DXQ524603:DXQ524693 EHM524603:EHM524693 ERI524603:ERI524693 FBE524603:FBE524693 FLA524603:FLA524693 FUW524603:FUW524693 GES524603:GES524693 GOO524603:GOO524693 GYK524603:GYK524693 HIG524603:HIG524693 HSC524603:HSC524693 IBY524603:IBY524693 ILU524603:ILU524693 IVQ524603:IVQ524693 JFM524603:JFM524693 JPI524603:JPI524693 JZE524603:JZE524693 KJA524603:KJA524693 KSW524603:KSW524693 LCS524603:LCS524693 LMO524603:LMO524693 LWK524603:LWK524693 MGG524603:MGG524693 MQC524603:MQC524693 MZY524603:MZY524693 NJU524603:NJU524693 NTQ524603:NTQ524693 ODM524603:ODM524693 ONI524603:ONI524693 OXE524603:OXE524693 PHA524603:PHA524693 PQW524603:PQW524693 QAS524603:QAS524693 QKO524603:QKO524693 QUK524603:QUK524693 REG524603:REG524693 ROC524603:ROC524693 RXY524603:RXY524693 SHU524603:SHU524693 SRQ524603:SRQ524693 TBM524603:TBM524693 TLI524603:TLI524693 TVE524603:TVE524693 UFA524603:UFA524693 UOW524603:UOW524693 UYS524603:UYS524693 VIO524603:VIO524693 VSK524603:VSK524693 WCG524603:WCG524693 WMC524603:WMC524693 WVY524603:WVY524693 U590139:U590229 JM590139:JM590229 TI590139:TI590229 ADE590139:ADE590229 ANA590139:ANA590229 AWW590139:AWW590229 BGS590139:BGS590229 BQO590139:BQO590229 CAK590139:CAK590229 CKG590139:CKG590229 CUC590139:CUC590229 DDY590139:DDY590229 DNU590139:DNU590229 DXQ590139:DXQ590229 EHM590139:EHM590229 ERI590139:ERI590229 FBE590139:FBE590229 FLA590139:FLA590229 FUW590139:FUW590229 GES590139:GES590229 GOO590139:GOO590229 GYK590139:GYK590229 HIG590139:HIG590229 HSC590139:HSC590229 IBY590139:IBY590229 ILU590139:ILU590229 IVQ590139:IVQ590229 JFM590139:JFM590229 JPI590139:JPI590229 JZE590139:JZE590229 KJA590139:KJA590229 KSW590139:KSW590229 LCS590139:LCS590229 LMO590139:LMO590229 LWK590139:LWK590229 MGG590139:MGG590229 MQC590139:MQC590229 MZY590139:MZY590229 NJU590139:NJU590229 NTQ590139:NTQ590229 ODM590139:ODM590229 ONI590139:ONI590229 OXE590139:OXE590229 PHA590139:PHA590229 PQW590139:PQW590229 QAS590139:QAS590229 QKO590139:QKO590229 QUK590139:QUK590229 REG590139:REG590229 ROC590139:ROC590229 RXY590139:RXY590229 SHU590139:SHU590229 SRQ590139:SRQ590229 TBM590139:TBM590229 TLI590139:TLI590229 TVE590139:TVE590229 UFA590139:UFA590229 UOW590139:UOW590229 UYS590139:UYS590229 VIO590139:VIO590229 VSK590139:VSK590229 WCG590139:WCG590229 WMC590139:WMC590229 WVY590139:WVY590229 U655675:U655765 JM655675:JM655765 TI655675:TI655765 ADE655675:ADE655765 ANA655675:ANA655765 AWW655675:AWW655765 BGS655675:BGS655765 BQO655675:BQO655765 CAK655675:CAK655765 CKG655675:CKG655765 CUC655675:CUC655765 DDY655675:DDY655765 DNU655675:DNU655765 DXQ655675:DXQ655765 EHM655675:EHM655765 ERI655675:ERI655765 FBE655675:FBE655765 FLA655675:FLA655765 FUW655675:FUW655765 GES655675:GES655765 GOO655675:GOO655765 GYK655675:GYK655765 HIG655675:HIG655765 HSC655675:HSC655765 IBY655675:IBY655765 ILU655675:ILU655765 IVQ655675:IVQ655765 JFM655675:JFM655765 JPI655675:JPI655765 JZE655675:JZE655765 KJA655675:KJA655765 KSW655675:KSW655765 LCS655675:LCS655765 LMO655675:LMO655765 LWK655675:LWK655765 MGG655675:MGG655765 MQC655675:MQC655765 MZY655675:MZY655765 NJU655675:NJU655765 NTQ655675:NTQ655765 ODM655675:ODM655765 ONI655675:ONI655765 OXE655675:OXE655765 PHA655675:PHA655765 PQW655675:PQW655765 QAS655675:QAS655765 QKO655675:QKO655765 QUK655675:QUK655765 REG655675:REG655765 ROC655675:ROC655765 RXY655675:RXY655765 SHU655675:SHU655765 SRQ655675:SRQ655765 TBM655675:TBM655765 TLI655675:TLI655765 TVE655675:TVE655765 UFA655675:UFA655765 UOW655675:UOW655765 UYS655675:UYS655765 VIO655675:VIO655765 VSK655675:VSK655765 WCG655675:WCG655765 WMC655675:WMC655765 WVY655675:WVY655765 U721211:U721301 JM721211:JM721301 TI721211:TI721301 ADE721211:ADE721301 ANA721211:ANA721301 AWW721211:AWW721301 BGS721211:BGS721301 BQO721211:BQO721301 CAK721211:CAK721301 CKG721211:CKG721301 CUC721211:CUC721301 DDY721211:DDY721301 DNU721211:DNU721301 DXQ721211:DXQ721301 EHM721211:EHM721301 ERI721211:ERI721301 FBE721211:FBE721301 FLA721211:FLA721301 FUW721211:FUW721301 GES721211:GES721301 GOO721211:GOO721301 GYK721211:GYK721301 HIG721211:HIG721301 HSC721211:HSC721301 IBY721211:IBY721301 ILU721211:ILU721301 IVQ721211:IVQ721301 JFM721211:JFM721301 JPI721211:JPI721301 JZE721211:JZE721301 KJA721211:KJA721301 KSW721211:KSW721301 LCS721211:LCS721301 LMO721211:LMO721301 LWK721211:LWK721301 MGG721211:MGG721301 MQC721211:MQC721301 MZY721211:MZY721301 NJU721211:NJU721301 NTQ721211:NTQ721301 ODM721211:ODM721301 ONI721211:ONI721301 OXE721211:OXE721301 PHA721211:PHA721301 PQW721211:PQW721301 QAS721211:QAS721301 QKO721211:QKO721301 QUK721211:QUK721301 REG721211:REG721301 ROC721211:ROC721301 RXY721211:RXY721301 SHU721211:SHU721301 SRQ721211:SRQ721301 TBM721211:TBM721301 TLI721211:TLI721301 TVE721211:TVE721301 UFA721211:UFA721301 UOW721211:UOW721301 UYS721211:UYS721301 VIO721211:VIO721301 VSK721211:VSK721301 WCG721211:WCG721301 WMC721211:WMC721301 WVY721211:WVY721301 U786747:U786837 JM786747:JM786837 TI786747:TI786837 ADE786747:ADE786837 ANA786747:ANA786837 AWW786747:AWW786837 BGS786747:BGS786837 BQO786747:BQO786837 CAK786747:CAK786837 CKG786747:CKG786837 CUC786747:CUC786837 DDY786747:DDY786837 DNU786747:DNU786837 DXQ786747:DXQ786837 EHM786747:EHM786837 ERI786747:ERI786837 FBE786747:FBE786837 FLA786747:FLA786837 FUW786747:FUW786837 GES786747:GES786837 GOO786747:GOO786837 GYK786747:GYK786837 HIG786747:HIG786837 HSC786747:HSC786837 IBY786747:IBY786837 ILU786747:ILU786837 IVQ786747:IVQ786837 JFM786747:JFM786837 JPI786747:JPI786837 JZE786747:JZE786837 KJA786747:KJA786837 KSW786747:KSW786837 LCS786747:LCS786837 LMO786747:LMO786837 LWK786747:LWK786837 MGG786747:MGG786837 MQC786747:MQC786837 MZY786747:MZY786837 NJU786747:NJU786837 NTQ786747:NTQ786837 ODM786747:ODM786837 ONI786747:ONI786837 OXE786747:OXE786837 PHA786747:PHA786837 PQW786747:PQW786837 QAS786747:QAS786837 QKO786747:QKO786837 QUK786747:QUK786837 REG786747:REG786837 ROC786747:ROC786837 RXY786747:RXY786837 SHU786747:SHU786837 SRQ786747:SRQ786837 TBM786747:TBM786837 TLI786747:TLI786837 TVE786747:TVE786837 UFA786747:UFA786837 UOW786747:UOW786837 UYS786747:UYS786837 VIO786747:VIO786837 VSK786747:VSK786837 WCG786747:WCG786837 WMC786747:WMC786837 WVY786747:WVY786837 U852283:U852373 JM852283:JM852373 TI852283:TI852373 ADE852283:ADE852373 ANA852283:ANA852373 AWW852283:AWW852373 BGS852283:BGS852373 BQO852283:BQO852373 CAK852283:CAK852373 CKG852283:CKG852373 CUC852283:CUC852373 DDY852283:DDY852373 DNU852283:DNU852373 DXQ852283:DXQ852373 EHM852283:EHM852373 ERI852283:ERI852373 FBE852283:FBE852373 FLA852283:FLA852373 FUW852283:FUW852373 GES852283:GES852373 GOO852283:GOO852373 GYK852283:GYK852373 HIG852283:HIG852373 HSC852283:HSC852373 IBY852283:IBY852373 ILU852283:ILU852373 IVQ852283:IVQ852373 JFM852283:JFM852373 JPI852283:JPI852373 JZE852283:JZE852373 KJA852283:KJA852373 KSW852283:KSW852373 LCS852283:LCS852373 LMO852283:LMO852373 LWK852283:LWK852373 MGG852283:MGG852373 MQC852283:MQC852373 MZY852283:MZY852373 NJU852283:NJU852373 NTQ852283:NTQ852373 ODM852283:ODM852373 ONI852283:ONI852373 OXE852283:OXE852373 PHA852283:PHA852373 PQW852283:PQW852373 QAS852283:QAS852373 QKO852283:QKO852373 QUK852283:QUK852373 REG852283:REG852373 ROC852283:ROC852373 RXY852283:RXY852373 SHU852283:SHU852373 SRQ852283:SRQ852373 TBM852283:TBM852373 TLI852283:TLI852373 TVE852283:TVE852373 UFA852283:UFA852373 UOW852283:UOW852373 UYS852283:UYS852373 VIO852283:VIO852373 VSK852283:VSK852373 WCG852283:WCG852373 WMC852283:WMC852373 WVY852283:WVY852373 U917819:U917909 JM917819:JM917909 TI917819:TI917909 ADE917819:ADE917909 ANA917819:ANA917909 AWW917819:AWW917909 BGS917819:BGS917909 BQO917819:BQO917909 CAK917819:CAK917909 CKG917819:CKG917909 CUC917819:CUC917909 DDY917819:DDY917909 DNU917819:DNU917909 DXQ917819:DXQ917909 EHM917819:EHM917909 ERI917819:ERI917909 FBE917819:FBE917909 FLA917819:FLA917909 FUW917819:FUW917909 GES917819:GES917909 GOO917819:GOO917909 GYK917819:GYK917909 HIG917819:HIG917909 HSC917819:HSC917909 IBY917819:IBY917909 ILU917819:ILU917909 IVQ917819:IVQ917909 JFM917819:JFM917909 JPI917819:JPI917909 JZE917819:JZE917909 KJA917819:KJA917909 KSW917819:KSW917909 LCS917819:LCS917909 LMO917819:LMO917909 LWK917819:LWK917909 MGG917819:MGG917909 MQC917819:MQC917909 MZY917819:MZY917909 NJU917819:NJU917909 NTQ917819:NTQ917909 ODM917819:ODM917909 ONI917819:ONI917909 OXE917819:OXE917909 PHA917819:PHA917909 PQW917819:PQW917909 QAS917819:QAS917909 QKO917819:QKO917909 QUK917819:QUK917909 REG917819:REG917909 ROC917819:ROC917909 RXY917819:RXY917909 SHU917819:SHU917909 SRQ917819:SRQ917909 TBM917819:TBM917909 TLI917819:TLI917909 TVE917819:TVE917909 UFA917819:UFA917909 UOW917819:UOW917909 UYS917819:UYS917909 VIO917819:VIO917909 VSK917819:VSK917909 WCG917819:WCG917909 WMC917819:WMC917909 WVY917819:WVY917909 U983355:U983445 JM983355:JM983445 TI983355:TI983445 ADE983355:ADE983445 ANA983355:ANA983445 AWW983355:AWW983445 BGS983355:BGS983445 BQO983355:BQO983445 CAK983355:CAK983445 CKG983355:CKG983445 CUC983355:CUC983445 DDY983355:DDY983445 DNU983355:DNU983445 DXQ983355:DXQ983445 EHM983355:EHM983445 ERI983355:ERI983445 FBE983355:FBE983445 FLA983355:FLA983445 FUW983355:FUW983445 GES983355:GES983445 GOO983355:GOO983445 GYK983355:GYK983445 HIG983355:HIG983445 HSC983355:HSC983445 IBY983355:IBY983445 ILU983355:ILU983445 IVQ983355:IVQ983445 JFM983355:JFM983445 JPI983355:JPI983445 JZE983355:JZE983445 KJA983355:KJA983445 KSW983355:KSW983445 LCS983355:LCS983445 LMO983355:LMO983445 LWK983355:LWK983445 MGG983355:MGG983445 MQC983355:MQC983445 MZY983355:MZY983445 NJU983355:NJU983445 NTQ983355:NTQ983445 ODM983355:ODM983445 ONI983355:ONI983445 OXE983355:OXE983445 PHA983355:PHA983445 PQW983355:PQW983445 QAS983355:QAS983445 QKO983355:QKO983445 QUK983355:QUK983445 REG983355:REG983445 ROC983355:ROC983445 RXY983355:RXY983445 SHU983355:SHU983445 SRQ983355:SRQ983445 TBM983355:TBM983445 TLI983355:TLI983445 TVE983355:TVE983445 UFA983355:UFA983445 UOW983355:UOW983445 UYS983355:UYS983445 VIO983355:VIO983445 VSK983355:VSK983445 WCG983355:WCG983445 WMC983355:WMC983445 WVY983355:WVY983445 U66327:U131372 JM66327:JM131372 TI66327:TI131372 ADE66327:ADE131372 ANA66327:ANA131372 AWW66327:AWW131372 BGS66327:BGS131372 BQO66327:BQO131372 CAK66327:CAK131372 CKG66327:CKG131372 CUC66327:CUC131372 DDY66327:DDY131372 DNU66327:DNU131372 DXQ66327:DXQ131372 EHM66327:EHM131372 ERI66327:ERI131372 FBE66327:FBE131372 FLA66327:FLA131372 FUW66327:FUW131372 GES66327:GES131372 GOO66327:GOO131372 GYK66327:GYK131372 HIG66327:HIG131372 HSC66327:HSC131372 IBY66327:IBY131372 ILU66327:ILU131372 IVQ66327:IVQ131372 JFM66327:JFM131372 JPI66327:JPI131372 JZE66327:JZE131372 KJA66327:KJA131372 KSW66327:KSW131372 LCS66327:LCS131372 LMO66327:LMO131372 LWK66327:LWK131372 MGG66327:MGG131372 MQC66327:MQC131372 MZY66327:MZY131372 NJU66327:NJU131372 NTQ66327:NTQ131372 ODM66327:ODM131372 ONI66327:ONI131372 OXE66327:OXE131372 PHA66327:PHA131372 PQW66327:PQW131372 QAS66327:QAS131372 QKO66327:QKO131372 QUK66327:QUK131372 REG66327:REG131372 ROC66327:ROC131372 RXY66327:RXY131372 SHU66327:SHU131372 SRQ66327:SRQ131372 TBM66327:TBM131372 TLI66327:TLI131372 TVE66327:TVE131372 UFA66327:UFA131372 UOW66327:UOW131372 UYS66327:UYS131372 VIO66327:VIO131372 VSK66327:VSK131372 WCG66327:WCG131372 WMC66327:WMC131372 WVY66327:WVY131372 U131863:U196908 JM131863:JM196908 TI131863:TI196908 ADE131863:ADE196908 ANA131863:ANA196908 AWW131863:AWW196908 BGS131863:BGS196908 BQO131863:BQO196908 CAK131863:CAK196908 CKG131863:CKG196908 CUC131863:CUC196908 DDY131863:DDY196908 DNU131863:DNU196908 DXQ131863:DXQ196908 EHM131863:EHM196908 ERI131863:ERI196908 FBE131863:FBE196908 FLA131863:FLA196908 FUW131863:FUW196908 GES131863:GES196908 GOO131863:GOO196908 GYK131863:GYK196908 HIG131863:HIG196908 HSC131863:HSC196908 IBY131863:IBY196908 ILU131863:ILU196908 IVQ131863:IVQ196908 JFM131863:JFM196908 JPI131863:JPI196908 JZE131863:JZE196908 KJA131863:KJA196908 KSW131863:KSW196908 LCS131863:LCS196908 LMO131863:LMO196908 LWK131863:LWK196908 MGG131863:MGG196908 MQC131863:MQC196908 MZY131863:MZY196908 NJU131863:NJU196908 NTQ131863:NTQ196908 ODM131863:ODM196908 ONI131863:ONI196908 OXE131863:OXE196908 PHA131863:PHA196908 PQW131863:PQW196908 QAS131863:QAS196908 QKO131863:QKO196908 QUK131863:QUK196908 REG131863:REG196908 ROC131863:ROC196908 RXY131863:RXY196908 SHU131863:SHU196908 SRQ131863:SRQ196908 TBM131863:TBM196908 TLI131863:TLI196908 TVE131863:TVE196908 UFA131863:UFA196908 UOW131863:UOW196908 UYS131863:UYS196908 VIO131863:VIO196908 VSK131863:VSK196908 WCG131863:WCG196908 WMC131863:WMC196908 WVY131863:WVY196908 U197399:U262444 JM197399:JM262444 TI197399:TI262444 ADE197399:ADE262444 ANA197399:ANA262444 AWW197399:AWW262444 BGS197399:BGS262444 BQO197399:BQO262444 CAK197399:CAK262444 CKG197399:CKG262444 CUC197399:CUC262444 DDY197399:DDY262444 DNU197399:DNU262444 DXQ197399:DXQ262444 EHM197399:EHM262444 ERI197399:ERI262444 FBE197399:FBE262444 FLA197399:FLA262444 FUW197399:FUW262444 GES197399:GES262444 GOO197399:GOO262444 GYK197399:GYK262444 HIG197399:HIG262444 HSC197399:HSC262444 IBY197399:IBY262444 ILU197399:ILU262444 IVQ197399:IVQ262444 JFM197399:JFM262444 JPI197399:JPI262444 JZE197399:JZE262444 KJA197399:KJA262444 KSW197399:KSW262444 LCS197399:LCS262444 LMO197399:LMO262444 LWK197399:LWK262444 MGG197399:MGG262444 MQC197399:MQC262444 MZY197399:MZY262444 NJU197399:NJU262444 NTQ197399:NTQ262444 ODM197399:ODM262444 ONI197399:ONI262444 OXE197399:OXE262444 PHA197399:PHA262444 PQW197399:PQW262444 QAS197399:QAS262444 QKO197399:QKO262444 QUK197399:QUK262444 REG197399:REG262444 ROC197399:ROC262444 RXY197399:RXY262444 SHU197399:SHU262444 SRQ197399:SRQ262444 TBM197399:TBM262444 TLI197399:TLI262444 TVE197399:TVE262444 UFA197399:UFA262444 UOW197399:UOW262444 UYS197399:UYS262444 VIO197399:VIO262444 VSK197399:VSK262444 WCG197399:WCG262444 WMC197399:WMC262444 WVY197399:WVY262444 U262935:U327980 JM262935:JM327980 TI262935:TI327980 ADE262935:ADE327980 ANA262935:ANA327980 AWW262935:AWW327980 BGS262935:BGS327980 BQO262935:BQO327980 CAK262935:CAK327980 CKG262935:CKG327980 CUC262935:CUC327980 DDY262935:DDY327980 DNU262935:DNU327980 DXQ262935:DXQ327980 EHM262935:EHM327980 ERI262935:ERI327980 FBE262935:FBE327980 FLA262935:FLA327980 FUW262935:FUW327980 GES262935:GES327980 GOO262935:GOO327980 GYK262935:GYK327980 HIG262935:HIG327980 HSC262935:HSC327980 IBY262935:IBY327980 ILU262935:ILU327980 IVQ262935:IVQ327980 JFM262935:JFM327980 JPI262935:JPI327980 JZE262935:JZE327980 KJA262935:KJA327980 KSW262935:KSW327980 LCS262935:LCS327980 LMO262935:LMO327980 LWK262935:LWK327980 MGG262935:MGG327980 MQC262935:MQC327980 MZY262935:MZY327980 NJU262935:NJU327980 NTQ262935:NTQ327980 ODM262935:ODM327980 ONI262935:ONI327980 OXE262935:OXE327980 PHA262935:PHA327980 PQW262935:PQW327980 QAS262935:QAS327980 QKO262935:QKO327980 QUK262935:QUK327980 REG262935:REG327980 ROC262935:ROC327980 RXY262935:RXY327980 SHU262935:SHU327980 SRQ262935:SRQ327980 TBM262935:TBM327980 TLI262935:TLI327980 TVE262935:TVE327980 UFA262935:UFA327980 UOW262935:UOW327980 UYS262935:UYS327980 VIO262935:VIO327980 VSK262935:VSK327980 WCG262935:WCG327980 WMC262935:WMC327980 WVY262935:WVY327980 U328471:U393516 JM328471:JM393516 TI328471:TI393516 ADE328471:ADE393516 ANA328471:ANA393516 AWW328471:AWW393516 BGS328471:BGS393516 BQO328471:BQO393516 CAK328471:CAK393516 CKG328471:CKG393516 CUC328471:CUC393516 DDY328471:DDY393516 DNU328471:DNU393516 DXQ328471:DXQ393516 EHM328471:EHM393516 ERI328471:ERI393516 FBE328471:FBE393516 FLA328471:FLA393516 FUW328471:FUW393516 GES328471:GES393516 GOO328471:GOO393516 GYK328471:GYK393516 HIG328471:HIG393516 HSC328471:HSC393516 IBY328471:IBY393516 ILU328471:ILU393516 IVQ328471:IVQ393516 JFM328471:JFM393516 JPI328471:JPI393516 JZE328471:JZE393516 KJA328471:KJA393516 KSW328471:KSW393516 LCS328471:LCS393516 LMO328471:LMO393516 LWK328471:LWK393516 MGG328471:MGG393516 MQC328471:MQC393516 MZY328471:MZY393516 NJU328471:NJU393516 NTQ328471:NTQ393516 ODM328471:ODM393516 ONI328471:ONI393516 OXE328471:OXE393516 PHA328471:PHA393516 PQW328471:PQW393516 QAS328471:QAS393516 QKO328471:QKO393516 QUK328471:QUK393516 REG328471:REG393516 ROC328471:ROC393516 RXY328471:RXY393516 SHU328471:SHU393516 SRQ328471:SRQ393516 TBM328471:TBM393516 TLI328471:TLI393516 TVE328471:TVE393516 UFA328471:UFA393516 UOW328471:UOW393516 UYS328471:UYS393516 VIO328471:VIO393516 VSK328471:VSK393516 WCG328471:WCG393516 WMC328471:WMC393516 WVY328471:WVY393516 U394007:U459052 JM394007:JM459052 TI394007:TI459052 ADE394007:ADE459052 ANA394007:ANA459052 AWW394007:AWW459052 BGS394007:BGS459052 BQO394007:BQO459052 CAK394007:CAK459052 CKG394007:CKG459052 CUC394007:CUC459052 DDY394007:DDY459052 DNU394007:DNU459052 DXQ394007:DXQ459052 EHM394007:EHM459052 ERI394007:ERI459052 FBE394007:FBE459052 FLA394007:FLA459052 FUW394007:FUW459052 GES394007:GES459052 GOO394007:GOO459052 GYK394007:GYK459052 HIG394007:HIG459052 HSC394007:HSC459052 IBY394007:IBY459052 ILU394007:ILU459052 IVQ394007:IVQ459052 JFM394007:JFM459052 JPI394007:JPI459052 JZE394007:JZE459052 KJA394007:KJA459052 KSW394007:KSW459052 LCS394007:LCS459052 LMO394007:LMO459052 LWK394007:LWK459052 MGG394007:MGG459052 MQC394007:MQC459052 MZY394007:MZY459052 NJU394007:NJU459052 NTQ394007:NTQ459052 ODM394007:ODM459052 ONI394007:ONI459052 OXE394007:OXE459052 PHA394007:PHA459052 PQW394007:PQW459052 QAS394007:QAS459052 QKO394007:QKO459052 QUK394007:QUK459052 REG394007:REG459052 ROC394007:ROC459052 RXY394007:RXY459052 SHU394007:SHU459052 SRQ394007:SRQ459052 TBM394007:TBM459052 TLI394007:TLI459052 TVE394007:TVE459052 UFA394007:UFA459052 UOW394007:UOW459052 UYS394007:UYS459052 VIO394007:VIO459052 VSK394007:VSK459052 WCG394007:WCG459052 WMC394007:WMC459052 WVY394007:WVY459052 U459543:U524588 JM459543:JM524588 TI459543:TI524588 ADE459543:ADE524588 ANA459543:ANA524588 AWW459543:AWW524588 BGS459543:BGS524588 BQO459543:BQO524588 CAK459543:CAK524588 CKG459543:CKG524588 CUC459543:CUC524588 DDY459543:DDY524588 DNU459543:DNU524588 DXQ459543:DXQ524588 EHM459543:EHM524588 ERI459543:ERI524588 FBE459543:FBE524588 FLA459543:FLA524588 FUW459543:FUW524588 GES459543:GES524588 GOO459543:GOO524588 GYK459543:GYK524588 HIG459543:HIG524588 HSC459543:HSC524588 IBY459543:IBY524588 ILU459543:ILU524588 IVQ459543:IVQ524588 JFM459543:JFM524588 JPI459543:JPI524588 JZE459543:JZE524588 KJA459543:KJA524588 KSW459543:KSW524588 LCS459543:LCS524588 LMO459543:LMO524588 LWK459543:LWK524588 MGG459543:MGG524588 MQC459543:MQC524588 MZY459543:MZY524588 NJU459543:NJU524588 NTQ459543:NTQ524588 ODM459543:ODM524588 ONI459543:ONI524588 OXE459543:OXE524588 PHA459543:PHA524588 PQW459543:PQW524588 QAS459543:QAS524588 QKO459543:QKO524588 QUK459543:QUK524588 REG459543:REG524588 ROC459543:ROC524588 RXY459543:RXY524588 SHU459543:SHU524588 SRQ459543:SRQ524588 TBM459543:TBM524588 TLI459543:TLI524588 TVE459543:TVE524588 UFA459543:UFA524588 UOW459543:UOW524588 UYS459543:UYS524588 VIO459543:VIO524588 VSK459543:VSK524588 WCG459543:WCG524588 WMC459543:WMC524588 WVY459543:WVY524588 U525079:U590124 JM525079:JM590124 TI525079:TI590124 ADE525079:ADE590124 ANA525079:ANA590124 AWW525079:AWW590124 BGS525079:BGS590124 BQO525079:BQO590124 CAK525079:CAK590124 CKG525079:CKG590124 CUC525079:CUC590124 DDY525079:DDY590124 DNU525079:DNU590124 DXQ525079:DXQ590124 EHM525079:EHM590124 ERI525079:ERI590124 FBE525079:FBE590124 FLA525079:FLA590124 FUW525079:FUW590124 GES525079:GES590124 GOO525079:GOO590124 GYK525079:GYK590124 HIG525079:HIG590124 HSC525079:HSC590124 IBY525079:IBY590124 ILU525079:ILU590124 IVQ525079:IVQ590124 JFM525079:JFM590124 JPI525079:JPI590124 JZE525079:JZE590124 KJA525079:KJA590124 KSW525079:KSW590124 LCS525079:LCS590124 LMO525079:LMO590124 LWK525079:LWK590124 MGG525079:MGG590124 MQC525079:MQC590124 MZY525079:MZY590124 NJU525079:NJU590124 NTQ525079:NTQ590124 ODM525079:ODM590124 ONI525079:ONI590124 OXE525079:OXE590124 PHA525079:PHA590124 PQW525079:PQW590124 QAS525079:QAS590124 QKO525079:QKO590124 QUK525079:QUK590124 REG525079:REG590124 ROC525079:ROC590124 RXY525079:RXY590124 SHU525079:SHU590124 SRQ525079:SRQ590124 TBM525079:TBM590124 TLI525079:TLI590124 TVE525079:TVE590124 UFA525079:UFA590124 UOW525079:UOW590124 UYS525079:UYS590124 VIO525079:VIO590124 VSK525079:VSK590124 WCG525079:WCG590124 WMC525079:WMC590124 WVY525079:WVY590124 U590615:U655660 JM590615:JM655660 TI590615:TI655660 ADE590615:ADE655660 ANA590615:ANA655660 AWW590615:AWW655660 BGS590615:BGS655660 BQO590615:BQO655660 CAK590615:CAK655660 CKG590615:CKG655660 CUC590615:CUC655660 DDY590615:DDY655660 DNU590615:DNU655660 DXQ590615:DXQ655660 EHM590615:EHM655660 ERI590615:ERI655660 FBE590615:FBE655660 FLA590615:FLA655660 FUW590615:FUW655660 GES590615:GES655660 GOO590615:GOO655660 GYK590615:GYK655660 HIG590615:HIG655660 HSC590615:HSC655660 IBY590615:IBY655660 ILU590615:ILU655660 IVQ590615:IVQ655660 JFM590615:JFM655660 JPI590615:JPI655660 JZE590615:JZE655660 KJA590615:KJA655660 KSW590615:KSW655660 LCS590615:LCS655660 LMO590615:LMO655660 LWK590615:LWK655660 MGG590615:MGG655660 MQC590615:MQC655660 MZY590615:MZY655660 NJU590615:NJU655660 NTQ590615:NTQ655660 ODM590615:ODM655660 ONI590615:ONI655660 OXE590615:OXE655660 PHA590615:PHA655660 PQW590615:PQW655660 QAS590615:QAS655660 QKO590615:QKO655660 QUK590615:QUK655660 REG590615:REG655660 ROC590615:ROC655660 RXY590615:RXY655660 SHU590615:SHU655660 SRQ590615:SRQ655660 TBM590615:TBM655660 TLI590615:TLI655660 TVE590615:TVE655660 UFA590615:UFA655660 UOW590615:UOW655660 UYS590615:UYS655660 VIO590615:VIO655660 VSK590615:VSK655660 WCG590615:WCG655660 WMC590615:WMC655660 WVY590615:WVY655660 U656151:U721196 JM656151:JM721196 TI656151:TI721196 ADE656151:ADE721196 ANA656151:ANA721196 AWW656151:AWW721196 BGS656151:BGS721196 BQO656151:BQO721196 CAK656151:CAK721196 CKG656151:CKG721196 CUC656151:CUC721196 DDY656151:DDY721196 DNU656151:DNU721196 DXQ656151:DXQ721196 EHM656151:EHM721196 ERI656151:ERI721196 FBE656151:FBE721196 FLA656151:FLA721196 FUW656151:FUW721196 GES656151:GES721196 GOO656151:GOO721196 GYK656151:GYK721196 HIG656151:HIG721196 HSC656151:HSC721196 IBY656151:IBY721196 ILU656151:ILU721196 IVQ656151:IVQ721196 JFM656151:JFM721196 JPI656151:JPI721196 JZE656151:JZE721196 KJA656151:KJA721196 KSW656151:KSW721196 LCS656151:LCS721196 LMO656151:LMO721196 LWK656151:LWK721196 MGG656151:MGG721196 MQC656151:MQC721196 MZY656151:MZY721196 NJU656151:NJU721196 NTQ656151:NTQ721196 ODM656151:ODM721196 ONI656151:ONI721196 OXE656151:OXE721196 PHA656151:PHA721196 PQW656151:PQW721196 QAS656151:QAS721196 QKO656151:QKO721196 QUK656151:QUK721196 REG656151:REG721196 ROC656151:ROC721196 RXY656151:RXY721196 SHU656151:SHU721196 SRQ656151:SRQ721196 TBM656151:TBM721196 TLI656151:TLI721196 TVE656151:TVE721196 UFA656151:UFA721196 UOW656151:UOW721196 UYS656151:UYS721196 VIO656151:VIO721196 VSK656151:VSK721196 WCG656151:WCG721196 WMC656151:WMC721196 WVY656151:WVY721196 U721687:U786732 JM721687:JM786732 TI721687:TI786732 ADE721687:ADE786732 ANA721687:ANA786732 AWW721687:AWW786732 BGS721687:BGS786732 BQO721687:BQO786732 CAK721687:CAK786732 CKG721687:CKG786732 CUC721687:CUC786732 DDY721687:DDY786732 DNU721687:DNU786732 DXQ721687:DXQ786732 EHM721687:EHM786732 ERI721687:ERI786732 FBE721687:FBE786732 FLA721687:FLA786732 FUW721687:FUW786732 GES721687:GES786732 GOO721687:GOO786732 GYK721687:GYK786732 HIG721687:HIG786732 HSC721687:HSC786732 IBY721687:IBY786732 ILU721687:ILU786732 IVQ721687:IVQ786732 JFM721687:JFM786732 JPI721687:JPI786732 JZE721687:JZE786732 KJA721687:KJA786732 KSW721687:KSW786732 LCS721687:LCS786732 LMO721687:LMO786732 LWK721687:LWK786732 MGG721687:MGG786732 MQC721687:MQC786732 MZY721687:MZY786732 NJU721687:NJU786732 NTQ721687:NTQ786732 ODM721687:ODM786732 ONI721687:ONI786732 OXE721687:OXE786732 PHA721687:PHA786732 PQW721687:PQW786732 QAS721687:QAS786732 QKO721687:QKO786732 QUK721687:QUK786732 REG721687:REG786732 ROC721687:ROC786732 RXY721687:RXY786732 SHU721687:SHU786732 SRQ721687:SRQ786732 TBM721687:TBM786732 TLI721687:TLI786732 TVE721687:TVE786732 UFA721687:UFA786732 UOW721687:UOW786732 UYS721687:UYS786732 VIO721687:VIO786732 VSK721687:VSK786732 WCG721687:WCG786732 WMC721687:WMC786732 WVY721687:WVY786732 U787223:U852268 JM787223:JM852268 TI787223:TI852268 ADE787223:ADE852268 ANA787223:ANA852268 AWW787223:AWW852268 BGS787223:BGS852268 BQO787223:BQO852268 CAK787223:CAK852268 CKG787223:CKG852268 CUC787223:CUC852268 DDY787223:DDY852268 DNU787223:DNU852268 DXQ787223:DXQ852268 EHM787223:EHM852268 ERI787223:ERI852268 FBE787223:FBE852268 FLA787223:FLA852268 FUW787223:FUW852268 GES787223:GES852268 GOO787223:GOO852268 GYK787223:GYK852268 HIG787223:HIG852268 HSC787223:HSC852268 IBY787223:IBY852268 ILU787223:ILU852268 IVQ787223:IVQ852268 JFM787223:JFM852268 JPI787223:JPI852268 JZE787223:JZE852268 KJA787223:KJA852268 KSW787223:KSW852268 LCS787223:LCS852268 LMO787223:LMO852268 LWK787223:LWK852268 MGG787223:MGG852268 MQC787223:MQC852268 MZY787223:MZY852268 NJU787223:NJU852268 NTQ787223:NTQ852268 ODM787223:ODM852268 ONI787223:ONI852268 OXE787223:OXE852268 PHA787223:PHA852268 PQW787223:PQW852268 QAS787223:QAS852268 QKO787223:QKO852268 QUK787223:QUK852268 REG787223:REG852268 ROC787223:ROC852268 RXY787223:RXY852268 SHU787223:SHU852268 SRQ787223:SRQ852268 TBM787223:TBM852268 TLI787223:TLI852268 TVE787223:TVE852268 UFA787223:UFA852268 UOW787223:UOW852268 UYS787223:UYS852268 VIO787223:VIO852268 VSK787223:VSK852268 WCG787223:WCG852268 WMC787223:WMC852268 WVY787223:WVY852268 U852759:U917804 JM852759:JM917804 TI852759:TI917804 ADE852759:ADE917804 ANA852759:ANA917804 AWW852759:AWW917804 BGS852759:BGS917804 BQO852759:BQO917804 CAK852759:CAK917804 CKG852759:CKG917804 CUC852759:CUC917804 DDY852759:DDY917804 DNU852759:DNU917804 DXQ852759:DXQ917804 EHM852759:EHM917804 ERI852759:ERI917804 FBE852759:FBE917804 FLA852759:FLA917804 FUW852759:FUW917804 GES852759:GES917804 GOO852759:GOO917804 GYK852759:GYK917804 HIG852759:HIG917804 HSC852759:HSC917804 IBY852759:IBY917804 ILU852759:ILU917804 IVQ852759:IVQ917804 JFM852759:JFM917804 JPI852759:JPI917804 JZE852759:JZE917804 KJA852759:KJA917804 KSW852759:KSW917804 LCS852759:LCS917804 LMO852759:LMO917804 LWK852759:LWK917804 MGG852759:MGG917804 MQC852759:MQC917804 MZY852759:MZY917804 NJU852759:NJU917804 NTQ852759:NTQ917804 ODM852759:ODM917804 ONI852759:ONI917804 OXE852759:OXE917804 PHA852759:PHA917804 PQW852759:PQW917804 QAS852759:QAS917804 QKO852759:QKO917804 QUK852759:QUK917804 REG852759:REG917804 ROC852759:ROC917804 RXY852759:RXY917804 SHU852759:SHU917804 SRQ852759:SRQ917804 TBM852759:TBM917804 TLI852759:TLI917804 TVE852759:TVE917804 UFA852759:UFA917804 UOW852759:UOW917804 UYS852759:UYS917804 VIO852759:VIO917804 VSK852759:VSK917804 WCG852759:WCG917804 WMC852759:WMC917804 WVY852759:WVY917804 U918295:U983340 JM918295:JM983340 TI918295:TI983340 ADE918295:ADE983340 ANA918295:ANA983340 AWW918295:AWW983340 BGS918295:BGS983340 BQO918295:BQO983340 CAK918295:CAK983340 CKG918295:CKG983340 CUC918295:CUC983340 DDY918295:DDY983340 DNU918295:DNU983340 DXQ918295:DXQ983340 EHM918295:EHM983340 ERI918295:ERI983340 FBE918295:FBE983340 FLA918295:FLA983340 FUW918295:FUW983340 GES918295:GES983340 GOO918295:GOO983340 GYK918295:GYK983340 HIG918295:HIG983340 HSC918295:HSC983340 IBY918295:IBY983340 ILU918295:ILU983340 IVQ918295:IVQ983340 JFM918295:JFM983340 JPI918295:JPI983340 JZE918295:JZE983340 KJA918295:KJA983340 KSW918295:KSW983340 LCS918295:LCS983340 LMO918295:LMO983340 LWK918295:LWK983340 MGG918295:MGG983340 MQC918295:MQC983340 MZY918295:MZY983340 NJU918295:NJU983340 NTQ918295:NTQ983340 ODM918295:ODM983340 ONI918295:ONI983340 OXE918295:OXE983340 PHA918295:PHA983340 PQW918295:PQW983340 QAS918295:QAS983340 QKO918295:QKO983340 QUK918295:QUK983340 REG918295:REG983340 ROC918295:ROC983340 RXY918295:RXY983340 SHU918295:SHU983340 SRQ918295:SRQ983340 TBM918295:TBM983340 TLI918295:TLI983340 TVE918295:TVE983340 UFA918295:UFA983340 UOW918295:UOW983340 UYS918295:UYS983340 VIO918295:VIO983340 VSK918295:VSK983340 WCG918295:WCG983340 WMC918295:WMC983340 WVY918295:WVY983340 U983831:U1048576 JM983831:JM1048576 TI983831:TI1048576 ADE983831:ADE1048576 ANA983831:ANA1048576 AWW983831:AWW1048576 BGS983831:BGS1048576 BQO983831:BQO1048576 CAK983831:CAK1048576 CKG983831:CKG1048576 CUC983831:CUC1048576 DDY983831:DDY1048576 DNU983831:DNU1048576 DXQ983831:DXQ1048576 EHM983831:EHM1048576 ERI983831:ERI1048576 FBE983831:FBE1048576 FLA983831:FLA1048576 FUW983831:FUW1048576 GES983831:GES1048576 GOO983831:GOO1048576 GYK983831:GYK1048576 HIG983831:HIG1048576 HSC983831:HSC1048576 IBY983831:IBY1048576 ILU983831:ILU1048576 IVQ983831:IVQ1048576 JFM983831:JFM1048576 JPI983831:JPI1048576 JZE983831:JZE1048576 KJA983831:KJA1048576 KSW983831:KSW1048576 LCS983831:LCS1048576 LMO983831:LMO1048576 LWK983831:LWK1048576 MGG983831:MGG1048576 MQC983831:MQC1048576 MZY983831:MZY1048576 NJU983831:NJU1048576 NTQ983831:NTQ1048576 ODM983831:ODM1048576 ONI983831:ONI1048576 OXE983831:OXE1048576 PHA983831:PHA1048576 PQW983831:PQW1048576 QAS983831:QAS1048576 QKO983831:QKO1048576 QUK983831:QUK1048576 REG983831:REG1048576 ROC983831:ROC1048576 RXY983831:RXY1048576 SHU983831:SHU1048576 SRQ983831:SRQ1048576 TBM983831:TBM1048576 TLI983831:TLI1048576 TVE983831:TVE1048576 UFA983831:UFA1048576 UOW983831:UOW1048576 UYS983831:UYS1048576 VIO983831:VIO1048576 VSK983831:VSK1048576 WCG983831:WCG1048576 WMC983831:WMC1048576 WVY983831:WVY1048576 U66182:U66271 JM66182:JM66271 TI66182:TI66271 ADE66182:ADE66271 ANA66182:ANA66271 AWW66182:AWW66271 BGS66182:BGS66271 BQO66182:BQO66271 CAK66182:CAK66271 CKG66182:CKG66271 CUC66182:CUC66271 DDY66182:DDY66271 DNU66182:DNU66271 DXQ66182:DXQ66271 EHM66182:EHM66271 ERI66182:ERI66271 FBE66182:FBE66271 FLA66182:FLA66271 FUW66182:FUW66271 GES66182:GES66271 GOO66182:GOO66271 GYK66182:GYK66271 HIG66182:HIG66271 HSC66182:HSC66271 IBY66182:IBY66271 ILU66182:ILU66271 IVQ66182:IVQ66271 JFM66182:JFM66271 JPI66182:JPI66271 JZE66182:JZE66271 KJA66182:KJA66271 KSW66182:KSW66271 LCS66182:LCS66271 LMO66182:LMO66271 LWK66182:LWK66271 MGG66182:MGG66271 MQC66182:MQC66271 MZY66182:MZY66271 NJU66182:NJU66271 NTQ66182:NTQ66271 ODM66182:ODM66271 ONI66182:ONI66271 OXE66182:OXE66271 PHA66182:PHA66271 PQW66182:PQW66271 QAS66182:QAS66271 QKO66182:QKO66271 QUK66182:QUK66271 REG66182:REG66271 ROC66182:ROC66271 RXY66182:RXY66271 SHU66182:SHU66271 SRQ66182:SRQ66271 TBM66182:TBM66271 TLI66182:TLI66271 TVE66182:TVE66271 UFA66182:UFA66271 UOW66182:UOW66271 UYS66182:UYS66271 VIO66182:VIO66271 VSK66182:VSK66271 WCG66182:WCG66271 WMC66182:WMC66271 WVY66182:WVY66271 U131718:U131807 JM131718:JM131807 TI131718:TI131807 ADE131718:ADE131807 ANA131718:ANA131807 AWW131718:AWW131807 BGS131718:BGS131807 BQO131718:BQO131807 CAK131718:CAK131807 CKG131718:CKG131807 CUC131718:CUC131807 DDY131718:DDY131807 DNU131718:DNU131807 DXQ131718:DXQ131807 EHM131718:EHM131807 ERI131718:ERI131807 FBE131718:FBE131807 FLA131718:FLA131807 FUW131718:FUW131807 GES131718:GES131807 GOO131718:GOO131807 GYK131718:GYK131807 HIG131718:HIG131807 HSC131718:HSC131807 IBY131718:IBY131807 ILU131718:ILU131807 IVQ131718:IVQ131807 JFM131718:JFM131807 JPI131718:JPI131807 JZE131718:JZE131807 KJA131718:KJA131807 KSW131718:KSW131807 LCS131718:LCS131807 LMO131718:LMO131807 LWK131718:LWK131807 MGG131718:MGG131807 MQC131718:MQC131807 MZY131718:MZY131807 NJU131718:NJU131807 NTQ131718:NTQ131807 ODM131718:ODM131807 ONI131718:ONI131807 OXE131718:OXE131807 PHA131718:PHA131807 PQW131718:PQW131807 QAS131718:QAS131807 QKO131718:QKO131807 QUK131718:QUK131807 REG131718:REG131807 ROC131718:ROC131807 RXY131718:RXY131807 SHU131718:SHU131807 SRQ131718:SRQ131807 TBM131718:TBM131807 TLI131718:TLI131807 TVE131718:TVE131807 UFA131718:UFA131807 UOW131718:UOW131807 UYS131718:UYS131807 VIO131718:VIO131807 VSK131718:VSK131807 WCG131718:WCG131807 WMC131718:WMC131807 WVY131718:WVY131807 U197254:U197343 JM197254:JM197343 TI197254:TI197343 ADE197254:ADE197343 ANA197254:ANA197343 AWW197254:AWW197343 BGS197254:BGS197343 BQO197254:BQO197343 CAK197254:CAK197343 CKG197254:CKG197343 CUC197254:CUC197343 DDY197254:DDY197343 DNU197254:DNU197343 DXQ197254:DXQ197343 EHM197254:EHM197343 ERI197254:ERI197343 FBE197254:FBE197343 FLA197254:FLA197343 FUW197254:FUW197343 GES197254:GES197343 GOO197254:GOO197343 GYK197254:GYK197343 HIG197254:HIG197343 HSC197254:HSC197343 IBY197254:IBY197343 ILU197254:ILU197343 IVQ197254:IVQ197343 JFM197254:JFM197343 JPI197254:JPI197343 JZE197254:JZE197343 KJA197254:KJA197343 KSW197254:KSW197343 LCS197254:LCS197343 LMO197254:LMO197343 LWK197254:LWK197343 MGG197254:MGG197343 MQC197254:MQC197343 MZY197254:MZY197343 NJU197254:NJU197343 NTQ197254:NTQ197343 ODM197254:ODM197343 ONI197254:ONI197343 OXE197254:OXE197343 PHA197254:PHA197343 PQW197254:PQW197343 QAS197254:QAS197343 QKO197254:QKO197343 QUK197254:QUK197343 REG197254:REG197343 ROC197254:ROC197343 RXY197254:RXY197343 SHU197254:SHU197343 SRQ197254:SRQ197343 TBM197254:TBM197343 TLI197254:TLI197343 TVE197254:TVE197343 UFA197254:UFA197343 UOW197254:UOW197343 UYS197254:UYS197343 VIO197254:VIO197343 VSK197254:VSK197343 WCG197254:WCG197343 WMC197254:WMC197343 WVY197254:WVY197343 U262790:U262879 JM262790:JM262879 TI262790:TI262879 ADE262790:ADE262879 ANA262790:ANA262879 AWW262790:AWW262879 BGS262790:BGS262879 BQO262790:BQO262879 CAK262790:CAK262879 CKG262790:CKG262879 CUC262790:CUC262879 DDY262790:DDY262879 DNU262790:DNU262879 DXQ262790:DXQ262879 EHM262790:EHM262879 ERI262790:ERI262879 FBE262790:FBE262879 FLA262790:FLA262879 FUW262790:FUW262879 GES262790:GES262879 GOO262790:GOO262879 GYK262790:GYK262879 HIG262790:HIG262879 HSC262790:HSC262879 IBY262790:IBY262879 ILU262790:ILU262879 IVQ262790:IVQ262879 JFM262790:JFM262879 JPI262790:JPI262879 JZE262790:JZE262879 KJA262790:KJA262879 KSW262790:KSW262879 LCS262790:LCS262879 LMO262790:LMO262879 LWK262790:LWK262879 MGG262790:MGG262879 MQC262790:MQC262879 MZY262790:MZY262879 NJU262790:NJU262879 NTQ262790:NTQ262879 ODM262790:ODM262879 ONI262790:ONI262879 OXE262790:OXE262879 PHA262790:PHA262879 PQW262790:PQW262879 QAS262790:QAS262879 QKO262790:QKO262879 QUK262790:QUK262879 REG262790:REG262879 ROC262790:ROC262879 RXY262790:RXY262879 SHU262790:SHU262879 SRQ262790:SRQ262879 TBM262790:TBM262879 TLI262790:TLI262879 TVE262790:TVE262879 UFA262790:UFA262879 UOW262790:UOW262879 UYS262790:UYS262879 VIO262790:VIO262879 VSK262790:VSK262879 WCG262790:WCG262879 WMC262790:WMC262879 WVY262790:WVY262879 U328326:U328415 JM328326:JM328415 TI328326:TI328415 ADE328326:ADE328415 ANA328326:ANA328415 AWW328326:AWW328415 BGS328326:BGS328415 BQO328326:BQO328415 CAK328326:CAK328415 CKG328326:CKG328415 CUC328326:CUC328415 DDY328326:DDY328415 DNU328326:DNU328415 DXQ328326:DXQ328415 EHM328326:EHM328415 ERI328326:ERI328415 FBE328326:FBE328415 FLA328326:FLA328415 FUW328326:FUW328415 GES328326:GES328415 GOO328326:GOO328415 GYK328326:GYK328415 HIG328326:HIG328415 HSC328326:HSC328415 IBY328326:IBY328415 ILU328326:ILU328415 IVQ328326:IVQ328415 JFM328326:JFM328415 JPI328326:JPI328415 JZE328326:JZE328415 KJA328326:KJA328415 KSW328326:KSW328415 LCS328326:LCS328415 LMO328326:LMO328415 LWK328326:LWK328415 MGG328326:MGG328415 MQC328326:MQC328415 MZY328326:MZY328415 NJU328326:NJU328415 NTQ328326:NTQ328415 ODM328326:ODM328415 ONI328326:ONI328415 OXE328326:OXE328415 PHA328326:PHA328415 PQW328326:PQW328415 QAS328326:QAS328415 QKO328326:QKO328415 QUK328326:QUK328415 REG328326:REG328415 ROC328326:ROC328415 RXY328326:RXY328415 SHU328326:SHU328415 SRQ328326:SRQ328415 TBM328326:TBM328415 TLI328326:TLI328415 TVE328326:TVE328415 UFA328326:UFA328415 UOW328326:UOW328415 UYS328326:UYS328415 VIO328326:VIO328415 VSK328326:VSK328415 WCG328326:WCG328415 WMC328326:WMC328415 WVY328326:WVY328415 U393862:U393951 JM393862:JM393951 TI393862:TI393951 ADE393862:ADE393951 ANA393862:ANA393951 AWW393862:AWW393951 BGS393862:BGS393951 BQO393862:BQO393951 CAK393862:CAK393951 CKG393862:CKG393951 CUC393862:CUC393951 DDY393862:DDY393951 DNU393862:DNU393951 DXQ393862:DXQ393951 EHM393862:EHM393951 ERI393862:ERI393951 FBE393862:FBE393951 FLA393862:FLA393951 FUW393862:FUW393951 GES393862:GES393951 GOO393862:GOO393951 GYK393862:GYK393951 HIG393862:HIG393951 HSC393862:HSC393951 IBY393862:IBY393951 ILU393862:ILU393951 IVQ393862:IVQ393951 JFM393862:JFM393951 JPI393862:JPI393951 JZE393862:JZE393951 KJA393862:KJA393951 KSW393862:KSW393951 LCS393862:LCS393951 LMO393862:LMO393951 LWK393862:LWK393951 MGG393862:MGG393951 MQC393862:MQC393951 MZY393862:MZY393951 NJU393862:NJU393951 NTQ393862:NTQ393951 ODM393862:ODM393951 ONI393862:ONI393951 OXE393862:OXE393951 PHA393862:PHA393951 PQW393862:PQW393951 QAS393862:QAS393951 QKO393862:QKO393951 QUK393862:QUK393951 REG393862:REG393951 ROC393862:ROC393951 RXY393862:RXY393951 SHU393862:SHU393951 SRQ393862:SRQ393951 TBM393862:TBM393951 TLI393862:TLI393951 TVE393862:TVE393951 UFA393862:UFA393951 UOW393862:UOW393951 UYS393862:UYS393951 VIO393862:VIO393951 VSK393862:VSK393951 WCG393862:WCG393951 WMC393862:WMC393951 WVY393862:WVY393951 U459398:U459487 JM459398:JM459487 TI459398:TI459487 ADE459398:ADE459487 ANA459398:ANA459487 AWW459398:AWW459487 BGS459398:BGS459487 BQO459398:BQO459487 CAK459398:CAK459487 CKG459398:CKG459487 CUC459398:CUC459487 DDY459398:DDY459487 DNU459398:DNU459487 DXQ459398:DXQ459487 EHM459398:EHM459487 ERI459398:ERI459487 FBE459398:FBE459487 FLA459398:FLA459487 FUW459398:FUW459487 GES459398:GES459487 GOO459398:GOO459487 GYK459398:GYK459487 HIG459398:HIG459487 HSC459398:HSC459487 IBY459398:IBY459487 ILU459398:ILU459487 IVQ459398:IVQ459487 JFM459398:JFM459487 JPI459398:JPI459487 JZE459398:JZE459487 KJA459398:KJA459487 KSW459398:KSW459487 LCS459398:LCS459487 LMO459398:LMO459487 LWK459398:LWK459487 MGG459398:MGG459487 MQC459398:MQC459487 MZY459398:MZY459487 NJU459398:NJU459487 NTQ459398:NTQ459487 ODM459398:ODM459487 ONI459398:ONI459487 OXE459398:OXE459487 PHA459398:PHA459487 PQW459398:PQW459487 QAS459398:QAS459487 QKO459398:QKO459487 QUK459398:QUK459487 REG459398:REG459487 ROC459398:ROC459487 RXY459398:RXY459487 SHU459398:SHU459487 SRQ459398:SRQ459487 TBM459398:TBM459487 TLI459398:TLI459487 TVE459398:TVE459487 UFA459398:UFA459487 UOW459398:UOW459487 UYS459398:UYS459487 VIO459398:VIO459487 VSK459398:VSK459487 WCG459398:WCG459487 WMC459398:WMC459487 WVY459398:WVY459487 U524934:U525023 JM524934:JM525023 TI524934:TI525023 ADE524934:ADE525023 ANA524934:ANA525023 AWW524934:AWW525023 BGS524934:BGS525023 BQO524934:BQO525023 CAK524934:CAK525023 CKG524934:CKG525023 CUC524934:CUC525023 DDY524934:DDY525023 DNU524934:DNU525023 DXQ524934:DXQ525023 EHM524934:EHM525023 ERI524934:ERI525023 FBE524934:FBE525023 FLA524934:FLA525023 FUW524934:FUW525023 GES524934:GES525023 GOO524934:GOO525023 GYK524934:GYK525023 HIG524934:HIG525023 HSC524934:HSC525023 IBY524934:IBY525023 ILU524934:ILU525023 IVQ524934:IVQ525023 JFM524934:JFM525023 JPI524934:JPI525023 JZE524934:JZE525023 KJA524934:KJA525023 KSW524934:KSW525023 LCS524934:LCS525023 LMO524934:LMO525023 LWK524934:LWK525023 MGG524934:MGG525023 MQC524934:MQC525023 MZY524934:MZY525023 NJU524934:NJU525023 NTQ524934:NTQ525023 ODM524934:ODM525023 ONI524934:ONI525023 OXE524934:OXE525023 PHA524934:PHA525023 PQW524934:PQW525023 QAS524934:QAS525023 QKO524934:QKO525023 QUK524934:QUK525023 REG524934:REG525023 ROC524934:ROC525023 RXY524934:RXY525023 SHU524934:SHU525023 SRQ524934:SRQ525023 TBM524934:TBM525023 TLI524934:TLI525023 TVE524934:TVE525023 UFA524934:UFA525023 UOW524934:UOW525023 UYS524934:UYS525023 VIO524934:VIO525023 VSK524934:VSK525023 WCG524934:WCG525023 WMC524934:WMC525023 WVY524934:WVY525023 U590470:U590559 JM590470:JM590559 TI590470:TI590559 ADE590470:ADE590559 ANA590470:ANA590559 AWW590470:AWW590559 BGS590470:BGS590559 BQO590470:BQO590559 CAK590470:CAK590559 CKG590470:CKG590559 CUC590470:CUC590559 DDY590470:DDY590559 DNU590470:DNU590559 DXQ590470:DXQ590559 EHM590470:EHM590559 ERI590470:ERI590559 FBE590470:FBE590559 FLA590470:FLA590559 FUW590470:FUW590559 GES590470:GES590559 GOO590470:GOO590559 GYK590470:GYK590559 HIG590470:HIG590559 HSC590470:HSC590559 IBY590470:IBY590559 ILU590470:ILU590559 IVQ590470:IVQ590559 JFM590470:JFM590559 JPI590470:JPI590559 JZE590470:JZE590559 KJA590470:KJA590559 KSW590470:KSW590559 LCS590470:LCS590559 LMO590470:LMO590559 LWK590470:LWK590559 MGG590470:MGG590559 MQC590470:MQC590559 MZY590470:MZY590559 NJU590470:NJU590559 NTQ590470:NTQ590559 ODM590470:ODM590559 ONI590470:ONI590559 OXE590470:OXE590559 PHA590470:PHA590559 PQW590470:PQW590559 QAS590470:QAS590559 QKO590470:QKO590559 QUK590470:QUK590559 REG590470:REG590559 ROC590470:ROC590559 RXY590470:RXY590559 SHU590470:SHU590559 SRQ590470:SRQ590559 TBM590470:TBM590559 TLI590470:TLI590559 TVE590470:TVE590559 UFA590470:UFA590559 UOW590470:UOW590559 UYS590470:UYS590559 VIO590470:VIO590559 VSK590470:VSK590559 WCG590470:WCG590559 WMC590470:WMC590559 WVY590470:WVY590559 U656006:U656095 JM656006:JM656095 TI656006:TI656095 ADE656006:ADE656095 ANA656006:ANA656095 AWW656006:AWW656095 BGS656006:BGS656095 BQO656006:BQO656095 CAK656006:CAK656095 CKG656006:CKG656095 CUC656006:CUC656095 DDY656006:DDY656095 DNU656006:DNU656095 DXQ656006:DXQ656095 EHM656006:EHM656095 ERI656006:ERI656095 FBE656006:FBE656095 FLA656006:FLA656095 FUW656006:FUW656095 GES656006:GES656095 GOO656006:GOO656095 GYK656006:GYK656095 HIG656006:HIG656095 HSC656006:HSC656095 IBY656006:IBY656095 ILU656006:ILU656095 IVQ656006:IVQ656095 JFM656006:JFM656095 JPI656006:JPI656095 JZE656006:JZE656095 KJA656006:KJA656095 KSW656006:KSW656095 LCS656006:LCS656095 LMO656006:LMO656095 LWK656006:LWK656095 MGG656006:MGG656095 MQC656006:MQC656095 MZY656006:MZY656095 NJU656006:NJU656095 NTQ656006:NTQ656095 ODM656006:ODM656095 ONI656006:ONI656095 OXE656006:OXE656095 PHA656006:PHA656095 PQW656006:PQW656095 QAS656006:QAS656095 QKO656006:QKO656095 QUK656006:QUK656095 REG656006:REG656095 ROC656006:ROC656095 RXY656006:RXY656095 SHU656006:SHU656095 SRQ656006:SRQ656095 TBM656006:TBM656095 TLI656006:TLI656095 TVE656006:TVE656095 UFA656006:UFA656095 UOW656006:UOW656095 UYS656006:UYS656095 VIO656006:VIO656095 VSK656006:VSK656095 WCG656006:WCG656095 WMC656006:WMC656095 WVY656006:WVY656095 U721542:U721631 JM721542:JM721631 TI721542:TI721631 ADE721542:ADE721631 ANA721542:ANA721631 AWW721542:AWW721631 BGS721542:BGS721631 BQO721542:BQO721631 CAK721542:CAK721631 CKG721542:CKG721631 CUC721542:CUC721631 DDY721542:DDY721631 DNU721542:DNU721631 DXQ721542:DXQ721631 EHM721542:EHM721631 ERI721542:ERI721631 FBE721542:FBE721631 FLA721542:FLA721631 FUW721542:FUW721631 GES721542:GES721631 GOO721542:GOO721631 GYK721542:GYK721631 HIG721542:HIG721631 HSC721542:HSC721631 IBY721542:IBY721631 ILU721542:ILU721631 IVQ721542:IVQ721631 JFM721542:JFM721631 JPI721542:JPI721631 JZE721542:JZE721631 KJA721542:KJA721631 KSW721542:KSW721631 LCS721542:LCS721631 LMO721542:LMO721631 LWK721542:LWK721631 MGG721542:MGG721631 MQC721542:MQC721631 MZY721542:MZY721631 NJU721542:NJU721631 NTQ721542:NTQ721631 ODM721542:ODM721631 ONI721542:ONI721631 OXE721542:OXE721631 PHA721542:PHA721631 PQW721542:PQW721631 QAS721542:QAS721631 QKO721542:QKO721631 QUK721542:QUK721631 REG721542:REG721631 ROC721542:ROC721631 RXY721542:RXY721631 SHU721542:SHU721631 SRQ721542:SRQ721631 TBM721542:TBM721631 TLI721542:TLI721631 TVE721542:TVE721631 UFA721542:UFA721631 UOW721542:UOW721631 UYS721542:UYS721631 VIO721542:VIO721631 VSK721542:VSK721631 WCG721542:WCG721631 WMC721542:WMC721631 WVY721542:WVY721631 U787078:U787167 JM787078:JM787167 TI787078:TI787167 ADE787078:ADE787167 ANA787078:ANA787167 AWW787078:AWW787167 BGS787078:BGS787167 BQO787078:BQO787167 CAK787078:CAK787167 CKG787078:CKG787167 CUC787078:CUC787167 DDY787078:DDY787167 DNU787078:DNU787167 DXQ787078:DXQ787167 EHM787078:EHM787167 ERI787078:ERI787167 FBE787078:FBE787167 FLA787078:FLA787167 FUW787078:FUW787167 GES787078:GES787167 GOO787078:GOO787167 GYK787078:GYK787167 HIG787078:HIG787167 HSC787078:HSC787167 IBY787078:IBY787167 ILU787078:ILU787167 IVQ787078:IVQ787167 JFM787078:JFM787167 JPI787078:JPI787167 JZE787078:JZE787167 KJA787078:KJA787167 KSW787078:KSW787167 LCS787078:LCS787167 LMO787078:LMO787167 LWK787078:LWK787167 MGG787078:MGG787167 MQC787078:MQC787167 MZY787078:MZY787167 NJU787078:NJU787167 NTQ787078:NTQ787167 ODM787078:ODM787167 ONI787078:ONI787167 OXE787078:OXE787167 PHA787078:PHA787167 PQW787078:PQW787167 QAS787078:QAS787167 QKO787078:QKO787167 QUK787078:QUK787167 REG787078:REG787167 ROC787078:ROC787167 RXY787078:RXY787167 SHU787078:SHU787167 SRQ787078:SRQ787167 TBM787078:TBM787167 TLI787078:TLI787167 TVE787078:TVE787167 UFA787078:UFA787167 UOW787078:UOW787167 UYS787078:UYS787167 VIO787078:VIO787167 VSK787078:VSK787167 WCG787078:WCG787167 WMC787078:WMC787167 WVY787078:WVY787167 U852614:U852703 JM852614:JM852703 TI852614:TI852703 ADE852614:ADE852703 ANA852614:ANA852703 AWW852614:AWW852703 BGS852614:BGS852703 BQO852614:BQO852703 CAK852614:CAK852703 CKG852614:CKG852703 CUC852614:CUC852703 DDY852614:DDY852703 DNU852614:DNU852703 DXQ852614:DXQ852703 EHM852614:EHM852703 ERI852614:ERI852703 FBE852614:FBE852703 FLA852614:FLA852703 FUW852614:FUW852703 GES852614:GES852703 GOO852614:GOO852703 GYK852614:GYK852703 HIG852614:HIG852703 HSC852614:HSC852703 IBY852614:IBY852703 ILU852614:ILU852703 IVQ852614:IVQ852703 JFM852614:JFM852703 JPI852614:JPI852703 JZE852614:JZE852703 KJA852614:KJA852703 KSW852614:KSW852703 LCS852614:LCS852703 LMO852614:LMO852703 LWK852614:LWK852703 MGG852614:MGG852703 MQC852614:MQC852703 MZY852614:MZY852703 NJU852614:NJU852703 NTQ852614:NTQ852703 ODM852614:ODM852703 ONI852614:ONI852703 OXE852614:OXE852703 PHA852614:PHA852703 PQW852614:PQW852703 QAS852614:QAS852703 QKO852614:QKO852703 QUK852614:QUK852703 REG852614:REG852703 ROC852614:ROC852703 RXY852614:RXY852703 SHU852614:SHU852703 SRQ852614:SRQ852703 TBM852614:TBM852703 TLI852614:TLI852703 TVE852614:TVE852703 UFA852614:UFA852703 UOW852614:UOW852703 UYS852614:UYS852703 VIO852614:VIO852703 VSK852614:VSK852703 WCG852614:WCG852703 WMC852614:WMC852703 WVY852614:WVY852703 U918150:U918239 JM918150:JM918239 TI918150:TI918239 ADE918150:ADE918239 ANA918150:ANA918239 AWW918150:AWW918239 BGS918150:BGS918239 BQO918150:BQO918239 CAK918150:CAK918239 CKG918150:CKG918239 CUC918150:CUC918239 DDY918150:DDY918239 DNU918150:DNU918239 DXQ918150:DXQ918239 EHM918150:EHM918239 ERI918150:ERI918239 FBE918150:FBE918239 FLA918150:FLA918239 FUW918150:FUW918239 GES918150:GES918239 GOO918150:GOO918239 GYK918150:GYK918239 HIG918150:HIG918239 HSC918150:HSC918239 IBY918150:IBY918239 ILU918150:ILU918239 IVQ918150:IVQ918239 JFM918150:JFM918239 JPI918150:JPI918239 JZE918150:JZE918239 KJA918150:KJA918239 KSW918150:KSW918239 LCS918150:LCS918239 LMO918150:LMO918239 LWK918150:LWK918239 MGG918150:MGG918239 MQC918150:MQC918239 MZY918150:MZY918239 NJU918150:NJU918239 NTQ918150:NTQ918239 ODM918150:ODM918239 ONI918150:ONI918239 OXE918150:OXE918239 PHA918150:PHA918239 PQW918150:PQW918239 QAS918150:QAS918239 QKO918150:QKO918239 QUK918150:QUK918239 REG918150:REG918239 ROC918150:ROC918239 RXY918150:RXY918239 SHU918150:SHU918239 SRQ918150:SRQ918239 TBM918150:TBM918239 TLI918150:TLI918239 TVE918150:TVE918239 UFA918150:UFA918239 UOW918150:UOW918239 UYS918150:UYS918239 VIO918150:VIO918239 VSK918150:VSK918239 WCG918150:WCG918239 WMC918150:WMC918239 WVY918150:WVY918239 U983686:U983775 JM983686:JM983775 TI983686:TI983775 ADE983686:ADE983775 ANA983686:ANA983775 AWW983686:AWW983775 BGS983686:BGS983775 BQO983686:BQO983775 CAK983686:CAK983775 CKG983686:CKG983775 CUC983686:CUC983775 DDY983686:DDY983775 DNU983686:DNU983775 DXQ983686:DXQ983775 EHM983686:EHM983775 ERI983686:ERI983775 FBE983686:FBE983775 FLA983686:FLA983775 FUW983686:FUW983775 GES983686:GES983775 GOO983686:GOO983775 GYK983686:GYK983775 HIG983686:HIG983775 HSC983686:HSC983775 IBY983686:IBY983775 ILU983686:ILU983775 IVQ983686:IVQ983775 JFM983686:JFM983775 JPI983686:JPI983775 JZE983686:JZE983775 KJA983686:KJA983775 KSW983686:KSW983775 LCS983686:LCS983775 LMO983686:LMO983775 LWK983686:LWK983775 MGG983686:MGG983775 MQC983686:MQC983775 MZY983686:MZY983775 NJU983686:NJU983775 NTQ983686:NTQ983775 ODM983686:ODM983775 ONI983686:ONI983775 OXE983686:OXE983775 PHA983686:PHA983775 PQW983686:PQW983775 QAS983686:QAS983775 QKO983686:QKO983775 QUK983686:QUK983775 REG983686:REG983775 ROC983686:ROC983775 RXY983686:RXY983775 SHU983686:SHU983775 SRQ983686:SRQ983775 TBM983686:TBM983775 TLI983686:TLI983775 TVE983686:TVE983775 UFA983686:UFA983775 UOW983686:UOW983775 UYS983686:UYS983775 VIO983686:VIO983775 VSK983686:VSK983775 WCG983686:WCG983775 WMC983686:WMC983775 WVY983686:WVY983775 U479:U547 JM479:JM547 TI479:TI547 ADE479:ADE547 ANA479:ANA547 AWW479:AWW547 BGS479:BGS547 BQO479:BQO547 CAK479:CAK547 CKG479:CKG547 CUC479:CUC547 DDY479:DDY547 DNU479:DNU547 DXQ479:DXQ547 EHM479:EHM547 ERI479:ERI547 FBE479:FBE547 FLA479:FLA547 FUW479:FUW547 GES479:GES547 GOO479:GOO547 GYK479:GYK547 HIG479:HIG547 HSC479:HSC547 IBY479:IBY547 ILU479:ILU547 IVQ479:IVQ547 JFM479:JFM547 JPI479:JPI547 JZE479:JZE547 KJA479:KJA547 KSW479:KSW547 LCS479:LCS547 LMO479:LMO547 LWK479:LWK547 MGG479:MGG547 MQC479:MQC547 MZY479:MZY547 NJU479:NJU547 NTQ479:NTQ547 ODM479:ODM547 ONI479:ONI547 OXE479:OXE547 PHA479:PHA547 PQW479:PQW547 QAS479:QAS547 QKO479:QKO547 QUK479:QUK547 REG479:REG547 ROC479:ROC547 RXY479:RXY547 SHU479:SHU547 SRQ479:SRQ547 TBM479:TBM547 TLI479:TLI547 TVE479:TVE547 UFA479:UFA547 UOW479:UOW547 UYS479:UYS547 VIO479:VIO547 VSK479:VSK547 WCG479:WCG547 WMC479:WMC547 WVY479:WVY547 U65996:U66064 JM65996:JM66064 TI65996:TI66064 ADE65996:ADE66064 ANA65996:ANA66064 AWW65996:AWW66064 BGS65996:BGS66064 BQO65996:BQO66064 CAK65996:CAK66064 CKG65996:CKG66064 CUC65996:CUC66064 DDY65996:DDY66064 DNU65996:DNU66064 DXQ65996:DXQ66064 EHM65996:EHM66064 ERI65996:ERI66064 FBE65996:FBE66064 FLA65996:FLA66064 FUW65996:FUW66064 GES65996:GES66064 GOO65996:GOO66064 GYK65996:GYK66064 HIG65996:HIG66064 HSC65996:HSC66064 IBY65996:IBY66064 ILU65996:ILU66064 IVQ65996:IVQ66064 JFM65996:JFM66064 JPI65996:JPI66064 JZE65996:JZE66064 KJA65996:KJA66064 KSW65996:KSW66064 LCS65996:LCS66064 LMO65996:LMO66064 LWK65996:LWK66064 MGG65996:MGG66064 MQC65996:MQC66064 MZY65996:MZY66064 NJU65996:NJU66064 NTQ65996:NTQ66064 ODM65996:ODM66064 ONI65996:ONI66064 OXE65996:OXE66064 PHA65996:PHA66064 PQW65996:PQW66064 QAS65996:QAS66064 QKO65996:QKO66064 QUK65996:QUK66064 REG65996:REG66064 ROC65996:ROC66064 RXY65996:RXY66064 SHU65996:SHU66064 SRQ65996:SRQ66064 TBM65996:TBM66064 TLI65996:TLI66064 TVE65996:TVE66064 UFA65996:UFA66064 UOW65996:UOW66064 UYS65996:UYS66064 VIO65996:VIO66064 VSK65996:VSK66064 WCG65996:WCG66064 WMC65996:WMC66064 WVY65996:WVY66064 U131532:U131600 JM131532:JM131600 TI131532:TI131600 ADE131532:ADE131600 ANA131532:ANA131600 AWW131532:AWW131600 BGS131532:BGS131600 BQO131532:BQO131600 CAK131532:CAK131600 CKG131532:CKG131600 CUC131532:CUC131600 DDY131532:DDY131600 DNU131532:DNU131600 DXQ131532:DXQ131600 EHM131532:EHM131600 ERI131532:ERI131600 FBE131532:FBE131600 FLA131532:FLA131600 FUW131532:FUW131600 GES131532:GES131600 GOO131532:GOO131600 GYK131532:GYK131600 HIG131532:HIG131600 HSC131532:HSC131600 IBY131532:IBY131600 ILU131532:ILU131600 IVQ131532:IVQ131600 JFM131532:JFM131600 JPI131532:JPI131600 JZE131532:JZE131600 KJA131532:KJA131600 KSW131532:KSW131600 LCS131532:LCS131600 LMO131532:LMO131600 LWK131532:LWK131600 MGG131532:MGG131600 MQC131532:MQC131600 MZY131532:MZY131600 NJU131532:NJU131600 NTQ131532:NTQ131600 ODM131532:ODM131600 ONI131532:ONI131600 OXE131532:OXE131600 PHA131532:PHA131600 PQW131532:PQW131600 QAS131532:QAS131600 QKO131532:QKO131600 QUK131532:QUK131600 REG131532:REG131600 ROC131532:ROC131600 RXY131532:RXY131600 SHU131532:SHU131600 SRQ131532:SRQ131600 TBM131532:TBM131600 TLI131532:TLI131600 TVE131532:TVE131600 UFA131532:UFA131600 UOW131532:UOW131600 UYS131532:UYS131600 VIO131532:VIO131600 VSK131532:VSK131600 WCG131532:WCG131600 WMC131532:WMC131600 WVY131532:WVY131600 U197068:U197136 JM197068:JM197136 TI197068:TI197136 ADE197068:ADE197136 ANA197068:ANA197136 AWW197068:AWW197136 BGS197068:BGS197136 BQO197068:BQO197136 CAK197068:CAK197136 CKG197068:CKG197136 CUC197068:CUC197136 DDY197068:DDY197136 DNU197068:DNU197136 DXQ197068:DXQ197136 EHM197068:EHM197136 ERI197068:ERI197136 FBE197068:FBE197136 FLA197068:FLA197136 FUW197068:FUW197136 GES197068:GES197136 GOO197068:GOO197136 GYK197068:GYK197136 HIG197068:HIG197136 HSC197068:HSC197136 IBY197068:IBY197136 ILU197068:ILU197136 IVQ197068:IVQ197136 JFM197068:JFM197136 JPI197068:JPI197136 JZE197068:JZE197136 KJA197068:KJA197136 KSW197068:KSW197136 LCS197068:LCS197136 LMO197068:LMO197136 LWK197068:LWK197136 MGG197068:MGG197136 MQC197068:MQC197136 MZY197068:MZY197136 NJU197068:NJU197136 NTQ197068:NTQ197136 ODM197068:ODM197136 ONI197068:ONI197136 OXE197068:OXE197136 PHA197068:PHA197136 PQW197068:PQW197136 QAS197068:QAS197136 QKO197068:QKO197136 QUK197068:QUK197136 REG197068:REG197136 ROC197068:ROC197136 RXY197068:RXY197136 SHU197068:SHU197136 SRQ197068:SRQ197136 TBM197068:TBM197136 TLI197068:TLI197136 TVE197068:TVE197136 UFA197068:UFA197136 UOW197068:UOW197136 UYS197068:UYS197136 VIO197068:VIO197136 VSK197068:VSK197136 WCG197068:WCG197136 WMC197068:WMC197136 WVY197068:WVY197136 U262604:U262672 JM262604:JM262672 TI262604:TI262672 ADE262604:ADE262672 ANA262604:ANA262672 AWW262604:AWW262672 BGS262604:BGS262672 BQO262604:BQO262672 CAK262604:CAK262672 CKG262604:CKG262672 CUC262604:CUC262672 DDY262604:DDY262672 DNU262604:DNU262672 DXQ262604:DXQ262672 EHM262604:EHM262672 ERI262604:ERI262672 FBE262604:FBE262672 FLA262604:FLA262672 FUW262604:FUW262672 GES262604:GES262672 GOO262604:GOO262672 GYK262604:GYK262672 HIG262604:HIG262672 HSC262604:HSC262672 IBY262604:IBY262672 ILU262604:ILU262672 IVQ262604:IVQ262672 JFM262604:JFM262672 JPI262604:JPI262672 JZE262604:JZE262672 KJA262604:KJA262672 KSW262604:KSW262672 LCS262604:LCS262672 LMO262604:LMO262672 LWK262604:LWK262672 MGG262604:MGG262672 MQC262604:MQC262672 MZY262604:MZY262672 NJU262604:NJU262672 NTQ262604:NTQ262672 ODM262604:ODM262672 ONI262604:ONI262672 OXE262604:OXE262672 PHA262604:PHA262672 PQW262604:PQW262672 QAS262604:QAS262672 QKO262604:QKO262672 QUK262604:QUK262672 REG262604:REG262672 ROC262604:ROC262672 RXY262604:RXY262672 SHU262604:SHU262672 SRQ262604:SRQ262672 TBM262604:TBM262672 TLI262604:TLI262672 TVE262604:TVE262672 UFA262604:UFA262672 UOW262604:UOW262672 UYS262604:UYS262672 VIO262604:VIO262672 VSK262604:VSK262672 WCG262604:WCG262672 WMC262604:WMC262672 WVY262604:WVY262672 U328140:U328208 JM328140:JM328208 TI328140:TI328208 ADE328140:ADE328208 ANA328140:ANA328208 AWW328140:AWW328208 BGS328140:BGS328208 BQO328140:BQO328208 CAK328140:CAK328208 CKG328140:CKG328208 CUC328140:CUC328208 DDY328140:DDY328208 DNU328140:DNU328208 DXQ328140:DXQ328208 EHM328140:EHM328208 ERI328140:ERI328208 FBE328140:FBE328208 FLA328140:FLA328208 FUW328140:FUW328208 GES328140:GES328208 GOO328140:GOO328208 GYK328140:GYK328208 HIG328140:HIG328208 HSC328140:HSC328208 IBY328140:IBY328208 ILU328140:ILU328208 IVQ328140:IVQ328208 JFM328140:JFM328208 JPI328140:JPI328208 JZE328140:JZE328208 KJA328140:KJA328208 KSW328140:KSW328208 LCS328140:LCS328208 LMO328140:LMO328208 LWK328140:LWK328208 MGG328140:MGG328208 MQC328140:MQC328208 MZY328140:MZY328208 NJU328140:NJU328208 NTQ328140:NTQ328208 ODM328140:ODM328208 ONI328140:ONI328208 OXE328140:OXE328208 PHA328140:PHA328208 PQW328140:PQW328208 QAS328140:QAS328208 QKO328140:QKO328208 QUK328140:QUK328208 REG328140:REG328208 ROC328140:ROC328208 RXY328140:RXY328208 SHU328140:SHU328208 SRQ328140:SRQ328208 TBM328140:TBM328208 TLI328140:TLI328208 TVE328140:TVE328208 UFA328140:UFA328208 UOW328140:UOW328208 UYS328140:UYS328208 VIO328140:VIO328208 VSK328140:VSK328208 WCG328140:WCG328208 WMC328140:WMC328208 WVY328140:WVY328208 U393676:U393744 JM393676:JM393744 TI393676:TI393744 ADE393676:ADE393744 ANA393676:ANA393744 AWW393676:AWW393744 BGS393676:BGS393744 BQO393676:BQO393744 CAK393676:CAK393744 CKG393676:CKG393744 CUC393676:CUC393744 DDY393676:DDY393744 DNU393676:DNU393744 DXQ393676:DXQ393744 EHM393676:EHM393744 ERI393676:ERI393744 FBE393676:FBE393744 FLA393676:FLA393744 FUW393676:FUW393744 GES393676:GES393744 GOO393676:GOO393744 GYK393676:GYK393744 HIG393676:HIG393744 HSC393676:HSC393744 IBY393676:IBY393744 ILU393676:ILU393744 IVQ393676:IVQ393744 JFM393676:JFM393744 JPI393676:JPI393744 JZE393676:JZE393744 KJA393676:KJA393744 KSW393676:KSW393744 LCS393676:LCS393744 LMO393676:LMO393744 LWK393676:LWK393744 MGG393676:MGG393744 MQC393676:MQC393744 MZY393676:MZY393744 NJU393676:NJU393744 NTQ393676:NTQ393744 ODM393676:ODM393744 ONI393676:ONI393744 OXE393676:OXE393744 PHA393676:PHA393744 PQW393676:PQW393744 QAS393676:QAS393744 QKO393676:QKO393744 QUK393676:QUK393744 REG393676:REG393744 ROC393676:ROC393744 RXY393676:RXY393744 SHU393676:SHU393744 SRQ393676:SRQ393744 TBM393676:TBM393744 TLI393676:TLI393744 TVE393676:TVE393744 UFA393676:UFA393744 UOW393676:UOW393744 UYS393676:UYS393744 VIO393676:VIO393744 VSK393676:VSK393744 WCG393676:WCG393744 WMC393676:WMC393744 WVY393676:WVY393744 U459212:U459280 JM459212:JM459280 TI459212:TI459280 ADE459212:ADE459280 ANA459212:ANA459280 AWW459212:AWW459280 BGS459212:BGS459280 BQO459212:BQO459280 CAK459212:CAK459280 CKG459212:CKG459280 CUC459212:CUC459280 DDY459212:DDY459280 DNU459212:DNU459280 DXQ459212:DXQ459280 EHM459212:EHM459280 ERI459212:ERI459280 FBE459212:FBE459280 FLA459212:FLA459280 FUW459212:FUW459280 GES459212:GES459280 GOO459212:GOO459280 GYK459212:GYK459280 HIG459212:HIG459280 HSC459212:HSC459280 IBY459212:IBY459280 ILU459212:ILU459280 IVQ459212:IVQ459280 JFM459212:JFM459280 JPI459212:JPI459280 JZE459212:JZE459280 KJA459212:KJA459280 KSW459212:KSW459280 LCS459212:LCS459280 LMO459212:LMO459280 LWK459212:LWK459280 MGG459212:MGG459280 MQC459212:MQC459280 MZY459212:MZY459280 NJU459212:NJU459280 NTQ459212:NTQ459280 ODM459212:ODM459280 ONI459212:ONI459280 OXE459212:OXE459280 PHA459212:PHA459280 PQW459212:PQW459280 QAS459212:QAS459280 QKO459212:QKO459280 QUK459212:QUK459280 REG459212:REG459280 ROC459212:ROC459280 RXY459212:RXY459280 SHU459212:SHU459280 SRQ459212:SRQ459280 TBM459212:TBM459280 TLI459212:TLI459280 TVE459212:TVE459280 UFA459212:UFA459280 UOW459212:UOW459280 UYS459212:UYS459280 VIO459212:VIO459280 VSK459212:VSK459280 WCG459212:WCG459280 WMC459212:WMC459280 WVY459212:WVY459280 U524748:U524816 JM524748:JM524816 TI524748:TI524816 ADE524748:ADE524816 ANA524748:ANA524816 AWW524748:AWW524816 BGS524748:BGS524816 BQO524748:BQO524816 CAK524748:CAK524816 CKG524748:CKG524816 CUC524748:CUC524816 DDY524748:DDY524816 DNU524748:DNU524816 DXQ524748:DXQ524816 EHM524748:EHM524816 ERI524748:ERI524816 FBE524748:FBE524816 FLA524748:FLA524816 FUW524748:FUW524816 GES524748:GES524816 GOO524748:GOO524816 GYK524748:GYK524816 HIG524748:HIG524816 HSC524748:HSC524816 IBY524748:IBY524816 ILU524748:ILU524816 IVQ524748:IVQ524816 JFM524748:JFM524816 JPI524748:JPI524816 JZE524748:JZE524816 KJA524748:KJA524816 KSW524748:KSW524816 LCS524748:LCS524816 LMO524748:LMO524816 LWK524748:LWK524816 MGG524748:MGG524816 MQC524748:MQC524816 MZY524748:MZY524816 NJU524748:NJU524816 NTQ524748:NTQ524816 ODM524748:ODM524816 ONI524748:ONI524816 OXE524748:OXE524816 PHA524748:PHA524816 PQW524748:PQW524816 QAS524748:QAS524816 QKO524748:QKO524816 QUK524748:QUK524816 REG524748:REG524816 ROC524748:ROC524816 RXY524748:RXY524816 SHU524748:SHU524816 SRQ524748:SRQ524816 TBM524748:TBM524816 TLI524748:TLI524816 TVE524748:TVE524816 UFA524748:UFA524816 UOW524748:UOW524816 UYS524748:UYS524816 VIO524748:VIO524816 VSK524748:VSK524816 WCG524748:WCG524816 WMC524748:WMC524816 WVY524748:WVY524816 U590284:U590352 JM590284:JM590352 TI590284:TI590352 ADE590284:ADE590352 ANA590284:ANA590352 AWW590284:AWW590352 BGS590284:BGS590352 BQO590284:BQO590352 CAK590284:CAK590352 CKG590284:CKG590352 CUC590284:CUC590352 DDY590284:DDY590352 DNU590284:DNU590352 DXQ590284:DXQ590352 EHM590284:EHM590352 ERI590284:ERI590352 FBE590284:FBE590352 FLA590284:FLA590352 FUW590284:FUW590352 GES590284:GES590352 GOO590284:GOO590352 GYK590284:GYK590352 HIG590284:HIG590352 HSC590284:HSC590352 IBY590284:IBY590352 ILU590284:ILU590352 IVQ590284:IVQ590352 JFM590284:JFM590352 JPI590284:JPI590352 JZE590284:JZE590352 KJA590284:KJA590352 KSW590284:KSW590352 LCS590284:LCS590352 LMO590284:LMO590352 LWK590284:LWK590352 MGG590284:MGG590352 MQC590284:MQC590352 MZY590284:MZY590352 NJU590284:NJU590352 NTQ590284:NTQ590352 ODM590284:ODM590352 ONI590284:ONI590352 OXE590284:OXE590352 PHA590284:PHA590352 PQW590284:PQW590352 QAS590284:QAS590352 QKO590284:QKO590352 QUK590284:QUK590352 REG590284:REG590352 ROC590284:ROC590352 RXY590284:RXY590352 SHU590284:SHU590352 SRQ590284:SRQ590352 TBM590284:TBM590352 TLI590284:TLI590352 TVE590284:TVE590352 UFA590284:UFA590352 UOW590284:UOW590352 UYS590284:UYS590352 VIO590284:VIO590352 VSK590284:VSK590352 WCG590284:WCG590352 WMC590284:WMC590352 WVY590284:WVY590352 U655820:U655888 JM655820:JM655888 TI655820:TI655888 ADE655820:ADE655888 ANA655820:ANA655888 AWW655820:AWW655888 BGS655820:BGS655888 BQO655820:BQO655888 CAK655820:CAK655888 CKG655820:CKG655888 CUC655820:CUC655888 DDY655820:DDY655888 DNU655820:DNU655888 DXQ655820:DXQ655888 EHM655820:EHM655888 ERI655820:ERI655888 FBE655820:FBE655888 FLA655820:FLA655888 FUW655820:FUW655888 GES655820:GES655888 GOO655820:GOO655888 GYK655820:GYK655888 HIG655820:HIG655888 HSC655820:HSC655888 IBY655820:IBY655888 ILU655820:ILU655888 IVQ655820:IVQ655888 JFM655820:JFM655888 JPI655820:JPI655888 JZE655820:JZE655888 KJA655820:KJA655888 KSW655820:KSW655888 LCS655820:LCS655888 LMO655820:LMO655888 LWK655820:LWK655888 MGG655820:MGG655888 MQC655820:MQC655888 MZY655820:MZY655888 NJU655820:NJU655888 NTQ655820:NTQ655888 ODM655820:ODM655888 ONI655820:ONI655888 OXE655820:OXE655888 PHA655820:PHA655888 PQW655820:PQW655888 QAS655820:QAS655888 QKO655820:QKO655888 QUK655820:QUK655888 REG655820:REG655888 ROC655820:ROC655888 RXY655820:RXY655888 SHU655820:SHU655888 SRQ655820:SRQ655888 TBM655820:TBM655888 TLI655820:TLI655888 TVE655820:TVE655888 UFA655820:UFA655888 UOW655820:UOW655888 UYS655820:UYS655888 VIO655820:VIO655888 VSK655820:VSK655888 WCG655820:WCG655888 WMC655820:WMC655888 WVY655820:WVY655888 U721356:U721424 JM721356:JM721424 TI721356:TI721424 ADE721356:ADE721424 ANA721356:ANA721424 AWW721356:AWW721424 BGS721356:BGS721424 BQO721356:BQO721424 CAK721356:CAK721424 CKG721356:CKG721424 CUC721356:CUC721424 DDY721356:DDY721424 DNU721356:DNU721424 DXQ721356:DXQ721424 EHM721356:EHM721424 ERI721356:ERI721424 FBE721356:FBE721424 FLA721356:FLA721424 FUW721356:FUW721424 GES721356:GES721424 GOO721356:GOO721424 GYK721356:GYK721424 HIG721356:HIG721424 HSC721356:HSC721424 IBY721356:IBY721424 ILU721356:ILU721424 IVQ721356:IVQ721424 JFM721356:JFM721424 JPI721356:JPI721424 JZE721356:JZE721424 KJA721356:KJA721424 KSW721356:KSW721424 LCS721356:LCS721424 LMO721356:LMO721424 LWK721356:LWK721424 MGG721356:MGG721424 MQC721356:MQC721424 MZY721356:MZY721424 NJU721356:NJU721424 NTQ721356:NTQ721424 ODM721356:ODM721424 ONI721356:ONI721424 OXE721356:OXE721424 PHA721356:PHA721424 PQW721356:PQW721424 QAS721356:QAS721424 QKO721356:QKO721424 QUK721356:QUK721424 REG721356:REG721424 ROC721356:ROC721424 RXY721356:RXY721424 SHU721356:SHU721424 SRQ721356:SRQ721424 TBM721356:TBM721424 TLI721356:TLI721424 TVE721356:TVE721424 UFA721356:UFA721424 UOW721356:UOW721424 UYS721356:UYS721424 VIO721356:VIO721424 VSK721356:VSK721424 WCG721356:WCG721424 WMC721356:WMC721424 WVY721356:WVY721424 U786892:U786960 JM786892:JM786960 TI786892:TI786960 ADE786892:ADE786960 ANA786892:ANA786960 AWW786892:AWW786960 BGS786892:BGS786960 BQO786892:BQO786960 CAK786892:CAK786960 CKG786892:CKG786960 CUC786892:CUC786960 DDY786892:DDY786960 DNU786892:DNU786960 DXQ786892:DXQ786960 EHM786892:EHM786960 ERI786892:ERI786960 FBE786892:FBE786960 FLA786892:FLA786960 FUW786892:FUW786960 GES786892:GES786960 GOO786892:GOO786960 GYK786892:GYK786960 HIG786892:HIG786960 HSC786892:HSC786960 IBY786892:IBY786960 ILU786892:ILU786960 IVQ786892:IVQ786960 JFM786892:JFM786960 JPI786892:JPI786960 JZE786892:JZE786960 KJA786892:KJA786960 KSW786892:KSW786960 LCS786892:LCS786960 LMO786892:LMO786960 LWK786892:LWK786960 MGG786892:MGG786960 MQC786892:MQC786960 MZY786892:MZY786960 NJU786892:NJU786960 NTQ786892:NTQ786960 ODM786892:ODM786960 ONI786892:ONI786960 OXE786892:OXE786960 PHA786892:PHA786960 PQW786892:PQW786960 QAS786892:QAS786960 QKO786892:QKO786960 QUK786892:QUK786960 REG786892:REG786960 ROC786892:ROC786960 RXY786892:RXY786960 SHU786892:SHU786960 SRQ786892:SRQ786960 TBM786892:TBM786960 TLI786892:TLI786960 TVE786892:TVE786960 UFA786892:UFA786960 UOW786892:UOW786960 UYS786892:UYS786960 VIO786892:VIO786960 VSK786892:VSK786960 WCG786892:WCG786960 WMC786892:WMC786960 WVY786892:WVY786960 U852428:U852496 JM852428:JM852496 TI852428:TI852496 ADE852428:ADE852496 ANA852428:ANA852496 AWW852428:AWW852496 BGS852428:BGS852496 BQO852428:BQO852496 CAK852428:CAK852496 CKG852428:CKG852496 CUC852428:CUC852496 DDY852428:DDY852496 DNU852428:DNU852496 DXQ852428:DXQ852496 EHM852428:EHM852496 ERI852428:ERI852496 FBE852428:FBE852496 FLA852428:FLA852496 FUW852428:FUW852496 GES852428:GES852496 GOO852428:GOO852496 GYK852428:GYK852496 HIG852428:HIG852496 HSC852428:HSC852496 IBY852428:IBY852496 ILU852428:ILU852496 IVQ852428:IVQ852496 JFM852428:JFM852496 JPI852428:JPI852496 JZE852428:JZE852496 KJA852428:KJA852496 KSW852428:KSW852496 LCS852428:LCS852496 LMO852428:LMO852496 LWK852428:LWK852496 MGG852428:MGG852496 MQC852428:MQC852496 MZY852428:MZY852496 NJU852428:NJU852496 NTQ852428:NTQ852496 ODM852428:ODM852496 ONI852428:ONI852496 OXE852428:OXE852496 PHA852428:PHA852496 PQW852428:PQW852496 QAS852428:QAS852496 QKO852428:QKO852496 QUK852428:QUK852496 REG852428:REG852496 ROC852428:ROC852496 RXY852428:RXY852496 SHU852428:SHU852496 SRQ852428:SRQ852496 TBM852428:TBM852496 TLI852428:TLI852496 TVE852428:TVE852496 UFA852428:UFA852496 UOW852428:UOW852496 UYS852428:UYS852496 VIO852428:VIO852496 VSK852428:VSK852496 WCG852428:WCG852496 WMC852428:WMC852496 WVY852428:WVY852496 U917964:U918032 JM917964:JM918032 TI917964:TI918032 ADE917964:ADE918032 ANA917964:ANA918032 AWW917964:AWW918032 BGS917964:BGS918032 BQO917964:BQO918032 CAK917964:CAK918032 CKG917964:CKG918032 CUC917964:CUC918032 DDY917964:DDY918032 DNU917964:DNU918032 DXQ917964:DXQ918032 EHM917964:EHM918032 ERI917964:ERI918032 FBE917964:FBE918032 FLA917964:FLA918032 FUW917964:FUW918032 GES917964:GES918032 GOO917964:GOO918032 GYK917964:GYK918032 HIG917964:HIG918032 HSC917964:HSC918032 IBY917964:IBY918032 ILU917964:ILU918032 IVQ917964:IVQ918032 JFM917964:JFM918032 JPI917964:JPI918032 JZE917964:JZE918032 KJA917964:KJA918032 KSW917964:KSW918032 LCS917964:LCS918032 LMO917964:LMO918032 LWK917964:LWK918032 MGG917964:MGG918032 MQC917964:MQC918032 MZY917964:MZY918032 NJU917964:NJU918032 NTQ917964:NTQ918032 ODM917964:ODM918032 ONI917964:ONI918032 OXE917964:OXE918032 PHA917964:PHA918032 PQW917964:PQW918032 QAS917964:QAS918032 QKO917964:QKO918032 QUK917964:QUK918032 REG917964:REG918032 ROC917964:ROC918032 RXY917964:RXY918032 SHU917964:SHU918032 SRQ917964:SRQ918032 TBM917964:TBM918032 TLI917964:TLI918032 TVE917964:TVE918032 UFA917964:UFA918032 UOW917964:UOW918032 UYS917964:UYS918032 VIO917964:VIO918032 VSK917964:VSK918032 WCG917964:WCG918032 WMC917964:WMC918032 WVY917964:WVY918032 U983500:U983568 JM983500:JM983568 TI983500:TI983568 ADE983500:ADE983568 ANA983500:ANA983568 AWW983500:AWW983568 BGS983500:BGS983568 BQO983500:BQO983568 CAK983500:CAK983568 CKG983500:CKG983568 CUC983500:CUC983568 DDY983500:DDY983568 DNU983500:DNU983568 DXQ983500:DXQ983568 EHM983500:EHM983568 ERI983500:ERI983568 FBE983500:FBE983568 FLA983500:FLA983568 FUW983500:FUW983568 GES983500:GES983568 GOO983500:GOO983568 GYK983500:GYK983568 HIG983500:HIG983568 HSC983500:HSC983568 IBY983500:IBY983568 ILU983500:ILU983568 IVQ983500:IVQ983568 JFM983500:JFM983568 JPI983500:JPI983568 JZE983500:JZE983568 KJA983500:KJA983568 KSW983500:KSW983568 LCS983500:LCS983568 LMO983500:LMO983568 LWK983500:LWK983568 MGG983500:MGG983568 MQC983500:MQC983568 MZY983500:MZY983568 NJU983500:NJU983568 NTQ983500:NTQ983568 ODM983500:ODM983568 ONI983500:ONI983568 OXE983500:OXE983568 PHA983500:PHA983568 PQW983500:PQW983568 QAS983500:QAS983568 QKO983500:QKO983568 QUK983500:QUK983568 REG983500:REG983568 ROC983500:ROC983568 RXY983500:RXY983568 SHU983500:SHU983568 SRQ983500:SRQ983568 TBM983500:TBM983568 TLI983500:TLI983568 TVE983500:TVE983568 UFA983500:UFA983568 UOW983500:UOW983568 UYS983500:UYS983568 VIO983500:VIO983568 VSK983500:VSK983568 WCG983500:WCG983568 WMC983500:WMC983568 WVY983500:WVY983568 U762:U774 JM762:JM774 TI762:TI774 ADE762:ADE774 ANA762:ANA774 AWW762:AWW774 BGS762:BGS774 BQO762:BQO774 CAK762:CAK774 CKG762:CKG774 CUC762:CUC774 DDY762:DDY774 DNU762:DNU774 DXQ762:DXQ774 EHM762:EHM774 ERI762:ERI774 FBE762:FBE774 FLA762:FLA774 FUW762:FUW774 GES762:GES774 GOO762:GOO774 GYK762:GYK774 HIG762:HIG774 HSC762:HSC774 IBY762:IBY774 ILU762:ILU774 IVQ762:IVQ774 JFM762:JFM774 JPI762:JPI774 JZE762:JZE774 KJA762:KJA774 KSW762:KSW774 LCS762:LCS774 LMO762:LMO774 LWK762:LWK774 MGG762:MGG774 MQC762:MQC774 MZY762:MZY774 NJU762:NJU774 NTQ762:NTQ774 ODM762:ODM774 ONI762:ONI774 OXE762:OXE774 PHA762:PHA774 PQW762:PQW774 QAS762:QAS774 QKO762:QKO774 QUK762:QUK774 REG762:REG774 ROC762:ROC774 RXY762:RXY774 SHU762:SHU774 SRQ762:SRQ774 TBM762:TBM774 TLI762:TLI774 TVE762:TVE774 UFA762:UFA774 UOW762:UOW774 UYS762:UYS774 VIO762:VIO774 VSK762:VSK774 WCG762:WCG774 WMC762:WMC774 WVY762:WVY774 U66288:U66300 JM66288:JM66300 TI66288:TI66300 ADE66288:ADE66300 ANA66288:ANA66300 AWW66288:AWW66300 BGS66288:BGS66300 BQO66288:BQO66300 CAK66288:CAK66300 CKG66288:CKG66300 CUC66288:CUC66300 DDY66288:DDY66300 DNU66288:DNU66300 DXQ66288:DXQ66300 EHM66288:EHM66300 ERI66288:ERI66300 FBE66288:FBE66300 FLA66288:FLA66300 FUW66288:FUW66300 GES66288:GES66300 GOO66288:GOO66300 GYK66288:GYK66300 HIG66288:HIG66300 HSC66288:HSC66300 IBY66288:IBY66300 ILU66288:ILU66300 IVQ66288:IVQ66300 JFM66288:JFM66300 JPI66288:JPI66300 JZE66288:JZE66300 KJA66288:KJA66300 KSW66288:KSW66300 LCS66288:LCS66300 LMO66288:LMO66300 LWK66288:LWK66300 MGG66288:MGG66300 MQC66288:MQC66300 MZY66288:MZY66300 NJU66288:NJU66300 NTQ66288:NTQ66300 ODM66288:ODM66300 ONI66288:ONI66300 OXE66288:OXE66300 PHA66288:PHA66300 PQW66288:PQW66300 QAS66288:QAS66300 QKO66288:QKO66300 QUK66288:QUK66300 REG66288:REG66300 ROC66288:ROC66300 RXY66288:RXY66300 SHU66288:SHU66300 SRQ66288:SRQ66300 TBM66288:TBM66300 TLI66288:TLI66300 TVE66288:TVE66300 UFA66288:UFA66300 UOW66288:UOW66300 UYS66288:UYS66300 VIO66288:VIO66300 VSK66288:VSK66300 WCG66288:WCG66300 WMC66288:WMC66300 WVY66288:WVY66300 U131824:U131836 JM131824:JM131836 TI131824:TI131836 ADE131824:ADE131836 ANA131824:ANA131836 AWW131824:AWW131836 BGS131824:BGS131836 BQO131824:BQO131836 CAK131824:CAK131836 CKG131824:CKG131836 CUC131824:CUC131836 DDY131824:DDY131836 DNU131824:DNU131836 DXQ131824:DXQ131836 EHM131824:EHM131836 ERI131824:ERI131836 FBE131824:FBE131836 FLA131824:FLA131836 FUW131824:FUW131836 GES131824:GES131836 GOO131824:GOO131836 GYK131824:GYK131836 HIG131824:HIG131836 HSC131824:HSC131836 IBY131824:IBY131836 ILU131824:ILU131836 IVQ131824:IVQ131836 JFM131824:JFM131836 JPI131824:JPI131836 JZE131824:JZE131836 KJA131824:KJA131836 KSW131824:KSW131836 LCS131824:LCS131836 LMO131824:LMO131836 LWK131824:LWK131836 MGG131824:MGG131836 MQC131824:MQC131836 MZY131824:MZY131836 NJU131824:NJU131836 NTQ131824:NTQ131836 ODM131824:ODM131836 ONI131824:ONI131836 OXE131824:OXE131836 PHA131824:PHA131836 PQW131824:PQW131836 QAS131824:QAS131836 QKO131824:QKO131836 QUK131824:QUK131836 REG131824:REG131836 ROC131824:ROC131836 RXY131824:RXY131836 SHU131824:SHU131836 SRQ131824:SRQ131836 TBM131824:TBM131836 TLI131824:TLI131836 TVE131824:TVE131836 UFA131824:UFA131836 UOW131824:UOW131836 UYS131824:UYS131836 VIO131824:VIO131836 VSK131824:VSK131836 WCG131824:WCG131836 WMC131824:WMC131836 WVY131824:WVY131836 U197360:U197372 JM197360:JM197372 TI197360:TI197372 ADE197360:ADE197372 ANA197360:ANA197372 AWW197360:AWW197372 BGS197360:BGS197372 BQO197360:BQO197372 CAK197360:CAK197372 CKG197360:CKG197372 CUC197360:CUC197372 DDY197360:DDY197372 DNU197360:DNU197372 DXQ197360:DXQ197372 EHM197360:EHM197372 ERI197360:ERI197372 FBE197360:FBE197372 FLA197360:FLA197372 FUW197360:FUW197372 GES197360:GES197372 GOO197360:GOO197372 GYK197360:GYK197372 HIG197360:HIG197372 HSC197360:HSC197372 IBY197360:IBY197372 ILU197360:ILU197372 IVQ197360:IVQ197372 JFM197360:JFM197372 JPI197360:JPI197372 JZE197360:JZE197372 KJA197360:KJA197372 KSW197360:KSW197372 LCS197360:LCS197372 LMO197360:LMO197372 LWK197360:LWK197372 MGG197360:MGG197372 MQC197360:MQC197372 MZY197360:MZY197372 NJU197360:NJU197372 NTQ197360:NTQ197372 ODM197360:ODM197372 ONI197360:ONI197372 OXE197360:OXE197372 PHA197360:PHA197372 PQW197360:PQW197372 QAS197360:QAS197372 QKO197360:QKO197372 QUK197360:QUK197372 REG197360:REG197372 ROC197360:ROC197372 RXY197360:RXY197372 SHU197360:SHU197372 SRQ197360:SRQ197372 TBM197360:TBM197372 TLI197360:TLI197372 TVE197360:TVE197372 UFA197360:UFA197372 UOW197360:UOW197372 UYS197360:UYS197372 VIO197360:VIO197372 VSK197360:VSK197372 WCG197360:WCG197372 WMC197360:WMC197372 WVY197360:WVY197372 U262896:U262908 JM262896:JM262908 TI262896:TI262908 ADE262896:ADE262908 ANA262896:ANA262908 AWW262896:AWW262908 BGS262896:BGS262908 BQO262896:BQO262908 CAK262896:CAK262908 CKG262896:CKG262908 CUC262896:CUC262908 DDY262896:DDY262908 DNU262896:DNU262908 DXQ262896:DXQ262908 EHM262896:EHM262908 ERI262896:ERI262908 FBE262896:FBE262908 FLA262896:FLA262908 FUW262896:FUW262908 GES262896:GES262908 GOO262896:GOO262908 GYK262896:GYK262908 HIG262896:HIG262908 HSC262896:HSC262908 IBY262896:IBY262908 ILU262896:ILU262908 IVQ262896:IVQ262908 JFM262896:JFM262908 JPI262896:JPI262908 JZE262896:JZE262908 KJA262896:KJA262908 KSW262896:KSW262908 LCS262896:LCS262908 LMO262896:LMO262908 LWK262896:LWK262908 MGG262896:MGG262908 MQC262896:MQC262908 MZY262896:MZY262908 NJU262896:NJU262908 NTQ262896:NTQ262908 ODM262896:ODM262908 ONI262896:ONI262908 OXE262896:OXE262908 PHA262896:PHA262908 PQW262896:PQW262908 QAS262896:QAS262908 QKO262896:QKO262908 QUK262896:QUK262908 REG262896:REG262908 ROC262896:ROC262908 RXY262896:RXY262908 SHU262896:SHU262908 SRQ262896:SRQ262908 TBM262896:TBM262908 TLI262896:TLI262908 TVE262896:TVE262908 UFA262896:UFA262908 UOW262896:UOW262908 UYS262896:UYS262908 VIO262896:VIO262908 VSK262896:VSK262908 WCG262896:WCG262908 WMC262896:WMC262908 WVY262896:WVY262908 U328432:U328444 JM328432:JM328444 TI328432:TI328444 ADE328432:ADE328444 ANA328432:ANA328444 AWW328432:AWW328444 BGS328432:BGS328444 BQO328432:BQO328444 CAK328432:CAK328444 CKG328432:CKG328444 CUC328432:CUC328444 DDY328432:DDY328444 DNU328432:DNU328444 DXQ328432:DXQ328444 EHM328432:EHM328444 ERI328432:ERI328444 FBE328432:FBE328444 FLA328432:FLA328444 FUW328432:FUW328444 GES328432:GES328444 GOO328432:GOO328444 GYK328432:GYK328444 HIG328432:HIG328444 HSC328432:HSC328444 IBY328432:IBY328444 ILU328432:ILU328444 IVQ328432:IVQ328444 JFM328432:JFM328444 JPI328432:JPI328444 JZE328432:JZE328444 KJA328432:KJA328444 KSW328432:KSW328444 LCS328432:LCS328444 LMO328432:LMO328444 LWK328432:LWK328444 MGG328432:MGG328444 MQC328432:MQC328444 MZY328432:MZY328444 NJU328432:NJU328444 NTQ328432:NTQ328444 ODM328432:ODM328444 ONI328432:ONI328444 OXE328432:OXE328444 PHA328432:PHA328444 PQW328432:PQW328444 QAS328432:QAS328444 QKO328432:QKO328444 QUK328432:QUK328444 REG328432:REG328444 ROC328432:ROC328444 RXY328432:RXY328444 SHU328432:SHU328444 SRQ328432:SRQ328444 TBM328432:TBM328444 TLI328432:TLI328444 TVE328432:TVE328444 UFA328432:UFA328444 UOW328432:UOW328444 UYS328432:UYS328444 VIO328432:VIO328444 VSK328432:VSK328444 WCG328432:WCG328444 WMC328432:WMC328444 WVY328432:WVY328444 U393968:U393980 JM393968:JM393980 TI393968:TI393980 ADE393968:ADE393980 ANA393968:ANA393980 AWW393968:AWW393980 BGS393968:BGS393980 BQO393968:BQO393980 CAK393968:CAK393980 CKG393968:CKG393980 CUC393968:CUC393980 DDY393968:DDY393980 DNU393968:DNU393980 DXQ393968:DXQ393980 EHM393968:EHM393980 ERI393968:ERI393980 FBE393968:FBE393980 FLA393968:FLA393980 FUW393968:FUW393980 GES393968:GES393980 GOO393968:GOO393980 GYK393968:GYK393980 HIG393968:HIG393980 HSC393968:HSC393980 IBY393968:IBY393980 ILU393968:ILU393980 IVQ393968:IVQ393980 JFM393968:JFM393980 JPI393968:JPI393980 JZE393968:JZE393980 KJA393968:KJA393980 KSW393968:KSW393980 LCS393968:LCS393980 LMO393968:LMO393980 LWK393968:LWK393980 MGG393968:MGG393980 MQC393968:MQC393980 MZY393968:MZY393980 NJU393968:NJU393980 NTQ393968:NTQ393980 ODM393968:ODM393980 ONI393968:ONI393980 OXE393968:OXE393980 PHA393968:PHA393980 PQW393968:PQW393980 QAS393968:QAS393980 QKO393968:QKO393980 QUK393968:QUK393980 REG393968:REG393980 ROC393968:ROC393980 RXY393968:RXY393980 SHU393968:SHU393980 SRQ393968:SRQ393980 TBM393968:TBM393980 TLI393968:TLI393980 TVE393968:TVE393980 UFA393968:UFA393980 UOW393968:UOW393980 UYS393968:UYS393980 VIO393968:VIO393980 VSK393968:VSK393980 WCG393968:WCG393980 WMC393968:WMC393980 WVY393968:WVY393980 U459504:U459516 JM459504:JM459516 TI459504:TI459516 ADE459504:ADE459516 ANA459504:ANA459516 AWW459504:AWW459516 BGS459504:BGS459516 BQO459504:BQO459516 CAK459504:CAK459516 CKG459504:CKG459516 CUC459504:CUC459516 DDY459504:DDY459516 DNU459504:DNU459516 DXQ459504:DXQ459516 EHM459504:EHM459516 ERI459504:ERI459516 FBE459504:FBE459516 FLA459504:FLA459516 FUW459504:FUW459516 GES459504:GES459516 GOO459504:GOO459516 GYK459504:GYK459516 HIG459504:HIG459516 HSC459504:HSC459516 IBY459504:IBY459516 ILU459504:ILU459516 IVQ459504:IVQ459516 JFM459504:JFM459516 JPI459504:JPI459516 JZE459504:JZE459516 KJA459504:KJA459516 KSW459504:KSW459516 LCS459504:LCS459516 LMO459504:LMO459516 LWK459504:LWK459516 MGG459504:MGG459516 MQC459504:MQC459516 MZY459504:MZY459516 NJU459504:NJU459516 NTQ459504:NTQ459516 ODM459504:ODM459516 ONI459504:ONI459516 OXE459504:OXE459516 PHA459504:PHA459516 PQW459504:PQW459516 QAS459504:QAS459516 QKO459504:QKO459516 QUK459504:QUK459516 REG459504:REG459516 ROC459504:ROC459516 RXY459504:RXY459516 SHU459504:SHU459516 SRQ459504:SRQ459516 TBM459504:TBM459516 TLI459504:TLI459516 TVE459504:TVE459516 UFA459504:UFA459516 UOW459504:UOW459516 UYS459504:UYS459516 VIO459504:VIO459516 VSK459504:VSK459516 WCG459504:WCG459516 WMC459504:WMC459516 WVY459504:WVY459516 U525040:U525052 JM525040:JM525052 TI525040:TI525052 ADE525040:ADE525052 ANA525040:ANA525052 AWW525040:AWW525052 BGS525040:BGS525052 BQO525040:BQO525052 CAK525040:CAK525052 CKG525040:CKG525052 CUC525040:CUC525052 DDY525040:DDY525052 DNU525040:DNU525052 DXQ525040:DXQ525052 EHM525040:EHM525052 ERI525040:ERI525052 FBE525040:FBE525052 FLA525040:FLA525052 FUW525040:FUW525052 GES525040:GES525052 GOO525040:GOO525052 GYK525040:GYK525052 HIG525040:HIG525052 HSC525040:HSC525052 IBY525040:IBY525052 ILU525040:ILU525052 IVQ525040:IVQ525052 JFM525040:JFM525052 JPI525040:JPI525052 JZE525040:JZE525052 KJA525040:KJA525052 KSW525040:KSW525052 LCS525040:LCS525052 LMO525040:LMO525052 LWK525040:LWK525052 MGG525040:MGG525052 MQC525040:MQC525052 MZY525040:MZY525052 NJU525040:NJU525052 NTQ525040:NTQ525052 ODM525040:ODM525052 ONI525040:ONI525052 OXE525040:OXE525052 PHA525040:PHA525052 PQW525040:PQW525052 QAS525040:QAS525052 QKO525040:QKO525052 QUK525040:QUK525052 REG525040:REG525052 ROC525040:ROC525052 RXY525040:RXY525052 SHU525040:SHU525052 SRQ525040:SRQ525052 TBM525040:TBM525052 TLI525040:TLI525052 TVE525040:TVE525052 UFA525040:UFA525052 UOW525040:UOW525052 UYS525040:UYS525052 VIO525040:VIO525052 VSK525040:VSK525052 WCG525040:WCG525052 WMC525040:WMC525052 WVY525040:WVY525052 U590576:U590588 JM590576:JM590588 TI590576:TI590588 ADE590576:ADE590588 ANA590576:ANA590588 AWW590576:AWW590588 BGS590576:BGS590588 BQO590576:BQO590588 CAK590576:CAK590588 CKG590576:CKG590588 CUC590576:CUC590588 DDY590576:DDY590588 DNU590576:DNU590588 DXQ590576:DXQ590588 EHM590576:EHM590588 ERI590576:ERI590588 FBE590576:FBE590588 FLA590576:FLA590588 FUW590576:FUW590588 GES590576:GES590588 GOO590576:GOO590588 GYK590576:GYK590588 HIG590576:HIG590588 HSC590576:HSC590588 IBY590576:IBY590588 ILU590576:ILU590588 IVQ590576:IVQ590588 JFM590576:JFM590588 JPI590576:JPI590588 JZE590576:JZE590588 KJA590576:KJA590588 KSW590576:KSW590588 LCS590576:LCS590588 LMO590576:LMO590588 LWK590576:LWK590588 MGG590576:MGG590588 MQC590576:MQC590588 MZY590576:MZY590588 NJU590576:NJU590588 NTQ590576:NTQ590588 ODM590576:ODM590588 ONI590576:ONI590588 OXE590576:OXE590588 PHA590576:PHA590588 PQW590576:PQW590588 QAS590576:QAS590588 QKO590576:QKO590588 QUK590576:QUK590588 REG590576:REG590588 ROC590576:ROC590588 RXY590576:RXY590588 SHU590576:SHU590588 SRQ590576:SRQ590588 TBM590576:TBM590588 TLI590576:TLI590588 TVE590576:TVE590588 UFA590576:UFA590588 UOW590576:UOW590588 UYS590576:UYS590588 VIO590576:VIO590588 VSK590576:VSK590588 WCG590576:WCG590588 WMC590576:WMC590588 WVY590576:WVY590588 U656112:U656124 JM656112:JM656124 TI656112:TI656124 ADE656112:ADE656124 ANA656112:ANA656124 AWW656112:AWW656124 BGS656112:BGS656124 BQO656112:BQO656124 CAK656112:CAK656124 CKG656112:CKG656124 CUC656112:CUC656124 DDY656112:DDY656124 DNU656112:DNU656124 DXQ656112:DXQ656124 EHM656112:EHM656124 ERI656112:ERI656124 FBE656112:FBE656124 FLA656112:FLA656124 FUW656112:FUW656124 GES656112:GES656124 GOO656112:GOO656124 GYK656112:GYK656124 HIG656112:HIG656124 HSC656112:HSC656124 IBY656112:IBY656124 ILU656112:ILU656124 IVQ656112:IVQ656124 JFM656112:JFM656124 JPI656112:JPI656124 JZE656112:JZE656124 KJA656112:KJA656124 KSW656112:KSW656124 LCS656112:LCS656124 LMO656112:LMO656124 LWK656112:LWK656124 MGG656112:MGG656124 MQC656112:MQC656124 MZY656112:MZY656124 NJU656112:NJU656124 NTQ656112:NTQ656124 ODM656112:ODM656124 ONI656112:ONI656124 OXE656112:OXE656124 PHA656112:PHA656124 PQW656112:PQW656124 QAS656112:QAS656124 QKO656112:QKO656124 QUK656112:QUK656124 REG656112:REG656124 ROC656112:ROC656124 RXY656112:RXY656124 SHU656112:SHU656124 SRQ656112:SRQ656124 TBM656112:TBM656124 TLI656112:TLI656124 TVE656112:TVE656124 UFA656112:UFA656124 UOW656112:UOW656124 UYS656112:UYS656124 VIO656112:VIO656124 VSK656112:VSK656124 WCG656112:WCG656124 WMC656112:WMC656124 WVY656112:WVY656124 U721648:U721660 JM721648:JM721660 TI721648:TI721660 ADE721648:ADE721660 ANA721648:ANA721660 AWW721648:AWW721660 BGS721648:BGS721660 BQO721648:BQO721660 CAK721648:CAK721660 CKG721648:CKG721660 CUC721648:CUC721660 DDY721648:DDY721660 DNU721648:DNU721660 DXQ721648:DXQ721660 EHM721648:EHM721660 ERI721648:ERI721660 FBE721648:FBE721660 FLA721648:FLA721660 FUW721648:FUW721660 GES721648:GES721660 GOO721648:GOO721660 GYK721648:GYK721660 HIG721648:HIG721660 HSC721648:HSC721660 IBY721648:IBY721660 ILU721648:ILU721660 IVQ721648:IVQ721660 JFM721648:JFM721660 JPI721648:JPI721660 JZE721648:JZE721660 KJA721648:KJA721660 KSW721648:KSW721660 LCS721648:LCS721660 LMO721648:LMO721660 LWK721648:LWK721660 MGG721648:MGG721660 MQC721648:MQC721660 MZY721648:MZY721660 NJU721648:NJU721660 NTQ721648:NTQ721660 ODM721648:ODM721660 ONI721648:ONI721660 OXE721648:OXE721660 PHA721648:PHA721660 PQW721648:PQW721660 QAS721648:QAS721660 QKO721648:QKO721660 QUK721648:QUK721660 REG721648:REG721660 ROC721648:ROC721660 RXY721648:RXY721660 SHU721648:SHU721660 SRQ721648:SRQ721660 TBM721648:TBM721660 TLI721648:TLI721660 TVE721648:TVE721660 UFA721648:UFA721660 UOW721648:UOW721660 UYS721648:UYS721660 VIO721648:VIO721660 VSK721648:VSK721660 WCG721648:WCG721660 WMC721648:WMC721660 WVY721648:WVY721660 U787184:U787196 JM787184:JM787196 TI787184:TI787196 ADE787184:ADE787196 ANA787184:ANA787196 AWW787184:AWW787196 BGS787184:BGS787196 BQO787184:BQO787196 CAK787184:CAK787196 CKG787184:CKG787196 CUC787184:CUC787196 DDY787184:DDY787196 DNU787184:DNU787196 DXQ787184:DXQ787196 EHM787184:EHM787196 ERI787184:ERI787196 FBE787184:FBE787196 FLA787184:FLA787196 FUW787184:FUW787196 GES787184:GES787196 GOO787184:GOO787196 GYK787184:GYK787196 HIG787184:HIG787196 HSC787184:HSC787196 IBY787184:IBY787196 ILU787184:ILU787196 IVQ787184:IVQ787196 JFM787184:JFM787196 JPI787184:JPI787196 JZE787184:JZE787196 KJA787184:KJA787196 KSW787184:KSW787196 LCS787184:LCS787196 LMO787184:LMO787196 LWK787184:LWK787196 MGG787184:MGG787196 MQC787184:MQC787196 MZY787184:MZY787196 NJU787184:NJU787196 NTQ787184:NTQ787196 ODM787184:ODM787196 ONI787184:ONI787196 OXE787184:OXE787196 PHA787184:PHA787196 PQW787184:PQW787196 QAS787184:QAS787196 QKO787184:QKO787196 QUK787184:QUK787196 REG787184:REG787196 ROC787184:ROC787196 RXY787184:RXY787196 SHU787184:SHU787196 SRQ787184:SRQ787196 TBM787184:TBM787196 TLI787184:TLI787196 TVE787184:TVE787196 UFA787184:UFA787196 UOW787184:UOW787196 UYS787184:UYS787196 VIO787184:VIO787196 VSK787184:VSK787196 WCG787184:WCG787196 WMC787184:WMC787196 WVY787184:WVY787196 U852720:U852732 JM852720:JM852732 TI852720:TI852732 ADE852720:ADE852732 ANA852720:ANA852732 AWW852720:AWW852732 BGS852720:BGS852732 BQO852720:BQO852732 CAK852720:CAK852732 CKG852720:CKG852732 CUC852720:CUC852732 DDY852720:DDY852732 DNU852720:DNU852732 DXQ852720:DXQ852732 EHM852720:EHM852732 ERI852720:ERI852732 FBE852720:FBE852732 FLA852720:FLA852732 FUW852720:FUW852732 GES852720:GES852732 GOO852720:GOO852732 GYK852720:GYK852732 HIG852720:HIG852732 HSC852720:HSC852732 IBY852720:IBY852732 ILU852720:ILU852732 IVQ852720:IVQ852732 JFM852720:JFM852732 JPI852720:JPI852732 JZE852720:JZE852732 KJA852720:KJA852732 KSW852720:KSW852732 LCS852720:LCS852732 LMO852720:LMO852732 LWK852720:LWK852732 MGG852720:MGG852732 MQC852720:MQC852732 MZY852720:MZY852732 NJU852720:NJU852732 NTQ852720:NTQ852732 ODM852720:ODM852732 ONI852720:ONI852732 OXE852720:OXE852732 PHA852720:PHA852732 PQW852720:PQW852732 QAS852720:QAS852732 QKO852720:QKO852732 QUK852720:QUK852732 REG852720:REG852732 ROC852720:ROC852732 RXY852720:RXY852732 SHU852720:SHU852732 SRQ852720:SRQ852732 TBM852720:TBM852732 TLI852720:TLI852732 TVE852720:TVE852732 UFA852720:UFA852732 UOW852720:UOW852732 UYS852720:UYS852732 VIO852720:VIO852732 VSK852720:VSK852732 WCG852720:WCG852732 WMC852720:WMC852732 WVY852720:WVY852732 U918256:U918268 JM918256:JM918268 TI918256:TI918268 ADE918256:ADE918268 ANA918256:ANA918268 AWW918256:AWW918268 BGS918256:BGS918268 BQO918256:BQO918268 CAK918256:CAK918268 CKG918256:CKG918268 CUC918256:CUC918268 DDY918256:DDY918268 DNU918256:DNU918268 DXQ918256:DXQ918268 EHM918256:EHM918268 ERI918256:ERI918268 FBE918256:FBE918268 FLA918256:FLA918268 FUW918256:FUW918268 GES918256:GES918268 GOO918256:GOO918268 GYK918256:GYK918268 HIG918256:HIG918268 HSC918256:HSC918268 IBY918256:IBY918268 ILU918256:ILU918268 IVQ918256:IVQ918268 JFM918256:JFM918268 JPI918256:JPI918268 JZE918256:JZE918268 KJA918256:KJA918268 KSW918256:KSW918268 LCS918256:LCS918268 LMO918256:LMO918268 LWK918256:LWK918268 MGG918256:MGG918268 MQC918256:MQC918268 MZY918256:MZY918268 NJU918256:NJU918268 NTQ918256:NTQ918268 ODM918256:ODM918268 ONI918256:ONI918268 OXE918256:OXE918268 PHA918256:PHA918268 PQW918256:PQW918268 QAS918256:QAS918268 QKO918256:QKO918268 QUK918256:QUK918268 REG918256:REG918268 ROC918256:ROC918268 RXY918256:RXY918268 SHU918256:SHU918268 SRQ918256:SRQ918268 TBM918256:TBM918268 TLI918256:TLI918268 TVE918256:TVE918268 UFA918256:UFA918268 UOW918256:UOW918268 UYS918256:UYS918268 VIO918256:VIO918268 VSK918256:VSK918268 WCG918256:WCG918268 WMC918256:WMC918268 WVY918256:WVY918268 U983792:U983804 JM983792:JM983804 TI983792:TI983804 ADE983792:ADE983804 ANA983792:ANA983804 AWW983792:AWW983804 BGS983792:BGS983804 BQO983792:BQO983804 CAK983792:CAK983804 CKG983792:CKG983804 CUC983792:CUC983804 DDY983792:DDY983804 DNU983792:DNU983804 DXQ983792:DXQ983804 EHM983792:EHM983804 ERI983792:ERI983804 FBE983792:FBE983804 FLA983792:FLA983804 FUW983792:FUW983804 GES983792:GES983804 GOO983792:GOO983804 GYK983792:GYK983804 HIG983792:HIG983804 HSC983792:HSC983804 IBY983792:IBY983804 ILU983792:ILU983804 IVQ983792:IVQ983804 JFM983792:JFM983804 JPI983792:JPI983804 JZE983792:JZE983804 KJA983792:KJA983804 KSW983792:KSW983804 LCS983792:LCS983804 LMO983792:LMO983804 LWK983792:LWK983804 MGG983792:MGG983804 MQC983792:MQC983804 MZY983792:MZY983804 NJU983792:NJU983804 NTQ983792:NTQ983804 ODM983792:ODM983804 ONI983792:ONI983804 OXE983792:OXE983804 PHA983792:PHA983804 PQW983792:PQW983804 QAS983792:QAS983804 QKO983792:QKO983804 QUK983792:QUK983804 REG983792:REG983804 ROC983792:ROC983804 RXY983792:RXY983804 SHU983792:SHU983804 SRQ983792:SRQ983804 TBM983792:TBM983804 TLI983792:TLI983804 TVE983792:TVE983804 UFA983792:UFA983804 UOW983792:UOW983804 UYS983792:UYS983804 VIO983792:VIO983804 VSK983792:VSK983804 WCG983792:WCG983804 WMC983792:WMC983804 WVY983792:WVY983804 U664:U745 U66081:U66168 JM66081:JM66168 TI66081:TI66168 ADE66081:ADE66168 ANA66081:ANA66168 AWW66081:AWW66168 BGS66081:BGS66168 BQO66081:BQO66168 CAK66081:CAK66168 CKG66081:CKG66168 CUC66081:CUC66168 DDY66081:DDY66168 DNU66081:DNU66168 DXQ66081:DXQ66168 EHM66081:EHM66168 ERI66081:ERI66168 FBE66081:FBE66168 FLA66081:FLA66168 FUW66081:FUW66168 GES66081:GES66168 GOO66081:GOO66168 GYK66081:GYK66168 HIG66081:HIG66168 HSC66081:HSC66168 IBY66081:IBY66168 ILU66081:ILU66168 IVQ66081:IVQ66168 JFM66081:JFM66168 JPI66081:JPI66168 JZE66081:JZE66168 KJA66081:KJA66168 KSW66081:KSW66168 LCS66081:LCS66168 LMO66081:LMO66168 LWK66081:LWK66168 MGG66081:MGG66168 MQC66081:MQC66168 MZY66081:MZY66168 NJU66081:NJU66168 NTQ66081:NTQ66168 ODM66081:ODM66168 ONI66081:ONI66168 OXE66081:OXE66168 PHA66081:PHA66168 PQW66081:PQW66168 QAS66081:QAS66168 QKO66081:QKO66168 QUK66081:QUK66168 REG66081:REG66168 ROC66081:ROC66168 RXY66081:RXY66168 SHU66081:SHU66168 SRQ66081:SRQ66168 TBM66081:TBM66168 TLI66081:TLI66168 TVE66081:TVE66168 UFA66081:UFA66168 UOW66081:UOW66168 UYS66081:UYS66168 VIO66081:VIO66168 VSK66081:VSK66168 WCG66081:WCG66168 WMC66081:WMC66168 WVY66081:WVY66168 U131617:U131704 JM131617:JM131704 TI131617:TI131704 ADE131617:ADE131704 ANA131617:ANA131704 AWW131617:AWW131704 BGS131617:BGS131704 BQO131617:BQO131704 CAK131617:CAK131704 CKG131617:CKG131704 CUC131617:CUC131704 DDY131617:DDY131704 DNU131617:DNU131704 DXQ131617:DXQ131704 EHM131617:EHM131704 ERI131617:ERI131704 FBE131617:FBE131704 FLA131617:FLA131704 FUW131617:FUW131704 GES131617:GES131704 GOO131617:GOO131704 GYK131617:GYK131704 HIG131617:HIG131704 HSC131617:HSC131704 IBY131617:IBY131704 ILU131617:ILU131704 IVQ131617:IVQ131704 JFM131617:JFM131704 JPI131617:JPI131704 JZE131617:JZE131704 KJA131617:KJA131704 KSW131617:KSW131704 LCS131617:LCS131704 LMO131617:LMO131704 LWK131617:LWK131704 MGG131617:MGG131704 MQC131617:MQC131704 MZY131617:MZY131704 NJU131617:NJU131704 NTQ131617:NTQ131704 ODM131617:ODM131704 ONI131617:ONI131704 OXE131617:OXE131704 PHA131617:PHA131704 PQW131617:PQW131704 QAS131617:QAS131704 QKO131617:QKO131704 QUK131617:QUK131704 REG131617:REG131704 ROC131617:ROC131704 RXY131617:RXY131704 SHU131617:SHU131704 SRQ131617:SRQ131704 TBM131617:TBM131704 TLI131617:TLI131704 TVE131617:TVE131704 UFA131617:UFA131704 UOW131617:UOW131704 UYS131617:UYS131704 VIO131617:VIO131704 VSK131617:VSK131704 WCG131617:WCG131704 WMC131617:WMC131704 WVY131617:WVY131704 U197153:U197240 JM197153:JM197240 TI197153:TI197240 ADE197153:ADE197240 ANA197153:ANA197240 AWW197153:AWW197240 BGS197153:BGS197240 BQO197153:BQO197240 CAK197153:CAK197240 CKG197153:CKG197240 CUC197153:CUC197240 DDY197153:DDY197240 DNU197153:DNU197240 DXQ197153:DXQ197240 EHM197153:EHM197240 ERI197153:ERI197240 FBE197153:FBE197240 FLA197153:FLA197240 FUW197153:FUW197240 GES197153:GES197240 GOO197153:GOO197240 GYK197153:GYK197240 HIG197153:HIG197240 HSC197153:HSC197240 IBY197153:IBY197240 ILU197153:ILU197240 IVQ197153:IVQ197240 JFM197153:JFM197240 JPI197153:JPI197240 JZE197153:JZE197240 KJA197153:KJA197240 KSW197153:KSW197240 LCS197153:LCS197240 LMO197153:LMO197240 LWK197153:LWK197240 MGG197153:MGG197240 MQC197153:MQC197240 MZY197153:MZY197240 NJU197153:NJU197240 NTQ197153:NTQ197240 ODM197153:ODM197240 ONI197153:ONI197240 OXE197153:OXE197240 PHA197153:PHA197240 PQW197153:PQW197240 QAS197153:QAS197240 QKO197153:QKO197240 QUK197153:QUK197240 REG197153:REG197240 ROC197153:ROC197240 RXY197153:RXY197240 SHU197153:SHU197240 SRQ197153:SRQ197240 TBM197153:TBM197240 TLI197153:TLI197240 TVE197153:TVE197240 UFA197153:UFA197240 UOW197153:UOW197240 UYS197153:UYS197240 VIO197153:VIO197240 VSK197153:VSK197240 WCG197153:WCG197240 WMC197153:WMC197240 WVY197153:WVY197240 U262689:U262776 JM262689:JM262776 TI262689:TI262776 ADE262689:ADE262776 ANA262689:ANA262776 AWW262689:AWW262776 BGS262689:BGS262776 BQO262689:BQO262776 CAK262689:CAK262776 CKG262689:CKG262776 CUC262689:CUC262776 DDY262689:DDY262776 DNU262689:DNU262776 DXQ262689:DXQ262776 EHM262689:EHM262776 ERI262689:ERI262776 FBE262689:FBE262776 FLA262689:FLA262776 FUW262689:FUW262776 GES262689:GES262776 GOO262689:GOO262776 GYK262689:GYK262776 HIG262689:HIG262776 HSC262689:HSC262776 IBY262689:IBY262776 ILU262689:ILU262776 IVQ262689:IVQ262776 JFM262689:JFM262776 JPI262689:JPI262776 JZE262689:JZE262776 KJA262689:KJA262776 KSW262689:KSW262776 LCS262689:LCS262776 LMO262689:LMO262776 LWK262689:LWK262776 MGG262689:MGG262776 MQC262689:MQC262776 MZY262689:MZY262776 NJU262689:NJU262776 NTQ262689:NTQ262776 ODM262689:ODM262776 ONI262689:ONI262776 OXE262689:OXE262776 PHA262689:PHA262776 PQW262689:PQW262776 QAS262689:QAS262776 QKO262689:QKO262776 QUK262689:QUK262776 REG262689:REG262776 ROC262689:ROC262776 RXY262689:RXY262776 SHU262689:SHU262776 SRQ262689:SRQ262776 TBM262689:TBM262776 TLI262689:TLI262776 TVE262689:TVE262776 UFA262689:UFA262776 UOW262689:UOW262776 UYS262689:UYS262776 VIO262689:VIO262776 VSK262689:VSK262776 WCG262689:WCG262776 WMC262689:WMC262776 WVY262689:WVY262776 U328225:U328312 JM328225:JM328312 TI328225:TI328312 ADE328225:ADE328312 ANA328225:ANA328312 AWW328225:AWW328312 BGS328225:BGS328312 BQO328225:BQO328312 CAK328225:CAK328312 CKG328225:CKG328312 CUC328225:CUC328312 DDY328225:DDY328312 DNU328225:DNU328312 DXQ328225:DXQ328312 EHM328225:EHM328312 ERI328225:ERI328312 FBE328225:FBE328312 FLA328225:FLA328312 FUW328225:FUW328312 GES328225:GES328312 GOO328225:GOO328312 GYK328225:GYK328312 HIG328225:HIG328312 HSC328225:HSC328312 IBY328225:IBY328312 ILU328225:ILU328312 IVQ328225:IVQ328312 JFM328225:JFM328312 JPI328225:JPI328312 JZE328225:JZE328312 KJA328225:KJA328312 KSW328225:KSW328312 LCS328225:LCS328312 LMO328225:LMO328312 LWK328225:LWK328312 MGG328225:MGG328312 MQC328225:MQC328312 MZY328225:MZY328312 NJU328225:NJU328312 NTQ328225:NTQ328312 ODM328225:ODM328312 ONI328225:ONI328312 OXE328225:OXE328312 PHA328225:PHA328312 PQW328225:PQW328312 QAS328225:QAS328312 QKO328225:QKO328312 QUK328225:QUK328312 REG328225:REG328312 ROC328225:ROC328312 RXY328225:RXY328312 SHU328225:SHU328312 SRQ328225:SRQ328312 TBM328225:TBM328312 TLI328225:TLI328312 TVE328225:TVE328312 UFA328225:UFA328312 UOW328225:UOW328312 UYS328225:UYS328312 VIO328225:VIO328312 VSK328225:VSK328312 WCG328225:WCG328312 WMC328225:WMC328312 WVY328225:WVY328312 U393761:U393848 JM393761:JM393848 TI393761:TI393848 ADE393761:ADE393848 ANA393761:ANA393848 AWW393761:AWW393848 BGS393761:BGS393848 BQO393761:BQO393848 CAK393761:CAK393848 CKG393761:CKG393848 CUC393761:CUC393848 DDY393761:DDY393848 DNU393761:DNU393848 DXQ393761:DXQ393848 EHM393761:EHM393848 ERI393761:ERI393848 FBE393761:FBE393848 FLA393761:FLA393848 FUW393761:FUW393848 GES393761:GES393848 GOO393761:GOO393848 GYK393761:GYK393848 HIG393761:HIG393848 HSC393761:HSC393848 IBY393761:IBY393848 ILU393761:ILU393848 IVQ393761:IVQ393848 JFM393761:JFM393848 JPI393761:JPI393848 JZE393761:JZE393848 KJA393761:KJA393848 KSW393761:KSW393848 LCS393761:LCS393848 LMO393761:LMO393848 LWK393761:LWK393848 MGG393761:MGG393848 MQC393761:MQC393848 MZY393761:MZY393848 NJU393761:NJU393848 NTQ393761:NTQ393848 ODM393761:ODM393848 ONI393761:ONI393848 OXE393761:OXE393848 PHA393761:PHA393848 PQW393761:PQW393848 QAS393761:QAS393848 QKO393761:QKO393848 QUK393761:QUK393848 REG393761:REG393848 ROC393761:ROC393848 RXY393761:RXY393848 SHU393761:SHU393848 SRQ393761:SRQ393848 TBM393761:TBM393848 TLI393761:TLI393848 TVE393761:TVE393848 UFA393761:UFA393848 UOW393761:UOW393848 UYS393761:UYS393848 VIO393761:VIO393848 VSK393761:VSK393848 WCG393761:WCG393848 WMC393761:WMC393848 WVY393761:WVY393848 U459297:U459384 JM459297:JM459384 TI459297:TI459384 ADE459297:ADE459384 ANA459297:ANA459384 AWW459297:AWW459384 BGS459297:BGS459384 BQO459297:BQO459384 CAK459297:CAK459384 CKG459297:CKG459384 CUC459297:CUC459384 DDY459297:DDY459384 DNU459297:DNU459384 DXQ459297:DXQ459384 EHM459297:EHM459384 ERI459297:ERI459384 FBE459297:FBE459384 FLA459297:FLA459384 FUW459297:FUW459384 GES459297:GES459384 GOO459297:GOO459384 GYK459297:GYK459384 HIG459297:HIG459384 HSC459297:HSC459384 IBY459297:IBY459384 ILU459297:ILU459384 IVQ459297:IVQ459384 JFM459297:JFM459384 JPI459297:JPI459384 JZE459297:JZE459384 KJA459297:KJA459384 KSW459297:KSW459384 LCS459297:LCS459384 LMO459297:LMO459384 LWK459297:LWK459384 MGG459297:MGG459384 MQC459297:MQC459384 MZY459297:MZY459384 NJU459297:NJU459384 NTQ459297:NTQ459384 ODM459297:ODM459384 ONI459297:ONI459384 OXE459297:OXE459384 PHA459297:PHA459384 PQW459297:PQW459384 QAS459297:QAS459384 QKO459297:QKO459384 QUK459297:QUK459384 REG459297:REG459384 ROC459297:ROC459384 RXY459297:RXY459384 SHU459297:SHU459384 SRQ459297:SRQ459384 TBM459297:TBM459384 TLI459297:TLI459384 TVE459297:TVE459384 UFA459297:UFA459384 UOW459297:UOW459384 UYS459297:UYS459384 VIO459297:VIO459384 VSK459297:VSK459384 WCG459297:WCG459384 WMC459297:WMC459384 WVY459297:WVY459384 U524833:U524920 JM524833:JM524920 TI524833:TI524920 ADE524833:ADE524920 ANA524833:ANA524920 AWW524833:AWW524920 BGS524833:BGS524920 BQO524833:BQO524920 CAK524833:CAK524920 CKG524833:CKG524920 CUC524833:CUC524920 DDY524833:DDY524920 DNU524833:DNU524920 DXQ524833:DXQ524920 EHM524833:EHM524920 ERI524833:ERI524920 FBE524833:FBE524920 FLA524833:FLA524920 FUW524833:FUW524920 GES524833:GES524920 GOO524833:GOO524920 GYK524833:GYK524920 HIG524833:HIG524920 HSC524833:HSC524920 IBY524833:IBY524920 ILU524833:ILU524920 IVQ524833:IVQ524920 JFM524833:JFM524920 JPI524833:JPI524920 JZE524833:JZE524920 KJA524833:KJA524920 KSW524833:KSW524920 LCS524833:LCS524920 LMO524833:LMO524920 LWK524833:LWK524920 MGG524833:MGG524920 MQC524833:MQC524920 MZY524833:MZY524920 NJU524833:NJU524920 NTQ524833:NTQ524920 ODM524833:ODM524920 ONI524833:ONI524920 OXE524833:OXE524920 PHA524833:PHA524920 PQW524833:PQW524920 QAS524833:QAS524920 QKO524833:QKO524920 QUK524833:QUK524920 REG524833:REG524920 ROC524833:ROC524920 RXY524833:RXY524920 SHU524833:SHU524920 SRQ524833:SRQ524920 TBM524833:TBM524920 TLI524833:TLI524920 TVE524833:TVE524920 UFA524833:UFA524920 UOW524833:UOW524920 UYS524833:UYS524920 VIO524833:VIO524920 VSK524833:VSK524920 WCG524833:WCG524920 WMC524833:WMC524920 WVY524833:WVY524920 U590369:U590456 JM590369:JM590456 TI590369:TI590456 ADE590369:ADE590456 ANA590369:ANA590456 AWW590369:AWW590456 BGS590369:BGS590456 BQO590369:BQO590456 CAK590369:CAK590456 CKG590369:CKG590456 CUC590369:CUC590456 DDY590369:DDY590456 DNU590369:DNU590456 DXQ590369:DXQ590456 EHM590369:EHM590456 ERI590369:ERI590456 FBE590369:FBE590456 FLA590369:FLA590456 FUW590369:FUW590456 GES590369:GES590456 GOO590369:GOO590456 GYK590369:GYK590456 HIG590369:HIG590456 HSC590369:HSC590456 IBY590369:IBY590456 ILU590369:ILU590456 IVQ590369:IVQ590456 JFM590369:JFM590456 JPI590369:JPI590456 JZE590369:JZE590456 KJA590369:KJA590456 KSW590369:KSW590456 LCS590369:LCS590456 LMO590369:LMO590456 LWK590369:LWK590456 MGG590369:MGG590456 MQC590369:MQC590456 MZY590369:MZY590456 NJU590369:NJU590456 NTQ590369:NTQ590456 ODM590369:ODM590456 ONI590369:ONI590456 OXE590369:OXE590456 PHA590369:PHA590456 PQW590369:PQW590456 QAS590369:QAS590456 QKO590369:QKO590456 QUK590369:QUK590456 REG590369:REG590456 ROC590369:ROC590456 RXY590369:RXY590456 SHU590369:SHU590456 SRQ590369:SRQ590456 TBM590369:TBM590456 TLI590369:TLI590456 TVE590369:TVE590456 UFA590369:UFA590456 UOW590369:UOW590456 UYS590369:UYS590456 VIO590369:VIO590456 VSK590369:VSK590456 WCG590369:WCG590456 WMC590369:WMC590456 WVY590369:WVY590456 U655905:U655992 JM655905:JM655992 TI655905:TI655992 ADE655905:ADE655992 ANA655905:ANA655992 AWW655905:AWW655992 BGS655905:BGS655992 BQO655905:BQO655992 CAK655905:CAK655992 CKG655905:CKG655992 CUC655905:CUC655992 DDY655905:DDY655992 DNU655905:DNU655992 DXQ655905:DXQ655992 EHM655905:EHM655992 ERI655905:ERI655992 FBE655905:FBE655992 FLA655905:FLA655992 FUW655905:FUW655992 GES655905:GES655992 GOO655905:GOO655992 GYK655905:GYK655992 HIG655905:HIG655992 HSC655905:HSC655992 IBY655905:IBY655992 ILU655905:ILU655992 IVQ655905:IVQ655992 JFM655905:JFM655992 JPI655905:JPI655992 JZE655905:JZE655992 KJA655905:KJA655992 KSW655905:KSW655992 LCS655905:LCS655992 LMO655905:LMO655992 LWK655905:LWK655992 MGG655905:MGG655992 MQC655905:MQC655992 MZY655905:MZY655992 NJU655905:NJU655992 NTQ655905:NTQ655992 ODM655905:ODM655992 ONI655905:ONI655992 OXE655905:OXE655992 PHA655905:PHA655992 PQW655905:PQW655992 QAS655905:QAS655992 QKO655905:QKO655992 QUK655905:QUK655992 REG655905:REG655992 ROC655905:ROC655992 RXY655905:RXY655992 SHU655905:SHU655992 SRQ655905:SRQ655992 TBM655905:TBM655992 TLI655905:TLI655992 TVE655905:TVE655992 UFA655905:UFA655992 UOW655905:UOW655992 UYS655905:UYS655992 VIO655905:VIO655992 VSK655905:VSK655992 WCG655905:WCG655992 WMC655905:WMC655992 WVY655905:WVY655992 U721441:U721528 JM721441:JM721528 TI721441:TI721528 ADE721441:ADE721528 ANA721441:ANA721528 AWW721441:AWW721528 BGS721441:BGS721528 BQO721441:BQO721528 CAK721441:CAK721528 CKG721441:CKG721528 CUC721441:CUC721528 DDY721441:DDY721528 DNU721441:DNU721528 DXQ721441:DXQ721528 EHM721441:EHM721528 ERI721441:ERI721528 FBE721441:FBE721528 FLA721441:FLA721528 FUW721441:FUW721528 GES721441:GES721528 GOO721441:GOO721528 GYK721441:GYK721528 HIG721441:HIG721528 HSC721441:HSC721528 IBY721441:IBY721528 ILU721441:ILU721528 IVQ721441:IVQ721528 JFM721441:JFM721528 JPI721441:JPI721528 JZE721441:JZE721528 KJA721441:KJA721528 KSW721441:KSW721528 LCS721441:LCS721528 LMO721441:LMO721528 LWK721441:LWK721528 MGG721441:MGG721528 MQC721441:MQC721528 MZY721441:MZY721528 NJU721441:NJU721528 NTQ721441:NTQ721528 ODM721441:ODM721528 ONI721441:ONI721528 OXE721441:OXE721528 PHA721441:PHA721528 PQW721441:PQW721528 QAS721441:QAS721528 QKO721441:QKO721528 QUK721441:QUK721528 REG721441:REG721528 ROC721441:ROC721528 RXY721441:RXY721528 SHU721441:SHU721528 SRQ721441:SRQ721528 TBM721441:TBM721528 TLI721441:TLI721528 TVE721441:TVE721528 UFA721441:UFA721528 UOW721441:UOW721528 UYS721441:UYS721528 VIO721441:VIO721528 VSK721441:VSK721528 WCG721441:WCG721528 WMC721441:WMC721528 WVY721441:WVY721528 U786977:U787064 JM786977:JM787064 TI786977:TI787064 ADE786977:ADE787064 ANA786977:ANA787064 AWW786977:AWW787064 BGS786977:BGS787064 BQO786977:BQO787064 CAK786977:CAK787064 CKG786977:CKG787064 CUC786977:CUC787064 DDY786977:DDY787064 DNU786977:DNU787064 DXQ786977:DXQ787064 EHM786977:EHM787064 ERI786977:ERI787064 FBE786977:FBE787064 FLA786977:FLA787064 FUW786977:FUW787064 GES786977:GES787064 GOO786977:GOO787064 GYK786977:GYK787064 HIG786977:HIG787064 HSC786977:HSC787064 IBY786977:IBY787064 ILU786977:ILU787064 IVQ786977:IVQ787064 JFM786977:JFM787064 JPI786977:JPI787064 JZE786977:JZE787064 KJA786977:KJA787064 KSW786977:KSW787064 LCS786977:LCS787064 LMO786977:LMO787064 LWK786977:LWK787064 MGG786977:MGG787064 MQC786977:MQC787064 MZY786977:MZY787064 NJU786977:NJU787064 NTQ786977:NTQ787064 ODM786977:ODM787064 ONI786977:ONI787064 OXE786977:OXE787064 PHA786977:PHA787064 PQW786977:PQW787064 QAS786977:QAS787064 QKO786977:QKO787064 QUK786977:QUK787064 REG786977:REG787064 ROC786977:ROC787064 RXY786977:RXY787064 SHU786977:SHU787064 SRQ786977:SRQ787064 TBM786977:TBM787064 TLI786977:TLI787064 TVE786977:TVE787064 UFA786977:UFA787064 UOW786977:UOW787064 UYS786977:UYS787064 VIO786977:VIO787064 VSK786977:VSK787064 WCG786977:WCG787064 WMC786977:WMC787064 WVY786977:WVY787064 U852513:U852600 JM852513:JM852600 TI852513:TI852600 ADE852513:ADE852600 ANA852513:ANA852600 AWW852513:AWW852600 BGS852513:BGS852600 BQO852513:BQO852600 CAK852513:CAK852600 CKG852513:CKG852600 CUC852513:CUC852600 DDY852513:DDY852600 DNU852513:DNU852600 DXQ852513:DXQ852600 EHM852513:EHM852600 ERI852513:ERI852600 FBE852513:FBE852600 FLA852513:FLA852600 FUW852513:FUW852600 GES852513:GES852600 GOO852513:GOO852600 GYK852513:GYK852600 HIG852513:HIG852600 HSC852513:HSC852600 IBY852513:IBY852600 ILU852513:ILU852600 IVQ852513:IVQ852600 JFM852513:JFM852600 JPI852513:JPI852600 JZE852513:JZE852600 KJA852513:KJA852600 KSW852513:KSW852600 LCS852513:LCS852600 LMO852513:LMO852600 LWK852513:LWK852600 MGG852513:MGG852600 MQC852513:MQC852600 MZY852513:MZY852600 NJU852513:NJU852600 NTQ852513:NTQ852600 ODM852513:ODM852600 ONI852513:ONI852600 OXE852513:OXE852600 PHA852513:PHA852600 PQW852513:PQW852600 QAS852513:QAS852600 QKO852513:QKO852600 QUK852513:QUK852600 REG852513:REG852600 ROC852513:ROC852600 RXY852513:RXY852600 SHU852513:SHU852600 SRQ852513:SRQ852600 TBM852513:TBM852600 TLI852513:TLI852600 TVE852513:TVE852600 UFA852513:UFA852600 UOW852513:UOW852600 UYS852513:UYS852600 VIO852513:VIO852600 VSK852513:VSK852600 WCG852513:WCG852600 WMC852513:WMC852600 WVY852513:WVY852600 U918049:U918136 JM918049:JM918136 TI918049:TI918136 ADE918049:ADE918136 ANA918049:ANA918136 AWW918049:AWW918136 BGS918049:BGS918136 BQO918049:BQO918136 CAK918049:CAK918136 CKG918049:CKG918136 CUC918049:CUC918136 DDY918049:DDY918136 DNU918049:DNU918136 DXQ918049:DXQ918136 EHM918049:EHM918136 ERI918049:ERI918136 FBE918049:FBE918136 FLA918049:FLA918136 FUW918049:FUW918136 GES918049:GES918136 GOO918049:GOO918136 GYK918049:GYK918136 HIG918049:HIG918136 HSC918049:HSC918136 IBY918049:IBY918136 ILU918049:ILU918136 IVQ918049:IVQ918136 JFM918049:JFM918136 JPI918049:JPI918136 JZE918049:JZE918136 KJA918049:KJA918136 KSW918049:KSW918136 LCS918049:LCS918136 LMO918049:LMO918136 LWK918049:LWK918136 MGG918049:MGG918136 MQC918049:MQC918136 MZY918049:MZY918136 NJU918049:NJU918136 NTQ918049:NTQ918136 ODM918049:ODM918136 ONI918049:ONI918136 OXE918049:OXE918136 PHA918049:PHA918136 PQW918049:PQW918136 QAS918049:QAS918136 QKO918049:QKO918136 QUK918049:QUK918136 REG918049:REG918136 ROC918049:ROC918136 RXY918049:RXY918136 SHU918049:SHU918136 SRQ918049:SRQ918136 TBM918049:TBM918136 TLI918049:TLI918136 TVE918049:TVE918136 UFA918049:UFA918136 UOW918049:UOW918136 UYS918049:UYS918136 VIO918049:VIO918136 VSK918049:VSK918136 WCG918049:WCG918136 WMC918049:WMC918136 WVY918049:WVY918136 U983585:U983672 JM983585:JM983672 TI983585:TI983672 ADE983585:ADE983672 ANA983585:ANA983672 AWW983585:AWW983672 BGS983585:BGS983672 BQO983585:BQO983672 CAK983585:CAK983672 CKG983585:CKG983672 CUC983585:CUC983672 DDY983585:DDY983672 DNU983585:DNU983672 DXQ983585:DXQ983672 EHM983585:EHM983672 ERI983585:ERI983672 FBE983585:FBE983672 FLA983585:FLA983672 FUW983585:FUW983672 GES983585:GES983672 GOO983585:GOO983672 GYK983585:GYK983672 HIG983585:HIG983672 HSC983585:HSC983672 IBY983585:IBY983672 ILU983585:ILU983672 IVQ983585:IVQ983672 JFM983585:JFM983672 JPI983585:JPI983672 JZE983585:JZE983672 KJA983585:KJA983672 KSW983585:KSW983672 LCS983585:LCS983672 LMO983585:LMO983672 LWK983585:LWK983672 MGG983585:MGG983672 MQC983585:MQC983672 MZY983585:MZY983672 NJU983585:NJU983672 NTQ983585:NTQ983672 ODM983585:ODM983672 ONI983585:ONI983672 OXE983585:OXE983672 PHA983585:PHA983672 PQW983585:PQW983672 QAS983585:QAS983672 QKO983585:QKO983672 QUK983585:QUK983672 REG983585:REG983672 ROC983585:ROC983672 RXY983585:RXY983672 SHU983585:SHU983672 SRQ983585:SRQ983672 TBM983585:TBM983672 TLI983585:TLI983672 TVE983585:TVE983672 UFA983585:UFA983672 UOW983585:UOW983672 UYS983585:UYS983672 VIO983585:VIO983672 VSK983585:VSK983672 WCG983585:WCG983672 WMC983585:WMC983672 WVY983585:WVY983672 U781:U785 JM781:JM785 TI781:TI785 ADE781:ADE785 ANA781:ANA785 AWW781:AWW785 BGS781:BGS785 BQO781:BQO785 CAK781:CAK785 CKG781:CKG785 CUC781:CUC785 DDY781:DDY785 DNU781:DNU785 DXQ781:DXQ785 EHM781:EHM785 ERI781:ERI785 FBE781:FBE785 FLA781:FLA785 FUW781:FUW785 GES781:GES785 GOO781:GOO785 GYK781:GYK785 HIG781:HIG785 HSC781:HSC785 IBY781:IBY785 ILU781:ILU785 IVQ781:IVQ785 JFM781:JFM785 JPI781:JPI785 JZE781:JZE785 KJA781:KJA785 KSW781:KSW785 LCS781:LCS785 LMO781:LMO785 LWK781:LWK785 MGG781:MGG785 MQC781:MQC785 MZY781:MZY785 NJU781:NJU785 NTQ781:NTQ785 ODM781:ODM785 ONI781:ONI785 OXE781:OXE785 PHA781:PHA785 PQW781:PQW785 QAS781:QAS785 QKO781:QKO785 QUK781:QUK785 REG781:REG785 ROC781:ROC785 RXY781:RXY785 SHU781:SHU785 SRQ781:SRQ785 TBM781:TBM785 TLI781:TLI785 TVE781:TVE785 UFA781:UFA785 UOW781:UOW785 UYS781:UYS785 VIO781:VIO785 VSK781:VSK785 WCG781:WCG785 WMC781:WMC785 WVY781:WVY785 U66307:U66311 JM66307:JM66311 TI66307:TI66311 ADE66307:ADE66311 ANA66307:ANA66311 AWW66307:AWW66311 BGS66307:BGS66311 BQO66307:BQO66311 CAK66307:CAK66311 CKG66307:CKG66311 CUC66307:CUC66311 DDY66307:DDY66311 DNU66307:DNU66311 DXQ66307:DXQ66311 EHM66307:EHM66311 ERI66307:ERI66311 FBE66307:FBE66311 FLA66307:FLA66311 FUW66307:FUW66311 GES66307:GES66311 GOO66307:GOO66311 GYK66307:GYK66311 HIG66307:HIG66311 HSC66307:HSC66311 IBY66307:IBY66311 ILU66307:ILU66311 IVQ66307:IVQ66311 JFM66307:JFM66311 JPI66307:JPI66311 JZE66307:JZE66311 KJA66307:KJA66311 KSW66307:KSW66311 LCS66307:LCS66311 LMO66307:LMO66311 LWK66307:LWK66311 MGG66307:MGG66311 MQC66307:MQC66311 MZY66307:MZY66311 NJU66307:NJU66311 NTQ66307:NTQ66311 ODM66307:ODM66311 ONI66307:ONI66311 OXE66307:OXE66311 PHA66307:PHA66311 PQW66307:PQW66311 QAS66307:QAS66311 QKO66307:QKO66311 QUK66307:QUK66311 REG66307:REG66311 ROC66307:ROC66311 RXY66307:RXY66311 SHU66307:SHU66311 SRQ66307:SRQ66311 TBM66307:TBM66311 TLI66307:TLI66311 TVE66307:TVE66311 UFA66307:UFA66311 UOW66307:UOW66311 UYS66307:UYS66311 VIO66307:VIO66311 VSK66307:VSK66311 WCG66307:WCG66311 WMC66307:WMC66311 WVY66307:WVY66311 U131843:U131847 JM131843:JM131847 TI131843:TI131847 ADE131843:ADE131847 ANA131843:ANA131847 AWW131843:AWW131847 BGS131843:BGS131847 BQO131843:BQO131847 CAK131843:CAK131847 CKG131843:CKG131847 CUC131843:CUC131847 DDY131843:DDY131847 DNU131843:DNU131847 DXQ131843:DXQ131847 EHM131843:EHM131847 ERI131843:ERI131847 FBE131843:FBE131847 FLA131843:FLA131847 FUW131843:FUW131847 GES131843:GES131847 GOO131843:GOO131847 GYK131843:GYK131847 HIG131843:HIG131847 HSC131843:HSC131847 IBY131843:IBY131847 ILU131843:ILU131847 IVQ131843:IVQ131847 JFM131843:JFM131847 JPI131843:JPI131847 JZE131843:JZE131847 KJA131843:KJA131847 KSW131843:KSW131847 LCS131843:LCS131847 LMO131843:LMO131847 LWK131843:LWK131847 MGG131843:MGG131847 MQC131843:MQC131847 MZY131843:MZY131847 NJU131843:NJU131847 NTQ131843:NTQ131847 ODM131843:ODM131847 ONI131843:ONI131847 OXE131843:OXE131847 PHA131843:PHA131847 PQW131843:PQW131847 QAS131843:QAS131847 QKO131843:QKO131847 QUK131843:QUK131847 REG131843:REG131847 ROC131843:ROC131847 RXY131843:RXY131847 SHU131843:SHU131847 SRQ131843:SRQ131847 TBM131843:TBM131847 TLI131843:TLI131847 TVE131843:TVE131847 UFA131843:UFA131847 UOW131843:UOW131847 UYS131843:UYS131847 VIO131843:VIO131847 VSK131843:VSK131847 WCG131843:WCG131847 WMC131843:WMC131847 WVY131843:WVY131847 U197379:U197383 JM197379:JM197383 TI197379:TI197383 ADE197379:ADE197383 ANA197379:ANA197383 AWW197379:AWW197383 BGS197379:BGS197383 BQO197379:BQO197383 CAK197379:CAK197383 CKG197379:CKG197383 CUC197379:CUC197383 DDY197379:DDY197383 DNU197379:DNU197383 DXQ197379:DXQ197383 EHM197379:EHM197383 ERI197379:ERI197383 FBE197379:FBE197383 FLA197379:FLA197383 FUW197379:FUW197383 GES197379:GES197383 GOO197379:GOO197383 GYK197379:GYK197383 HIG197379:HIG197383 HSC197379:HSC197383 IBY197379:IBY197383 ILU197379:ILU197383 IVQ197379:IVQ197383 JFM197379:JFM197383 JPI197379:JPI197383 JZE197379:JZE197383 KJA197379:KJA197383 KSW197379:KSW197383 LCS197379:LCS197383 LMO197379:LMO197383 LWK197379:LWK197383 MGG197379:MGG197383 MQC197379:MQC197383 MZY197379:MZY197383 NJU197379:NJU197383 NTQ197379:NTQ197383 ODM197379:ODM197383 ONI197379:ONI197383 OXE197379:OXE197383 PHA197379:PHA197383 PQW197379:PQW197383 QAS197379:QAS197383 QKO197379:QKO197383 QUK197379:QUK197383 REG197379:REG197383 ROC197379:ROC197383 RXY197379:RXY197383 SHU197379:SHU197383 SRQ197379:SRQ197383 TBM197379:TBM197383 TLI197379:TLI197383 TVE197379:TVE197383 UFA197379:UFA197383 UOW197379:UOW197383 UYS197379:UYS197383 VIO197379:VIO197383 VSK197379:VSK197383 WCG197379:WCG197383 WMC197379:WMC197383 WVY197379:WVY197383 U262915:U262919 JM262915:JM262919 TI262915:TI262919 ADE262915:ADE262919 ANA262915:ANA262919 AWW262915:AWW262919 BGS262915:BGS262919 BQO262915:BQO262919 CAK262915:CAK262919 CKG262915:CKG262919 CUC262915:CUC262919 DDY262915:DDY262919 DNU262915:DNU262919 DXQ262915:DXQ262919 EHM262915:EHM262919 ERI262915:ERI262919 FBE262915:FBE262919 FLA262915:FLA262919 FUW262915:FUW262919 GES262915:GES262919 GOO262915:GOO262919 GYK262915:GYK262919 HIG262915:HIG262919 HSC262915:HSC262919 IBY262915:IBY262919 ILU262915:ILU262919 IVQ262915:IVQ262919 JFM262915:JFM262919 JPI262915:JPI262919 JZE262915:JZE262919 KJA262915:KJA262919 KSW262915:KSW262919 LCS262915:LCS262919 LMO262915:LMO262919 LWK262915:LWK262919 MGG262915:MGG262919 MQC262915:MQC262919 MZY262915:MZY262919 NJU262915:NJU262919 NTQ262915:NTQ262919 ODM262915:ODM262919 ONI262915:ONI262919 OXE262915:OXE262919 PHA262915:PHA262919 PQW262915:PQW262919 QAS262915:QAS262919 QKO262915:QKO262919 QUK262915:QUK262919 REG262915:REG262919 ROC262915:ROC262919 RXY262915:RXY262919 SHU262915:SHU262919 SRQ262915:SRQ262919 TBM262915:TBM262919 TLI262915:TLI262919 TVE262915:TVE262919 UFA262915:UFA262919 UOW262915:UOW262919 UYS262915:UYS262919 VIO262915:VIO262919 VSK262915:VSK262919 WCG262915:WCG262919 WMC262915:WMC262919 WVY262915:WVY262919 U328451:U328455 JM328451:JM328455 TI328451:TI328455 ADE328451:ADE328455 ANA328451:ANA328455 AWW328451:AWW328455 BGS328451:BGS328455 BQO328451:BQO328455 CAK328451:CAK328455 CKG328451:CKG328455 CUC328451:CUC328455 DDY328451:DDY328455 DNU328451:DNU328455 DXQ328451:DXQ328455 EHM328451:EHM328455 ERI328451:ERI328455 FBE328451:FBE328455 FLA328451:FLA328455 FUW328451:FUW328455 GES328451:GES328455 GOO328451:GOO328455 GYK328451:GYK328455 HIG328451:HIG328455 HSC328451:HSC328455 IBY328451:IBY328455 ILU328451:ILU328455 IVQ328451:IVQ328455 JFM328451:JFM328455 JPI328451:JPI328455 JZE328451:JZE328455 KJA328451:KJA328455 KSW328451:KSW328455 LCS328451:LCS328455 LMO328451:LMO328455 LWK328451:LWK328455 MGG328451:MGG328455 MQC328451:MQC328455 MZY328451:MZY328455 NJU328451:NJU328455 NTQ328451:NTQ328455 ODM328451:ODM328455 ONI328451:ONI328455 OXE328451:OXE328455 PHA328451:PHA328455 PQW328451:PQW328455 QAS328451:QAS328455 QKO328451:QKO328455 QUK328451:QUK328455 REG328451:REG328455 ROC328451:ROC328455 RXY328451:RXY328455 SHU328451:SHU328455 SRQ328451:SRQ328455 TBM328451:TBM328455 TLI328451:TLI328455 TVE328451:TVE328455 UFA328451:UFA328455 UOW328451:UOW328455 UYS328451:UYS328455 VIO328451:VIO328455 VSK328451:VSK328455 WCG328451:WCG328455 WMC328451:WMC328455 WVY328451:WVY328455 U393987:U393991 JM393987:JM393991 TI393987:TI393991 ADE393987:ADE393991 ANA393987:ANA393991 AWW393987:AWW393991 BGS393987:BGS393991 BQO393987:BQO393991 CAK393987:CAK393991 CKG393987:CKG393991 CUC393987:CUC393991 DDY393987:DDY393991 DNU393987:DNU393991 DXQ393987:DXQ393991 EHM393987:EHM393991 ERI393987:ERI393991 FBE393987:FBE393991 FLA393987:FLA393991 FUW393987:FUW393991 GES393987:GES393991 GOO393987:GOO393991 GYK393987:GYK393991 HIG393987:HIG393991 HSC393987:HSC393991 IBY393987:IBY393991 ILU393987:ILU393991 IVQ393987:IVQ393991 JFM393987:JFM393991 JPI393987:JPI393991 JZE393987:JZE393991 KJA393987:KJA393991 KSW393987:KSW393991 LCS393987:LCS393991 LMO393987:LMO393991 LWK393987:LWK393991 MGG393987:MGG393991 MQC393987:MQC393991 MZY393987:MZY393991 NJU393987:NJU393991 NTQ393987:NTQ393991 ODM393987:ODM393991 ONI393987:ONI393991 OXE393987:OXE393991 PHA393987:PHA393991 PQW393987:PQW393991 QAS393987:QAS393991 QKO393987:QKO393991 QUK393987:QUK393991 REG393987:REG393991 ROC393987:ROC393991 RXY393987:RXY393991 SHU393987:SHU393991 SRQ393987:SRQ393991 TBM393987:TBM393991 TLI393987:TLI393991 TVE393987:TVE393991 UFA393987:UFA393991 UOW393987:UOW393991 UYS393987:UYS393991 VIO393987:VIO393991 VSK393987:VSK393991 WCG393987:WCG393991 WMC393987:WMC393991 WVY393987:WVY393991 U459523:U459527 JM459523:JM459527 TI459523:TI459527 ADE459523:ADE459527 ANA459523:ANA459527 AWW459523:AWW459527 BGS459523:BGS459527 BQO459523:BQO459527 CAK459523:CAK459527 CKG459523:CKG459527 CUC459523:CUC459527 DDY459523:DDY459527 DNU459523:DNU459527 DXQ459523:DXQ459527 EHM459523:EHM459527 ERI459523:ERI459527 FBE459523:FBE459527 FLA459523:FLA459527 FUW459523:FUW459527 GES459523:GES459527 GOO459523:GOO459527 GYK459523:GYK459527 HIG459523:HIG459527 HSC459523:HSC459527 IBY459523:IBY459527 ILU459523:ILU459527 IVQ459523:IVQ459527 JFM459523:JFM459527 JPI459523:JPI459527 JZE459523:JZE459527 KJA459523:KJA459527 KSW459523:KSW459527 LCS459523:LCS459527 LMO459523:LMO459527 LWK459523:LWK459527 MGG459523:MGG459527 MQC459523:MQC459527 MZY459523:MZY459527 NJU459523:NJU459527 NTQ459523:NTQ459527 ODM459523:ODM459527 ONI459523:ONI459527 OXE459523:OXE459527 PHA459523:PHA459527 PQW459523:PQW459527 QAS459523:QAS459527 QKO459523:QKO459527 QUK459523:QUK459527 REG459523:REG459527 ROC459523:ROC459527 RXY459523:RXY459527 SHU459523:SHU459527 SRQ459523:SRQ459527 TBM459523:TBM459527 TLI459523:TLI459527 TVE459523:TVE459527 UFA459523:UFA459527 UOW459523:UOW459527 UYS459523:UYS459527 VIO459523:VIO459527 VSK459523:VSK459527 WCG459523:WCG459527 WMC459523:WMC459527 WVY459523:WVY459527 U525059:U525063 JM525059:JM525063 TI525059:TI525063 ADE525059:ADE525063 ANA525059:ANA525063 AWW525059:AWW525063 BGS525059:BGS525063 BQO525059:BQO525063 CAK525059:CAK525063 CKG525059:CKG525063 CUC525059:CUC525063 DDY525059:DDY525063 DNU525059:DNU525063 DXQ525059:DXQ525063 EHM525059:EHM525063 ERI525059:ERI525063 FBE525059:FBE525063 FLA525059:FLA525063 FUW525059:FUW525063 GES525059:GES525063 GOO525059:GOO525063 GYK525059:GYK525063 HIG525059:HIG525063 HSC525059:HSC525063 IBY525059:IBY525063 ILU525059:ILU525063 IVQ525059:IVQ525063 JFM525059:JFM525063 JPI525059:JPI525063 JZE525059:JZE525063 KJA525059:KJA525063 KSW525059:KSW525063 LCS525059:LCS525063 LMO525059:LMO525063 LWK525059:LWK525063 MGG525059:MGG525063 MQC525059:MQC525063 MZY525059:MZY525063 NJU525059:NJU525063 NTQ525059:NTQ525063 ODM525059:ODM525063 ONI525059:ONI525063 OXE525059:OXE525063 PHA525059:PHA525063 PQW525059:PQW525063 QAS525059:QAS525063 QKO525059:QKO525063 QUK525059:QUK525063 REG525059:REG525063 ROC525059:ROC525063 RXY525059:RXY525063 SHU525059:SHU525063 SRQ525059:SRQ525063 TBM525059:TBM525063 TLI525059:TLI525063 TVE525059:TVE525063 UFA525059:UFA525063 UOW525059:UOW525063 UYS525059:UYS525063 VIO525059:VIO525063 VSK525059:VSK525063 WCG525059:WCG525063 WMC525059:WMC525063 WVY525059:WVY525063 U590595:U590599 JM590595:JM590599 TI590595:TI590599 ADE590595:ADE590599 ANA590595:ANA590599 AWW590595:AWW590599 BGS590595:BGS590599 BQO590595:BQO590599 CAK590595:CAK590599 CKG590595:CKG590599 CUC590595:CUC590599 DDY590595:DDY590599 DNU590595:DNU590599 DXQ590595:DXQ590599 EHM590595:EHM590599 ERI590595:ERI590599 FBE590595:FBE590599 FLA590595:FLA590599 FUW590595:FUW590599 GES590595:GES590599 GOO590595:GOO590599 GYK590595:GYK590599 HIG590595:HIG590599 HSC590595:HSC590599 IBY590595:IBY590599 ILU590595:ILU590599 IVQ590595:IVQ590599 JFM590595:JFM590599 JPI590595:JPI590599 JZE590595:JZE590599 KJA590595:KJA590599 KSW590595:KSW590599 LCS590595:LCS590599 LMO590595:LMO590599 LWK590595:LWK590599 MGG590595:MGG590599 MQC590595:MQC590599 MZY590595:MZY590599 NJU590595:NJU590599 NTQ590595:NTQ590599 ODM590595:ODM590599 ONI590595:ONI590599 OXE590595:OXE590599 PHA590595:PHA590599 PQW590595:PQW590599 QAS590595:QAS590599 QKO590595:QKO590599 QUK590595:QUK590599 REG590595:REG590599 ROC590595:ROC590599 RXY590595:RXY590599 SHU590595:SHU590599 SRQ590595:SRQ590599 TBM590595:TBM590599 TLI590595:TLI590599 TVE590595:TVE590599 UFA590595:UFA590599 UOW590595:UOW590599 UYS590595:UYS590599 VIO590595:VIO590599 VSK590595:VSK590599 WCG590595:WCG590599 WMC590595:WMC590599 WVY590595:WVY590599 U656131:U656135 JM656131:JM656135 TI656131:TI656135 ADE656131:ADE656135 ANA656131:ANA656135 AWW656131:AWW656135 BGS656131:BGS656135 BQO656131:BQO656135 CAK656131:CAK656135 CKG656131:CKG656135 CUC656131:CUC656135 DDY656131:DDY656135 DNU656131:DNU656135 DXQ656131:DXQ656135 EHM656131:EHM656135 ERI656131:ERI656135 FBE656131:FBE656135 FLA656131:FLA656135 FUW656131:FUW656135 GES656131:GES656135 GOO656131:GOO656135 GYK656131:GYK656135 HIG656131:HIG656135 HSC656131:HSC656135 IBY656131:IBY656135 ILU656131:ILU656135 IVQ656131:IVQ656135 JFM656131:JFM656135 JPI656131:JPI656135 JZE656131:JZE656135 KJA656131:KJA656135 KSW656131:KSW656135 LCS656131:LCS656135 LMO656131:LMO656135 LWK656131:LWK656135 MGG656131:MGG656135 MQC656131:MQC656135 MZY656131:MZY656135 NJU656131:NJU656135 NTQ656131:NTQ656135 ODM656131:ODM656135 ONI656131:ONI656135 OXE656131:OXE656135 PHA656131:PHA656135 PQW656131:PQW656135 QAS656131:QAS656135 QKO656131:QKO656135 QUK656131:QUK656135 REG656131:REG656135 ROC656131:ROC656135 RXY656131:RXY656135 SHU656131:SHU656135 SRQ656131:SRQ656135 TBM656131:TBM656135 TLI656131:TLI656135 TVE656131:TVE656135 UFA656131:UFA656135 UOW656131:UOW656135 UYS656131:UYS656135 VIO656131:VIO656135 VSK656131:VSK656135 WCG656131:WCG656135 WMC656131:WMC656135 WVY656131:WVY656135 U721667:U721671 JM721667:JM721671 TI721667:TI721671 ADE721667:ADE721671 ANA721667:ANA721671 AWW721667:AWW721671 BGS721667:BGS721671 BQO721667:BQO721671 CAK721667:CAK721671 CKG721667:CKG721671 CUC721667:CUC721671 DDY721667:DDY721671 DNU721667:DNU721671 DXQ721667:DXQ721671 EHM721667:EHM721671 ERI721667:ERI721671 FBE721667:FBE721671 FLA721667:FLA721671 FUW721667:FUW721671 GES721667:GES721671 GOO721667:GOO721671 GYK721667:GYK721671 HIG721667:HIG721671 HSC721667:HSC721671 IBY721667:IBY721671 ILU721667:ILU721671 IVQ721667:IVQ721671 JFM721667:JFM721671 JPI721667:JPI721671 JZE721667:JZE721671 KJA721667:KJA721671 KSW721667:KSW721671 LCS721667:LCS721671 LMO721667:LMO721671 LWK721667:LWK721671 MGG721667:MGG721671 MQC721667:MQC721671 MZY721667:MZY721671 NJU721667:NJU721671 NTQ721667:NTQ721671 ODM721667:ODM721671 ONI721667:ONI721671 OXE721667:OXE721671 PHA721667:PHA721671 PQW721667:PQW721671 QAS721667:QAS721671 QKO721667:QKO721671 QUK721667:QUK721671 REG721667:REG721671 ROC721667:ROC721671 RXY721667:RXY721671 SHU721667:SHU721671 SRQ721667:SRQ721671 TBM721667:TBM721671 TLI721667:TLI721671 TVE721667:TVE721671 UFA721667:UFA721671 UOW721667:UOW721671 UYS721667:UYS721671 VIO721667:VIO721671 VSK721667:VSK721671 WCG721667:WCG721671 WMC721667:WMC721671 WVY721667:WVY721671 U787203:U787207 JM787203:JM787207 TI787203:TI787207 ADE787203:ADE787207 ANA787203:ANA787207 AWW787203:AWW787207 BGS787203:BGS787207 BQO787203:BQO787207 CAK787203:CAK787207 CKG787203:CKG787207 CUC787203:CUC787207 DDY787203:DDY787207 DNU787203:DNU787207 DXQ787203:DXQ787207 EHM787203:EHM787207 ERI787203:ERI787207 FBE787203:FBE787207 FLA787203:FLA787207 FUW787203:FUW787207 GES787203:GES787207 GOO787203:GOO787207 GYK787203:GYK787207 HIG787203:HIG787207 HSC787203:HSC787207 IBY787203:IBY787207 ILU787203:ILU787207 IVQ787203:IVQ787207 JFM787203:JFM787207 JPI787203:JPI787207 JZE787203:JZE787207 KJA787203:KJA787207 KSW787203:KSW787207 LCS787203:LCS787207 LMO787203:LMO787207 LWK787203:LWK787207 MGG787203:MGG787207 MQC787203:MQC787207 MZY787203:MZY787207 NJU787203:NJU787207 NTQ787203:NTQ787207 ODM787203:ODM787207 ONI787203:ONI787207 OXE787203:OXE787207 PHA787203:PHA787207 PQW787203:PQW787207 QAS787203:QAS787207 QKO787203:QKO787207 QUK787203:QUK787207 REG787203:REG787207 ROC787203:ROC787207 RXY787203:RXY787207 SHU787203:SHU787207 SRQ787203:SRQ787207 TBM787203:TBM787207 TLI787203:TLI787207 TVE787203:TVE787207 UFA787203:UFA787207 UOW787203:UOW787207 UYS787203:UYS787207 VIO787203:VIO787207 VSK787203:VSK787207 WCG787203:WCG787207 WMC787203:WMC787207 WVY787203:WVY787207 U852739:U852743 JM852739:JM852743 TI852739:TI852743 ADE852739:ADE852743 ANA852739:ANA852743 AWW852739:AWW852743 BGS852739:BGS852743 BQO852739:BQO852743 CAK852739:CAK852743 CKG852739:CKG852743 CUC852739:CUC852743 DDY852739:DDY852743 DNU852739:DNU852743 DXQ852739:DXQ852743 EHM852739:EHM852743 ERI852739:ERI852743 FBE852739:FBE852743 FLA852739:FLA852743 FUW852739:FUW852743 GES852739:GES852743 GOO852739:GOO852743 GYK852739:GYK852743 HIG852739:HIG852743 HSC852739:HSC852743 IBY852739:IBY852743 ILU852739:ILU852743 IVQ852739:IVQ852743 JFM852739:JFM852743 JPI852739:JPI852743 JZE852739:JZE852743 KJA852739:KJA852743 KSW852739:KSW852743 LCS852739:LCS852743 LMO852739:LMO852743 LWK852739:LWK852743 MGG852739:MGG852743 MQC852739:MQC852743 MZY852739:MZY852743 NJU852739:NJU852743 NTQ852739:NTQ852743 ODM852739:ODM852743 ONI852739:ONI852743 OXE852739:OXE852743 PHA852739:PHA852743 PQW852739:PQW852743 QAS852739:QAS852743 QKO852739:QKO852743 QUK852739:QUK852743 REG852739:REG852743 ROC852739:ROC852743 RXY852739:RXY852743 SHU852739:SHU852743 SRQ852739:SRQ852743 TBM852739:TBM852743 TLI852739:TLI852743 TVE852739:TVE852743 UFA852739:UFA852743 UOW852739:UOW852743 UYS852739:UYS852743 VIO852739:VIO852743 VSK852739:VSK852743 WCG852739:WCG852743 WMC852739:WMC852743 WVY852739:WVY852743 U918275:U918279 JM918275:JM918279 TI918275:TI918279 ADE918275:ADE918279 ANA918275:ANA918279 AWW918275:AWW918279 BGS918275:BGS918279 BQO918275:BQO918279 CAK918275:CAK918279 CKG918275:CKG918279 CUC918275:CUC918279 DDY918275:DDY918279 DNU918275:DNU918279 DXQ918275:DXQ918279 EHM918275:EHM918279 ERI918275:ERI918279 FBE918275:FBE918279 FLA918275:FLA918279 FUW918275:FUW918279 GES918275:GES918279 GOO918275:GOO918279 GYK918275:GYK918279 HIG918275:HIG918279 HSC918275:HSC918279 IBY918275:IBY918279 ILU918275:ILU918279 IVQ918275:IVQ918279 JFM918275:JFM918279 JPI918275:JPI918279 JZE918275:JZE918279 KJA918275:KJA918279 KSW918275:KSW918279 LCS918275:LCS918279 LMO918275:LMO918279 LWK918275:LWK918279 MGG918275:MGG918279 MQC918275:MQC918279 MZY918275:MZY918279 NJU918275:NJU918279 NTQ918275:NTQ918279 ODM918275:ODM918279 ONI918275:ONI918279 OXE918275:OXE918279 PHA918275:PHA918279 PQW918275:PQW918279 QAS918275:QAS918279 QKO918275:QKO918279 QUK918275:QUK918279 REG918275:REG918279 ROC918275:ROC918279 RXY918275:RXY918279 SHU918275:SHU918279 SRQ918275:SRQ918279 TBM918275:TBM918279 TLI918275:TLI918279 TVE918275:TVE918279 UFA918275:UFA918279 UOW918275:UOW918279 UYS918275:UYS918279 VIO918275:VIO918279 VSK918275:VSK918279 WCG918275:WCG918279 WMC918275:WMC918279 WVY918275:WVY918279 U983811:U983815 JM983811:JM983815 TI983811:TI983815 ADE983811:ADE983815 ANA983811:ANA983815 AWW983811:AWW983815 BGS983811:BGS983815 BQO983811:BQO983815 CAK983811:CAK983815 CKG983811:CKG983815 CUC983811:CUC983815 DDY983811:DDY983815 DNU983811:DNU983815 DXQ983811:DXQ983815 EHM983811:EHM983815 ERI983811:ERI983815 FBE983811:FBE983815 FLA983811:FLA983815 FUW983811:FUW983815 GES983811:GES983815 GOO983811:GOO983815 GYK983811:GYK983815 HIG983811:HIG983815 HSC983811:HSC983815 IBY983811:IBY983815 ILU983811:ILU983815 IVQ983811:IVQ983815 JFM983811:JFM983815 JPI983811:JPI983815 JZE983811:JZE983815 KJA983811:KJA983815 KSW983811:KSW983815 LCS983811:LCS983815 LMO983811:LMO983815 LWK983811:LWK983815 MGG983811:MGG983815 MQC983811:MQC983815 MZY983811:MZY983815 NJU983811:NJU983815 NTQ983811:NTQ983815 ODM983811:ODM983815 ONI983811:ONI983815 OXE983811:OXE983815 PHA983811:PHA983815 PQW983811:PQW983815 QAS983811:QAS983815 QKO983811:QKO983815 QUK983811:QUK983815 REG983811:REG983815 ROC983811:ROC983815 RXY983811:RXY983815 SHU983811:SHU983815 SRQ983811:SRQ983815 TBM983811:TBM983815 TLI983811:TLI983815 TVE983811:TVE983815 UFA983811:UFA983815 UOW983811:UOW983815 UYS983811:UYS983815 VIO983811:VIO983815 VSK983811:VSK983815 WCG983811:WCG983815 WMC983811:WMC983815 WVY983811:WVY983815 U1:U319 JM1:JM319 TI1:TI319 ADE1:ADE319 ANA1:ANA319 AWW1:AWW319 BGS1:BGS319 BQO1:BQO319 CAK1:CAK319 CKG1:CKG319 CUC1:CUC319 DDY1:DDY319 DNU1:DNU319 DXQ1:DXQ319 EHM1:EHM319 ERI1:ERI319 FBE1:FBE319 FLA1:FLA319 FUW1:FUW319 GES1:GES319 GOO1:GOO319 GYK1:GYK319 HIG1:HIG319 HSC1:HSC319 IBY1:IBY319 ILU1:ILU319 IVQ1:IVQ319 JFM1:JFM319 JPI1:JPI319 JZE1:JZE319 KJA1:KJA319 KSW1:KSW319 LCS1:LCS319 LMO1:LMO319 LWK1:LWK319 MGG1:MGG319 MQC1:MQC319 MZY1:MZY319 NJU1:NJU319 NTQ1:NTQ319 ODM1:ODM319 ONI1:ONI319 OXE1:OXE319 PHA1:PHA319 PQW1:PQW319 QAS1:QAS319 QKO1:QKO319 QUK1:QUK319 REG1:REG319 ROC1:ROC319 RXY1:RXY319 SHU1:SHU319 SRQ1:SRQ319 TBM1:TBM319 TLI1:TLI319 TVE1:TVE319 UFA1:UFA319 UOW1:UOW319 UYS1:UYS319 VIO1:VIO319 VSK1:VSK319 WCG1:WCG319 WMC1:WMC319 WVY1:WVY319 U426:U468 JM426:JM468 TI426:TI468 ADE426:ADE468 ANA426:ANA468 AWW426:AWW468 BGS426:BGS468 BQO426:BQO468 CAK426:CAK468 CKG426:CKG468 CUC426:CUC468 DDY426:DDY468 DNU426:DNU468 DXQ426:DXQ468 EHM426:EHM468 ERI426:ERI468 FBE426:FBE468 FLA426:FLA468 FUW426:FUW468 GES426:GES468 GOO426:GOO468 GYK426:GYK468 HIG426:HIG468 HSC426:HSC468 IBY426:IBY468 ILU426:ILU468 IVQ426:IVQ468 JFM426:JFM468 JPI426:JPI468 JZE426:JZE468 KJA426:KJA468 KSW426:KSW468 LCS426:LCS468 LMO426:LMO468 LWK426:LWK468 MGG426:MGG468 MQC426:MQC468 MZY426:MZY468 NJU426:NJU468 NTQ426:NTQ468 ODM426:ODM468 ONI426:ONI468 OXE426:OXE468 PHA426:PHA468 PQW426:PQW468 QAS426:QAS468 QKO426:QKO468 QUK426:QUK468 REG426:REG468 ROC426:ROC468 RXY426:RXY468 SHU426:SHU468 SRQ426:SRQ468 TBM426:TBM468 TLI426:TLI468 TVE426:TVE468 UFA426:UFA468 UOW426:UOW468 UYS426:UYS468 VIO426:VIO468 VSK426:VSK468 WCG426:WCG468 WMC426:WMC468 WVY426:WVY468 U65943:U65985 JM65943:JM65985 TI65943:TI65985 ADE65943:ADE65985 ANA65943:ANA65985 AWW65943:AWW65985 BGS65943:BGS65985 BQO65943:BQO65985 CAK65943:CAK65985 CKG65943:CKG65985 CUC65943:CUC65985 DDY65943:DDY65985 DNU65943:DNU65985 DXQ65943:DXQ65985 EHM65943:EHM65985 ERI65943:ERI65985 FBE65943:FBE65985 FLA65943:FLA65985 FUW65943:FUW65985 GES65943:GES65985 GOO65943:GOO65985 GYK65943:GYK65985 HIG65943:HIG65985 HSC65943:HSC65985 IBY65943:IBY65985 ILU65943:ILU65985 IVQ65943:IVQ65985 JFM65943:JFM65985 JPI65943:JPI65985 JZE65943:JZE65985 KJA65943:KJA65985 KSW65943:KSW65985 LCS65943:LCS65985 LMO65943:LMO65985 LWK65943:LWK65985 MGG65943:MGG65985 MQC65943:MQC65985 MZY65943:MZY65985 NJU65943:NJU65985 NTQ65943:NTQ65985 ODM65943:ODM65985 ONI65943:ONI65985 OXE65943:OXE65985 PHA65943:PHA65985 PQW65943:PQW65985 QAS65943:QAS65985 QKO65943:QKO65985 QUK65943:QUK65985 REG65943:REG65985 ROC65943:ROC65985 RXY65943:RXY65985 SHU65943:SHU65985 SRQ65943:SRQ65985 TBM65943:TBM65985 TLI65943:TLI65985 TVE65943:TVE65985 UFA65943:UFA65985 UOW65943:UOW65985 UYS65943:UYS65985 VIO65943:VIO65985 VSK65943:VSK65985 WCG65943:WCG65985 WMC65943:WMC65985 WVY65943:WVY65985 U131479:U131521 JM131479:JM131521 TI131479:TI131521 ADE131479:ADE131521 ANA131479:ANA131521 AWW131479:AWW131521 BGS131479:BGS131521 BQO131479:BQO131521 CAK131479:CAK131521 CKG131479:CKG131521 CUC131479:CUC131521 DDY131479:DDY131521 DNU131479:DNU131521 DXQ131479:DXQ131521 EHM131479:EHM131521 ERI131479:ERI131521 FBE131479:FBE131521 FLA131479:FLA131521 FUW131479:FUW131521 GES131479:GES131521 GOO131479:GOO131521 GYK131479:GYK131521 HIG131479:HIG131521 HSC131479:HSC131521 IBY131479:IBY131521 ILU131479:ILU131521 IVQ131479:IVQ131521 JFM131479:JFM131521 JPI131479:JPI131521 JZE131479:JZE131521 KJA131479:KJA131521 KSW131479:KSW131521 LCS131479:LCS131521 LMO131479:LMO131521 LWK131479:LWK131521 MGG131479:MGG131521 MQC131479:MQC131521 MZY131479:MZY131521 NJU131479:NJU131521 NTQ131479:NTQ131521 ODM131479:ODM131521 ONI131479:ONI131521 OXE131479:OXE131521 PHA131479:PHA131521 PQW131479:PQW131521 QAS131479:QAS131521 QKO131479:QKO131521 QUK131479:QUK131521 REG131479:REG131521 ROC131479:ROC131521 RXY131479:RXY131521 SHU131479:SHU131521 SRQ131479:SRQ131521 TBM131479:TBM131521 TLI131479:TLI131521 TVE131479:TVE131521 UFA131479:UFA131521 UOW131479:UOW131521 UYS131479:UYS131521 VIO131479:VIO131521 VSK131479:VSK131521 WCG131479:WCG131521 WMC131479:WMC131521 WVY131479:WVY131521 U197015:U197057 JM197015:JM197057 TI197015:TI197057 ADE197015:ADE197057 ANA197015:ANA197057 AWW197015:AWW197057 BGS197015:BGS197057 BQO197015:BQO197057 CAK197015:CAK197057 CKG197015:CKG197057 CUC197015:CUC197057 DDY197015:DDY197057 DNU197015:DNU197057 DXQ197015:DXQ197057 EHM197015:EHM197057 ERI197015:ERI197057 FBE197015:FBE197057 FLA197015:FLA197057 FUW197015:FUW197057 GES197015:GES197057 GOO197015:GOO197057 GYK197015:GYK197057 HIG197015:HIG197057 HSC197015:HSC197057 IBY197015:IBY197057 ILU197015:ILU197057 IVQ197015:IVQ197057 JFM197015:JFM197057 JPI197015:JPI197057 JZE197015:JZE197057 KJA197015:KJA197057 KSW197015:KSW197057 LCS197015:LCS197057 LMO197015:LMO197057 LWK197015:LWK197057 MGG197015:MGG197057 MQC197015:MQC197057 MZY197015:MZY197057 NJU197015:NJU197057 NTQ197015:NTQ197057 ODM197015:ODM197057 ONI197015:ONI197057 OXE197015:OXE197057 PHA197015:PHA197057 PQW197015:PQW197057 QAS197015:QAS197057 QKO197015:QKO197057 QUK197015:QUK197057 REG197015:REG197057 ROC197015:ROC197057 RXY197015:RXY197057 SHU197015:SHU197057 SRQ197015:SRQ197057 TBM197015:TBM197057 TLI197015:TLI197057 TVE197015:TVE197057 UFA197015:UFA197057 UOW197015:UOW197057 UYS197015:UYS197057 VIO197015:VIO197057 VSK197015:VSK197057 WCG197015:WCG197057 WMC197015:WMC197057 WVY197015:WVY197057 U262551:U262593 JM262551:JM262593 TI262551:TI262593 ADE262551:ADE262593 ANA262551:ANA262593 AWW262551:AWW262593 BGS262551:BGS262593 BQO262551:BQO262593 CAK262551:CAK262593 CKG262551:CKG262593 CUC262551:CUC262593 DDY262551:DDY262593 DNU262551:DNU262593 DXQ262551:DXQ262593 EHM262551:EHM262593 ERI262551:ERI262593 FBE262551:FBE262593 FLA262551:FLA262593 FUW262551:FUW262593 GES262551:GES262593 GOO262551:GOO262593 GYK262551:GYK262593 HIG262551:HIG262593 HSC262551:HSC262593 IBY262551:IBY262593 ILU262551:ILU262593 IVQ262551:IVQ262593 JFM262551:JFM262593 JPI262551:JPI262593 JZE262551:JZE262593 KJA262551:KJA262593 KSW262551:KSW262593 LCS262551:LCS262593 LMO262551:LMO262593 LWK262551:LWK262593 MGG262551:MGG262593 MQC262551:MQC262593 MZY262551:MZY262593 NJU262551:NJU262593 NTQ262551:NTQ262593 ODM262551:ODM262593 ONI262551:ONI262593 OXE262551:OXE262593 PHA262551:PHA262593 PQW262551:PQW262593 QAS262551:QAS262593 QKO262551:QKO262593 QUK262551:QUK262593 REG262551:REG262593 ROC262551:ROC262593 RXY262551:RXY262593 SHU262551:SHU262593 SRQ262551:SRQ262593 TBM262551:TBM262593 TLI262551:TLI262593 TVE262551:TVE262593 UFA262551:UFA262593 UOW262551:UOW262593 UYS262551:UYS262593 VIO262551:VIO262593 VSK262551:VSK262593 WCG262551:WCG262593 WMC262551:WMC262593 WVY262551:WVY262593 U328087:U328129 JM328087:JM328129 TI328087:TI328129 ADE328087:ADE328129 ANA328087:ANA328129 AWW328087:AWW328129 BGS328087:BGS328129 BQO328087:BQO328129 CAK328087:CAK328129 CKG328087:CKG328129 CUC328087:CUC328129 DDY328087:DDY328129 DNU328087:DNU328129 DXQ328087:DXQ328129 EHM328087:EHM328129 ERI328087:ERI328129 FBE328087:FBE328129 FLA328087:FLA328129 FUW328087:FUW328129 GES328087:GES328129 GOO328087:GOO328129 GYK328087:GYK328129 HIG328087:HIG328129 HSC328087:HSC328129 IBY328087:IBY328129 ILU328087:ILU328129 IVQ328087:IVQ328129 JFM328087:JFM328129 JPI328087:JPI328129 JZE328087:JZE328129 KJA328087:KJA328129 KSW328087:KSW328129 LCS328087:LCS328129 LMO328087:LMO328129 LWK328087:LWK328129 MGG328087:MGG328129 MQC328087:MQC328129 MZY328087:MZY328129 NJU328087:NJU328129 NTQ328087:NTQ328129 ODM328087:ODM328129 ONI328087:ONI328129 OXE328087:OXE328129 PHA328087:PHA328129 PQW328087:PQW328129 QAS328087:QAS328129 QKO328087:QKO328129 QUK328087:QUK328129 REG328087:REG328129 ROC328087:ROC328129 RXY328087:RXY328129 SHU328087:SHU328129 SRQ328087:SRQ328129 TBM328087:TBM328129 TLI328087:TLI328129 TVE328087:TVE328129 UFA328087:UFA328129 UOW328087:UOW328129 UYS328087:UYS328129 VIO328087:VIO328129 VSK328087:VSK328129 WCG328087:WCG328129 WMC328087:WMC328129 WVY328087:WVY328129 U393623:U393665 JM393623:JM393665 TI393623:TI393665 ADE393623:ADE393665 ANA393623:ANA393665 AWW393623:AWW393665 BGS393623:BGS393665 BQO393623:BQO393665 CAK393623:CAK393665 CKG393623:CKG393665 CUC393623:CUC393665 DDY393623:DDY393665 DNU393623:DNU393665 DXQ393623:DXQ393665 EHM393623:EHM393665 ERI393623:ERI393665 FBE393623:FBE393665 FLA393623:FLA393665 FUW393623:FUW393665 GES393623:GES393665 GOO393623:GOO393665 GYK393623:GYK393665 HIG393623:HIG393665 HSC393623:HSC393665 IBY393623:IBY393665 ILU393623:ILU393665 IVQ393623:IVQ393665 JFM393623:JFM393665 JPI393623:JPI393665 JZE393623:JZE393665 KJA393623:KJA393665 KSW393623:KSW393665 LCS393623:LCS393665 LMO393623:LMO393665 LWK393623:LWK393665 MGG393623:MGG393665 MQC393623:MQC393665 MZY393623:MZY393665 NJU393623:NJU393665 NTQ393623:NTQ393665 ODM393623:ODM393665 ONI393623:ONI393665 OXE393623:OXE393665 PHA393623:PHA393665 PQW393623:PQW393665 QAS393623:QAS393665 QKO393623:QKO393665 QUK393623:QUK393665 REG393623:REG393665 ROC393623:ROC393665 RXY393623:RXY393665 SHU393623:SHU393665 SRQ393623:SRQ393665 TBM393623:TBM393665 TLI393623:TLI393665 TVE393623:TVE393665 UFA393623:UFA393665 UOW393623:UOW393665 UYS393623:UYS393665 VIO393623:VIO393665 VSK393623:VSK393665 WCG393623:WCG393665 WMC393623:WMC393665 WVY393623:WVY393665 U459159:U459201 JM459159:JM459201 TI459159:TI459201 ADE459159:ADE459201 ANA459159:ANA459201 AWW459159:AWW459201 BGS459159:BGS459201 BQO459159:BQO459201 CAK459159:CAK459201 CKG459159:CKG459201 CUC459159:CUC459201 DDY459159:DDY459201 DNU459159:DNU459201 DXQ459159:DXQ459201 EHM459159:EHM459201 ERI459159:ERI459201 FBE459159:FBE459201 FLA459159:FLA459201 FUW459159:FUW459201 GES459159:GES459201 GOO459159:GOO459201 GYK459159:GYK459201 HIG459159:HIG459201 HSC459159:HSC459201 IBY459159:IBY459201 ILU459159:ILU459201 IVQ459159:IVQ459201 JFM459159:JFM459201 JPI459159:JPI459201 JZE459159:JZE459201 KJA459159:KJA459201 KSW459159:KSW459201 LCS459159:LCS459201 LMO459159:LMO459201 LWK459159:LWK459201 MGG459159:MGG459201 MQC459159:MQC459201 MZY459159:MZY459201 NJU459159:NJU459201 NTQ459159:NTQ459201 ODM459159:ODM459201 ONI459159:ONI459201 OXE459159:OXE459201 PHA459159:PHA459201 PQW459159:PQW459201 QAS459159:QAS459201 QKO459159:QKO459201 QUK459159:QUK459201 REG459159:REG459201 ROC459159:ROC459201 RXY459159:RXY459201 SHU459159:SHU459201 SRQ459159:SRQ459201 TBM459159:TBM459201 TLI459159:TLI459201 TVE459159:TVE459201 UFA459159:UFA459201 UOW459159:UOW459201 UYS459159:UYS459201 VIO459159:VIO459201 VSK459159:VSK459201 WCG459159:WCG459201 WMC459159:WMC459201 WVY459159:WVY459201 U524695:U524737 JM524695:JM524737 TI524695:TI524737 ADE524695:ADE524737 ANA524695:ANA524737 AWW524695:AWW524737 BGS524695:BGS524737 BQO524695:BQO524737 CAK524695:CAK524737 CKG524695:CKG524737 CUC524695:CUC524737 DDY524695:DDY524737 DNU524695:DNU524737 DXQ524695:DXQ524737 EHM524695:EHM524737 ERI524695:ERI524737 FBE524695:FBE524737 FLA524695:FLA524737 FUW524695:FUW524737 GES524695:GES524737 GOO524695:GOO524737 GYK524695:GYK524737 HIG524695:HIG524737 HSC524695:HSC524737 IBY524695:IBY524737 ILU524695:ILU524737 IVQ524695:IVQ524737 JFM524695:JFM524737 JPI524695:JPI524737 JZE524695:JZE524737 KJA524695:KJA524737 KSW524695:KSW524737 LCS524695:LCS524737 LMO524695:LMO524737 LWK524695:LWK524737 MGG524695:MGG524737 MQC524695:MQC524737 MZY524695:MZY524737 NJU524695:NJU524737 NTQ524695:NTQ524737 ODM524695:ODM524737 ONI524695:ONI524737 OXE524695:OXE524737 PHA524695:PHA524737 PQW524695:PQW524737 QAS524695:QAS524737 QKO524695:QKO524737 QUK524695:QUK524737 REG524695:REG524737 ROC524695:ROC524737 RXY524695:RXY524737 SHU524695:SHU524737 SRQ524695:SRQ524737 TBM524695:TBM524737 TLI524695:TLI524737 TVE524695:TVE524737 UFA524695:UFA524737 UOW524695:UOW524737 UYS524695:UYS524737 VIO524695:VIO524737 VSK524695:VSK524737 WCG524695:WCG524737 WMC524695:WMC524737 WVY524695:WVY524737 U590231:U590273 JM590231:JM590273 TI590231:TI590273 ADE590231:ADE590273 ANA590231:ANA590273 AWW590231:AWW590273 BGS590231:BGS590273 BQO590231:BQO590273 CAK590231:CAK590273 CKG590231:CKG590273 CUC590231:CUC590273 DDY590231:DDY590273 DNU590231:DNU590273 DXQ590231:DXQ590273 EHM590231:EHM590273 ERI590231:ERI590273 FBE590231:FBE590273 FLA590231:FLA590273 FUW590231:FUW590273 GES590231:GES590273 GOO590231:GOO590273 GYK590231:GYK590273 HIG590231:HIG590273 HSC590231:HSC590273 IBY590231:IBY590273 ILU590231:ILU590273 IVQ590231:IVQ590273 JFM590231:JFM590273 JPI590231:JPI590273 JZE590231:JZE590273 KJA590231:KJA590273 KSW590231:KSW590273 LCS590231:LCS590273 LMO590231:LMO590273 LWK590231:LWK590273 MGG590231:MGG590273 MQC590231:MQC590273 MZY590231:MZY590273 NJU590231:NJU590273 NTQ590231:NTQ590273 ODM590231:ODM590273 ONI590231:ONI590273 OXE590231:OXE590273 PHA590231:PHA590273 PQW590231:PQW590273 QAS590231:QAS590273 QKO590231:QKO590273 QUK590231:QUK590273 REG590231:REG590273 ROC590231:ROC590273 RXY590231:RXY590273 SHU590231:SHU590273 SRQ590231:SRQ590273 TBM590231:TBM590273 TLI590231:TLI590273 TVE590231:TVE590273 UFA590231:UFA590273 UOW590231:UOW590273 UYS590231:UYS590273 VIO590231:VIO590273 VSK590231:VSK590273 WCG590231:WCG590273 WMC590231:WMC590273 WVY590231:WVY590273 U655767:U655809 JM655767:JM655809 TI655767:TI655809 ADE655767:ADE655809 ANA655767:ANA655809 AWW655767:AWW655809 BGS655767:BGS655809 BQO655767:BQO655809 CAK655767:CAK655809 CKG655767:CKG655809 CUC655767:CUC655809 DDY655767:DDY655809 DNU655767:DNU655809 DXQ655767:DXQ655809 EHM655767:EHM655809 ERI655767:ERI655809 FBE655767:FBE655809 FLA655767:FLA655809 FUW655767:FUW655809 GES655767:GES655809 GOO655767:GOO655809 GYK655767:GYK655809 HIG655767:HIG655809 HSC655767:HSC655809 IBY655767:IBY655809 ILU655767:ILU655809 IVQ655767:IVQ655809 JFM655767:JFM655809 JPI655767:JPI655809 JZE655767:JZE655809 KJA655767:KJA655809 KSW655767:KSW655809 LCS655767:LCS655809 LMO655767:LMO655809 LWK655767:LWK655809 MGG655767:MGG655809 MQC655767:MQC655809 MZY655767:MZY655809 NJU655767:NJU655809 NTQ655767:NTQ655809 ODM655767:ODM655809 ONI655767:ONI655809 OXE655767:OXE655809 PHA655767:PHA655809 PQW655767:PQW655809 QAS655767:QAS655809 QKO655767:QKO655809 QUK655767:QUK655809 REG655767:REG655809 ROC655767:ROC655809 RXY655767:RXY655809 SHU655767:SHU655809 SRQ655767:SRQ655809 TBM655767:TBM655809 TLI655767:TLI655809 TVE655767:TVE655809 UFA655767:UFA655809 UOW655767:UOW655809 UYS655767:UYS655809 VIO655767:VIO655809 VSK655767:VSK655809 WCG655767:WCG655809 WMC655767:WMC655809 WVY655767:WVY655809 U721303:U721345 JM721303:JM721345 TI721303:TI721345 ADE721303:ADE721345 ANA721303:ANA721345 AWW721303:AWW721345 BGS721303:BGS721345 BQO721303:BQO721345 CAK721303:CAK721345 CKG721303:CKG721345 CUC721303:CUC721345 DDY721303:DDY721345 DNU721303:DNU721345 DXQ721303:DXQ721345 EHM721303:EHM721345 ERI721303:ERI721345 FBE721303:FBE721345 FLA721303:FLA721345 FUW721303:FUW721345 GES721303:GES721345 GOO721303:GOO721345 GYK721303:GYK721345 HIG721303:HIG721345 HSC721303:HSC721345 IBY721303:IBY721345 ILU721303:ILU721345 IVQ721303:IVQ721345 JFM721303:JFM721345 JPI721303:JPI721345 JZE721303:JZE721345 KJA721303:KJA721345 KSW721303:KSW721345 LCS721303:LCS721345 LMO721303:LMO721345 LWK721303:LWK721345 MGG721303:MGG721345 MQC721303:MQC721345 MZY721303:MZY721345 NJU721303:NJU721345 NTQ721303:NTQ721345 ODM721303:ODM721345 ONI721303:ONI721345 OXE721303:OXE721345 PHA721303:PHA721345 PQW721303:PQW721345 QAS721303:QAS721345 QKO721303:QKO721345 QUK721303:QUK721345 REG721303:REG721345 ROC721303:ROC721345 RXY721303:RXY721345 SHU721303:SHU721345 SRQ721303:SRQ721345 TBM721303:TBM721345 TLI721303:TLI721345 TVE721303:TVE721345 UFA721303:UFA721345 UOW721303:UOW721345 UYS721303:UYS721345 VIO721303:VIO721345 VSK721303:VSK721345 WCG721303:WCG721345 WMC721303:WMC721345 WVY721303:WVY721345 U786839:U786881 JM786839:JM786881 TI786839:TI786881 ADE786839:ADE786881 ANA786839:ANA786881 AWW786839:AWW786881 BGS786839:BGS786881 BQO786839:BQO786881 CAK786839:CAK786881 CKG786839:CKG786881 CUC786839:CUC786881 DDY786839:DDY786881 DNU786839:DNU786881 DXQ786839:DXQ786881 EHM786839:EHM786881 ERI786839:ERI786881 FBE786839:FBE786881 FLA786839:FLA786881 FUW786839:FUW786881 GES786839:GES786881 GOO786839:GOO786881 GYK786839:GYK786881 HIG786839:HIG786881 HSC786839:HSC786881 IBY786839:IBY786881 ILU786839:ILU786881 IVQ786839:IVQ786881 JFM786839:JFM786881 JPI786839:JPI786881 JZE786839:JZE786881 KJA786839:KJA786881 KSW786839:KSW786881 LCS786839:LCS786881 LMO786839:LMO786881 LWK786839:LWK786881 MGG786839:MGG786881 MQC786839:MQC786881 MZY786839:MZY786881 NJU786839:NJU786881 NTQ786839:NTQ786881 ODM786839:ODM786881 ONI786839:ONI786881 OXE786839:OXE786881 PHA786839:PHA786881 PQW786839:PQW786881 QAS786839:QAS786881 QKO786839:QKO786881 QUK786839:QUK786881 REG786839:REG786881 ROC786839:ROC786881 RXY786839:RXY786881 SHU786839:SHU786881 SRQ786839:SRQ786881 TBM786839:TBM786881 TLI786839:TLI786881 TVE786839:TVE786881 UFA786839:UFA786881 UOW786839:UOW786881 UYS786839:UYS786881 VIO786839:VIO786881 VSK786839:VSK786881 WCG786839:WCG786881 WMC786839:WMC786881 WVY786839:WVY786881 U852375:U852417 JM852375:JM852417 TI852375:TI852417 ADE852375:ADE852417 ANA852375:ANA852417 AWW852375:AWW852417 BGS852375:BGS852417 BQO852375:BQO852417 CAK852375:CAK852417 CKG852375:CKG852417 CUC852375:CUC852417 DDY852375:DDY852417 DNU852375:DNU852417 DXQ852375:DXQ852417 EHM852375:EHM852417 ERI852375:ERI852417 FBE852375:FBE852417 FLA852375:FLA852417 FUW852375:FUW852417 GES852375:GES852417 GOO852375:GOO852417 GYK852375:GYK852417 HIG852375:HIG852417 HSC852375:HSC852417 IBY852375:IBY852417 ILU852375:ILU852417 IVQ852375:IVQ852417 JFM852375:JFM852417 JPI852375:JPI852417 JZE852375:JZE852417 KJA852375:KJA852417 KSW852375:KSW852417 LCS852375:LCS852417 LMO852375:LMO852417 LWK852375:LWK852417 MGG852375:MGG852417 MQC852375:MQC852417 MZY852375:MZY852417 NJU852375:NJU852417 NTQ852375:NTQ852417 ODM852375:ODM852417 ONI852375:ONI852417 OXE852375:OXE852417 PHA852375:PHA852417 PQW852375:PQW852417 QAS852375:QAS852417 QKO852375:QKO852417 QUK852375:QUK852417 REG852375:REG852417 ROC852375:ROC852417 RXY852375:RXY852417 SHU852375:SHU852417 SRQ852375:SRQ852417 TBM852375:TBM852417 TLI852375:TLI852417 TVE852375:TVE852417 UFA852375:UFA852417 UOW852375:UOW852417 UYS852375:UYS852417 VIO852375:VIO852417 VSK852375:VSK852417 WCG852375:WCG852417 WMC852375:WMC852417 WVY852375:WVY852417 U917911:U917953 JM917911:JM917953 TI917911:TI917953 ADE917911:ADE917953 ANA917911:ANA917953 AWW917911:AWW917953 BGS917911:BGS917953 BQO917911:BQO917953 CAK917911:CAK917953 CKG917911:CKG917953 CUC917911:CUC917953 DDY917911:DDY917953 DNU917911:DNU917953 DXQ917911:DXQ917953 EHM917911:EHM917953 ERI917911:ERI917953 FBE917911:FBE917953 FLA917911:FLA917953 FUW917911:FUW917953 GES917911:GES917953 GOO917911:GOO917953 GYK917911:GYK917953 HIG917911:HIG917953 HSC917911:HSC917953 IBY917911:IBY917953 ILU917911:ILU917953 IVQ917911:IVQ917953 JFM917911:JFM917953 JPI917911:JPI917953 JZE917911:JZE917953 KJA917911:KJA917953 KSW917911:KSW917953 LCS917911:LCS917953 LMO917911:LMO917953 LWK917911:LWK917953 MGG917911:MGG917953 MQC917911:MQC917953 MZY917911:MZY917953 NJU917911:NJU917953 NTQ917911:NTQ917953 ODM917911:ODM917953 ONI917911:ONI917953 OXE917911:OXE917953 PHA917911:PHA917953 PQW917911:PQW917953 QAS917911:QAS917953 QKO917911:QKO917953 QUK917911:QUK917953 REG917911:REG917953 ROC917911:ROC917953 RXY917911:RXY917953 SHU917911:SHU917953 SRQ917911:SRQ917953 TBM917911:TBM917953 TLI917911:TLI917953 TVE917911:TVE917953 UFA917911:UFA917953 UOW917911:UOW917953 UYS917911:UYS917953 VIO917911:VIO917953 VSK917911:VSK917953 WCG917911:WCG917953 WMC917911:WMC917953 WVY917911:WVY917953 U983447:U983489 JM983447:JM983489 TI983447:TI983489 ADE983447:ADE983489 ANA983447:ANA983489 AWW983447:AWW983489 BGS983447:BGS983489 BQO983447:BQO983489 CAK983447:CAK983489 CKG983447:CKG983489 CUC983447:CUC983489 DDY983447:DDY983489 DNU983447:DNU983489 DXQ983447:DXQ983489 EHM983447:EHM983489 ERI983447:ERI983489 FBE983447:FBE983489 FLA983447:FLA983489 FUW983447:FUW983489 GES983447:GES983489 GOO983447:GOO983489 GYK983447:GYK983489 HIG983447:HIG983489 HSC983447:HSC983489 IBY983447:IBY983489 ILU983447:ILU983489 IVQ983447:IVQ983489 JFM983447:JFM983489 JPI983447:JPI983489 JZE983447:JZE983489 KJA983447:KJA983489 KSW983447:KSW983489 LCS983447:LCS983489 LMO983447:LMO983489 LWK983447:LWK983489 MGG983447:MGG983489 MQC983447:MQC983489 MZY983447:MZY983489 NJU983447:NJU983489 NTQ983447:NTQ983489 ODM983447:ODM983489 ONI983447:ONI983489 OXE983447:OXE983489 PHA983447:PHA983489 PQW983447:PQW983489 QAS983447:QAS983489 QKO983447:QKO983489 QUK983447:QUK983489 REG983447:REG983489 ROC983447:ROC983489 RXY983447:RXY983489 SHU983447:SHU983489 SRQ983447:SRQ983489 TBM983447:TBM983489 TLI983447:TLI983489 TVE983447:TVE983489 UFA983447:UFA983489 UOW983447:UOW983489 UYS983447:UYS983489 VIO983447:VIO983489 VSK983447:VSK983489 WCG983447:WCG983489 WMC983447:WMC983489 WVY983447:WVY983489 WVY664:WVY745 WMC664:WMC745 WCG664:WCG745 VSK664:VSK745 VIO664:VIO745 UYS664:UYS745 UOW664:UOW745 UFA664:UFA745 TVE664:TVE745 TLI664:TLI745 TBM664:TBM745 SRQ664:SRQ745 SHU664:SHU745 RXY664:RXY745 ROC664:ROC745 REG664:REG745 QUK664:QUK745 QKO664:QKO745 QAS664:QAS745 PQW664:PQW745 PHA664:PHA745 OXE664:OXE745 ONI664:ONI745 ODM664:ODM745 NTQ664:NTQ745 NJU664:NJU745 MZY664:MZY745 MQC664:MQC745 MGG664:MGG745 LWK664:LWK745 LMO664:LMO745 LCS664:LCS745 KSW664:KSW745 KJA664:KJA745 JZE664:JZE745 JPI664:JPI745 JFM664:JFM745 IVQ664:IVQ745 ILU664:ILU745 IBY664:IBY745 HSC664:HSC745 HIG664:HIG745 GYK664:GYK745 GOO664:GOO745 GES664:GES745 FUW664:FUW745 FLA664:FLA745 FBE664:FBE745 ERI664:ERI745 EHM664:EHM745 DXQ664:DXQ745 DNU664:DNU745 DDY664:DDY745 CUC664:CUC745 CKG664:CKG745 CAK664:CAK745 BQO664:BQO745 BGS664:BGS745 AWW664:AWW745 ANA664:ANA745 ADE664:ADE745 TI664:TI745 JM664:JM745 WVY564:WVY650 WMC564:WMC650 WCG564:WCG650 VSK564:VSK650 VIO564:VIO650 UYS564:UYS650 UOW564:UOW650 UFA564:UFA650 TVE564:TVE650 TLI564:TLI650 TBM564:TBM650 SRQ564:SRQ650 SHU564:SHU650 RXY564:RXY650 ROC564:ROC650 REG564:REG650 QUK564:QUK650 QKO564:QKO650 QAS564:QAS650 PQW564:PQW650 PHA564:PHA650 OXE564:OXE650 ONI564:ONI650 ODM564:ODM650 NTQ564:NTQ650 NJU564:NJU650 MZY564:MZY650 MQC564:MQC650 MGG564:MGG650 LWK564:LWK650 LMO564:LMO650 LCS564:LCS650 KSW564:KSW650 KJA564:KJA650 JZE564:JZE650 JPI564:JPI650 JFM564:JFM650 IVQ564:IVQ650 ILU564:ILU650 IBY564:IBY650 HSC564:HSC650 HIG564:HIG650 GYK564:GYK650 GOO564:GOO650 GES564:GES650 FUW564:FUW650 FLA564:FLA650 FBE564:FBE650 ERI564:ERI650 EHM564:EHM650 DXQ564:DXQ650 DNU564:DNU650 DDY564:DDY650 CUC564:CUC650 CKG564:CKG650 CAK564:CAK650 BQO564:BQO650 BGS564:BGS650 AWW564:AWW650 ANA564:ANA650 ADE564:ADE650 TI564:TI650 JM564:JM650 U564:U650 U1491:U65517 U65530:U65836 JM801:JM65836 WVY801:WVY65836 WMC801:WMC65836 WCG801:WCG65836 VSK801:VSK65836 VIO801:VIO65836 UYS801:UYS65836 UOW801:UOW65836 UFA801:UFA65836 TVE801:TVE65836 TLI801:TLI65836 TBM801:TBM65836 SRQ801:SRQ65836 SHU801:SHU65836 RXY801:RXY65836 ROC801:ROC65836 REG801:REG65836 QUK801:QUK65836 QKO801:QKO65836 QAS801:QAS65836 PQW801:PQW65836 PHA801:PHA65836 OXE801:OXE65836 ONI801:ONI65836 ODM801:ODM65836 NTQ801:NTQ65836 NJU801:NJU65836 MZY801:MZY65836 MQC801:MQC65836 MGG801:MGG65836 LWK801:LWK65836 LMO801:LMO65836 LCS801:LCS65836 KSW801:KSW65836 KJA801:KJA65836 JZE801:JZE65836 JPI801:JPI65836 JFM801:JFM65836 IVQ801:IVQ65836 ILU801:ILU65836 IBY801:IBY65836 HSC801:HSC65836 HIG801:HIG65836 GYK801:GYK65836 GOO801:GOO65836 GES801:GES65836 FUW801:FUW65836 FLA801:FLA65836 FBE801:FBE65836 ERI801:ERI65836 EHM801:EHM65836 DXQ801:DXQ65836 DNU801:DNU65836 DDY801:DDY65836 CUC801:CUC65836 CKG801:CKG65836 CAK801:CAK65836 BQO801:BQO65836 BGS801:BGS65836 AWW801:AWW65836 ANA801:ANA65836 ADE801:ADE65836 TI801:TI65836 U801:U1161</xm:sqref>
        </x14:dataValidation>
        <x14:dataValidation type="list" allowBlank="1" showInputMessage="1" showErrorMessage="1" promptTitle="Type de support" prompt="Type de support principal de l'action. Lorsque plusieurs types de support sont réalisés pour la même action, il est préférable de le préciser dans la colonne précédente &quot;types de support(s) de communication&quot;">
          <x14:formula1>
            <xm:f>support</xm:f>
          </x14:formula1>
          <xm:sqref>S720 JK720 TG720 ADC720 AMY720 AWU720 BGQ720 BQM720 CAI720 CKE720 CUA720 DDW720 DNS720 DXO720 EHK720 ERG720 FBC720 FKY720 FUU720 GEQ720 GOM720 GYI720 HIE720 HSA720 IBW720 ILS720 IVO720 JFK720 JPG720 JZC720 KIY720 KSU720 LCQ720 LMM720 LWI720 MGE720 MQA720 MZW720 NJS720 NTO720 ODK720 ONG720 OXC720 PGY720 PQU720 QAQ720 QKM720 QUI720 REE720 ROA720 RXW720 SHS720 SRO720 TBK720 TLG720 TVC720 UEY720 UOU720 UYQ720 VIM720 VSI720 WCE720 WMA720 WVW720 S66244 JK66244 TG66244 ADC66244 AMY66244 AWU66244 BGQ66244 BQM66244 CAI66244 CKE66244 CUA66244 DDW66244 DNS66244 DXO66244 EHK66244 ERG66244 FBC66244 FKY66244 FUU66244 GEQ66244 GOM66244 GYI66244 HIE66244 HSA66244 IBW66244 ILS66244 IVO66244 JFK66244 JPG66244 JZC66244 KIY66244 KSU66244 LCQ66244 LMM66244 LWI66244 MGE66244 MQA66244 MZW66244 NJS66244 NTO66244 ODK66244 ONG66244 OXC66244 PGY66244 PQU66244 QAQ66244 QKM66244 QUI66244 REE66244 ROA66244 RXW66244 SHS66244 SRO66244 TBK66244 TLG66244 TVC66244 UEY66244 UOU66244 UYQ66244 VIM66244 VSI66244 WCE66244 WMA66244 WVW66244 S131780 JK131780 TG131780 ADC131780 AMY131780 AWU131780 BGQ131780 BQM131780 CAI131780 CKE131780 CUA131780 DDW131780 DNS131780 DXO131780 EHK131780 ERG131780 FBC131780 FKY131780 FUU131780 GEQ131780 GOM131780 GYI131780 HIE131780 HSA131780 IBW131780 ILS131780 IVO131780 JFK131780 JPG131780 JZC131780 KIY131780 KSU131780 LCQ131780 LMM131780 LWI131780 MGE131780 MQA131780 MZW131780 NJS131780 NTO131780 ODK131780 ONG131780 OXC131780 PGY131780 PQU131780 QAQ131780 QKM131780 QUI131780 REE131780 ROA131780 RXW131780 SHS131780 SRO131780 TBK131780 TLG131780 TVC131780 UEY131780 UOU131780 UYQ131780 VIM131780 VSI131780 WCE131780 WMA131780 WVW131780 S197316 JK197316 TG197316 ADC197316 AMY197316 AWU197316 BGQ197316 BQM197316 CAI197316 CKE197316 CUA197316 DDW197316 DNS197316 DXO197316 EHK197316 ERG197316 FBC197316 FKY197316 FUU197316 GEQ197316 GOM197316 GYI197316 HIE197316 HSA197316 IBW197316 ILS197316 IVO197316 JFK197316 JPG197316 JZC197316 KIY197316 KSU197316 LCQ197316 LMM197316 LWI197316 MGE197316 MQA197316 MZW197316 NJS197316 NTO197316 ODK197316 ONG197316 OXC197316 PGY197316 PQU197316 QAQ197316 QKM197316 QUI197316 REE197316 ROA197316 RXW197316 SHS197316 SRO197316 TBK197316 TLG197316 TVC197316 UEY197316 UOU197316 UYQ197316 VIM197316 VSI197316 WCE197316 WMA197316 WVW197316 S262852 JK262852 TG262852 ADC262852 AMY262852 AWU262852 BGQ262852 BQM262852 CAI262852 CKE262852 CUA262852 DDW262852 DNS262852 DXO262852 EHK262852 ERG262852 FBC262852 FKY262852 FUU262852 GEQ262852 GOM262852 GYI262852 HIE262852 HSA262852 IBW262852 ILS262852 IVO262852 JFK262852 JPG262852 JZC262852 KIY262852 KSU262852 LCQ262852 LMM262852 LWI262852 MGE262852 MQA262852 MZW262852 NJS262852 NTO262852 ODK262852 ONG262852 OXC262852 PGY262852 PQU262852 QAQ262852 QKM262852 QUI262852 REE262852 ROA262852 RXW262852 SHS262852 SRO262852 TBK262852 TLG262852 TVC262852 UEY262852 UOU262852 UYQ262852 VIM262852 VSI262852 WCE262852 WMA262852 WVW262852 S328388 JK328388 TG328388 ADC328388 AMY328388 AWU328388 BGQ328388 BQM328388 CAI328388 CKE328388 CUA328388 DDW328388 DNS328388 DXO328388 EHK328388 ERG328388 FBC328388 FKY328388 FUU328388 GEQ328388 GOM328388 GYI328388 HIE328388 HSA328388 IBW328388 ILS328388 IVO328388 JFK328388 JPG328388 JZC328388 KIY328388 KSU328388 LCQ328388 LMM328388 LWI328388 MGE328388 MQA328388 MZW328388 NJS328388 NTO328388 ODK328388 ONG328388 OXC328388 PGY328388 PQU328388 QAQ328388 QKM328388 QUI328388 REE328388 ROA328388 RXW328388 SHS328388 SRO328388 TBK328388 TLG328388 TVC328388 UEY328388 UOU328388 UYQ328388 VIM328388 VSI328388 WCE328388 WMA328388 WVW328388 S393924 JK393924 TG393924 ADC393924 AMY393924 AWU393924 BGQ393924 BQM393924 CAI393924 CKE393924 CUA393924 DDW393924 DNS393924 DXO393924 EHK393924 ERG393924 FBC393924 FKY393924 FUU393924 GEQ393924 GOM393924 GYI393924 HIE393924 HSA393924 IBW393924 ILS393924 IVO393924 JFK393924 JPG393924 JZC393924 KIY393924 KSU393924 LCQ393924 LMM393924 LWI393924 MGE393924 MQA393924 MZW393924 NJS393924 NTO393924 ODK393924 ONG393924 OXC393924 PGY393924 PQU393924 QAQ393924 QKM393924 QUI393924 REE393924 ROA393924 RXW393924 SHS393924 SRO393924 TBK393924 TLG393924 TVC393924 UEY393924 UOU393924 UYQ393924 VIM393924 VSI393924 WCE393924 WMA393924 WVW393924 S459460 JK459460 TG459460 ADC459460 AMY459460 AWU459460 BGQ459460 BQM459460 CAI459460 CKE459460 CUA459460 DDW459460 DNS459460 DXO459460 EHK459460 ERG459460 FBC459460 FKY459460 FUU459460 GEQ459460 GOM459460 GYI459460 HIE459460 HSA459460 IBW459460 ILS459460 IVO459460 JFK459460 JPG459460 JZC459460 KIY459460 KSU459460 LCQ459460 LMM459460 LWI459460 MGE459460 MQA459460 MZW459460 NJS459460 NTO459460 ODK459460 ONG459460 OXC459460 PGY459460 PQU459460 QAQ459460 QKM459460 QUI459460 REE459460 ROA459460 RXW459460 SHS459460 SRO459460 TBK459460 TLG459460 TVC459460 UEY459460 UOU459460 UYQ459460 VIM459460 VSI459460 WCE459460 WMA459460 WVW459460 S524996 JK524996 TG524996 ADC524996 AMY524996 AWU524996 BGQ524996 BQM524996 CAI524996 CKE524996 CUA524996 DDW524996 DNS524996 DXO524996 EHK524996 ERG524996 FBC524996 FKY524996 FUU524996 GEQ524996 GOM524996 GYI524996 HIE524996 HSA524996 IBW524996 ILS524996 IVO524996 JFK524996 JPG524996 JZC524996 KIY524996 KSU524996 LCQ524996 LMM524996 LWI524996 MGE524996 MQA524996 MZW524996 NJS524996 NTO524996 ODK524996 ONG524996 OXC524996 PGY524996 PQU524996 QAQ524996 QKM524996 QUI524996 REE524996 ROA524996 RXW524996 SHS524996 SRO524996 TBK524996 TLG524996 TVC524996 UEY524996 UOU524996 UYQ524996 VIM524996 VSI524996 WCE524996 WMA524996 WVW524996 S590532 JK590532 TG590532 ADC590532 AMY590532 AWU590532 BGQ590532 BQM590532 CAI590532 CKE590532 CUA590532 DDW590532 DNS590532 DXO590532 EHK590532 ERG590532 FBC590532 FKY590532 FUU590532 GEQ590532 GOM590532 GYI590532 HIE590532 HSA590532 IBW590532 ILS590532 IVO590532 JFK590532 JPG590532 JZC590532 KIY590532 KSU590532 LCQ590532 LMM590532 LWI590532 MGE590532 MQA590532 MZW590532 NJS590532 NTO590532 ODK590532 ONG590532 OXC590532 PGY590532 PQU590532 QAQ590532 QKM590532 QUI590532 REE590532 ROA590532 RXW590532 SHS590532 SRO590532 TBK590532 TLG590532 TVC590532 UEY590532 UOU590532 UYQ590532 VIM590532 VSI590532 WCE590532 WMA590532 WVW590532 S656068 JK656068 TG656068 ADC656068 AMY656068 AWU656068 BGQ656068 BQM656068 CAI656068 CKE656068 CUA656068 DDW656068 DNS656068 DXO656068 EHK656068 ERG656068 FBC656068 FKY656068 FUU656068 GEQ656068 GOM656068 GYI656068 HIE656068 HSA656068 IBW656068 ILS656068 IVO656068 JFK656068 JPG656068 JZC656068 KIY656068 KSU656068 LCQ656068 LMM656068 LWI656068 MGE656068 MQA656068 MZW656068 NJS656068 NTO656068 ODK656068 ONG656068 OXC656068 PGY656068 PQU656068 QAQ656068 QKM656068 QUI656068 REE656068 ROA656068 RXW656068 SHS656068 SRO656068 TBK656068 TLG656068 TVC656068 UEY656068 UOU656068 UYQ656068 VIM656068 VSI656068 WCE656068 WMA656068 WVW656068 S721604 JK721604 TG721604 ADC721604 AMY721604 AWU721604 BGQ721604 BQM721604 CAI721604 CKE721604 CUA721604 DDW721604 DNS721604 DXO721604 EHK721604 ERG721604 FBC721604 FKY721604 FUU721604 GEQ721604 GOM721604 GYI721604 HIE721604 HSA721604 IBW721604 ILS721604 IVO721604 JFK721604 JPG721604 JZC721604 KIY721604 KSU721604 LCQ721604 LMM721604 LWI721604 MGE721604 MQA721604 MZW721604 NJS721604 NTO721604 ODK721604 ONG721604 OXC721604 PGY721604 PQU721604 QAQ721604 QKM721604 QUI721604 REE721604 ROA721604 RXW721604 SHS721604 SRO721604 TBK721604 TLG721604 TVC721604 UEY721604 UOU721604 UYQ721604 VIM721604 VSI721604 WCE721604 WMA721604 WVW721604 S787140 JK787140 TG787140 ADC787140 AMY787140 AWU787140 BGQ787140 BQM787140 CAI787140 CKE787140 CUA787140 DDW787140 DNS787140 DXO787140 EHK787140 ERG787140 FBC787140 FKY787140 FUU787140 GEQ787140 GOM787140 GYI787140 HIE787140 HSA787140 IBW787140 ILS787140 IVO787140 JFK787140 JPG787140 JZC787140 KIY787140 KSU787140 LCQ787140 LMM787140 LWI787140 MGE787140 MQA787140 MZW787140 NJS787140 NTO787140 ODK787140 ONG787140 OXC787140 PGY787140 PQU787140 QAQ787140 QKM787140 QUI787140 REE787140 ROA787140 RXW787140 SHS787140 SRO787140 TBK787140 TLG787140 TVC787140 UEY787140 UOU787140 UYQ787140 VIM787140 VSI787140 WCE787140 WMA787140 WVW787140 S852676 JK852676 TG852676 ADC852676 AMY852676 AWU852676 BGQ852676 BQM852676 CAI852676 CKE852676 CUA852676 DDW852676 DNS852676 DXO852676 EHK852676 ERG852676 FBC852676 FKY852676 FUU852676 GEQ852676 GOM852676 GYI852676 HIE852676 HSA852676 IBW852676 ILS852676 IVO852676 JFK852676 JPG852676 JZC852676 KIY852676 KSU852676 LCQ852676 LMM852676 LWI852676 MGE852676 MQA852676 MZW852676 NJS852676 NTO852676 ODK852676 ONG852676 OXC852676 PGY852676 PQU852676 QAQ852676 QKM852676 QUI852676 REE852676 ROA852676 RXW852676 SHS852676 SRO852676 TBK852676 TLG852676 TVC852676 UEY852676 UOU852676 UYQ852676 VIM852676 VSI852676 WCE852676 WMA852676 WVW852676 S918212 JK918212 TG918212 ADC918212 AMY918212 AWU918212 BGQ918212 BQM918212 CAI918212 CKE918212 CUA918212 DDW918212 DNS918212 DXO918212 EHK918212 ERG918212 FBC918212 FKY918212 FUU918212 GEQ918212 GOM918212 GYI918212 HIE918212 HSA918212 IBW918212 ILS918212 IVO918212 JFK918212 JPG918212 JZC918212 KIY918212 KSU918212 LCQ918212 LMM918212 LWI918212 MGE918212 MQA918212 MZW918212 NJS918212 NTO918212 ODK918212 ONG918212 OXC918212 PGY918212 PQU918212 QAQ918212 QKM918212 QUI918212 REE918212 ROA918212 RXW918212 SHS918212 SRO918212 TBK918212 TLG918212 TVC918212 UEY918212 UOU918212 UYQ918212 VIM918212 VSI918212 WCE918212 WMA918212 WVW918212 S983748 JK983748 TG983748 ADC983748 AMY983748 AWU983748 BGQ983748 BQM983748 CAI983748 CKE983748 CUA983748 DDW983748 DNS983748 DXO983748 EHK983748 ERG983748 FBC983748 FKY983748 FUU983748 GEQ983748 GOM983748 GYI983748 HIE983748 HSA983748 IBW983748 ILS983748 IVO983748 JFK983748 JPG983748 JZC983748 KIY983748 KSU983748 LCQ983748 LMM983748 LWI983748 MGE983748 MQA983748 MZW983748 NJS983748 NTO983748 ODK983748 ONG983748 OXC983748 PGY983748 PQU983748 QAQ983748 QKM983748 QUI983748 REE983748 ROA983748 RXW983748 SHS983748 SRO983748 TBK983748 TLG983748 TVC983748 UEY983748 UOU983748 UYQ983748 VIM983748 VSI983748 WCE983748 WMA983748 WVW983748 R482:R486 JJ482:JJ486 TF482:TF486 ADB482:ADB486 AMX482:AMX486 AWT482:AWT486 BGP482:BGP486 BQL482:BQL486 CAH482:CAH486 CKD482:CKD486 CTZ482:CTZ486 DDV482:DDV486 DNR482:DNR486 DXN482:DXN486 EHJ482:EHJ486 ERF482:ERF486 FBB482:FBB486 FKX482:FKX486 FUT482:FUT486 GEP482:GEP486 GOL482:GOL486 GYH482:GYH486 HID482:HID486 HRZ482:HRZ486 IBV482:IBV486 ILR482:ILR486 IVN482:IVN486 JFJ482:JFJ486 JPF482:JPF486 JZB482:JZB486 KIX482:KIX486 KST482:KST486 LCP482:LCP486 LML482:LML486 LWH482:LWH486 MGD482:MGD486 MPZ482:MPZ486 MZV482:MZV486 NJR482:NJR486 NTN482:NTN486 ODJ482:ODJ486 ONF482:ONF486 OXB482:OXB486 PGX482:PGX486 PQT482:PQT486 QAP482:QAP486 QKL482:QKL486 QUH482:QUH486 RED482:RED486 RNZ482:RNZ486 RXV482:RXV486 SHR482:SHR486 SRN482:SRN486 TBJ482:TBJ486 TLF482:TLF486 TVB482:TVB486 UEX482:UEX486 UOT482:UOT486 UYP482:UYP486 VIL482:VIL486 VSH482:VSH486 WCD482:WCD486 WLZ482:WLZ486 WVV482:WVV486 R65999:R66003 JJ65999:JJ66003 TF65999:TF66003 ADB65999:ADB66003 AMX65999:AMX66003 AWT65999:AWT66003 BGP65999:BGP66003 BQL65999:BQL66003 CAH65999:CAH66003 CKD65999:CKD66003 CTZ65999:CTZ66003 DDV65999:DDV66003 DNR65999:DNR66003 DXN65999:DXN66003 EHJ65999:EHJ66003 ERF65999:ERF66003 FBB65999:FBB66003 FKX65999:FKX66003 FUT65999:FUT66003 GEP65999:GEP66003 GOL65999:GOL66003 GYH65999:GYH66003 HID65999:HID66003 HRZ65999:HRZ66003 IBV65999:IBV66003 ILR65999:ILR66003 IVN65999:IVN66003 JFJ65999:JFJ66003 JPF65999:JPF66003 JZB65999:JZB66003 KIX65999:KIX66003 KST65999:KST66003 LCP65999:LCP66003 LML65999:LML66003 LWH65999:LWH66003 MGD65999:MGD66003 MPZ65999:MPZ66003 MZV65999:MZV66003 NJR65999:NJR66003 NTN65999:NTN66003 ODJ65999:ODJ66003 ONF65999:ONF66003 OXB65999:OXB66003 PGX65999:PGX66003 PQT65999:PQT66003 QAP65999:QAP66003 QKL65999:QKL66003 QUH65999:QUH66003 RED65999:RED66003 RNZ65999:RNZ66003 RXV65999:RXV66003 SHR65999:SHR66003 SRN65999:SRN66003 TBJ65999:TBJ66003 TLF65999:TLF66003 TVB65999:TVB66003 UEX65999:UEX66003 UOT65999:UOT66003 UYP65999:UYP66003 VIL65999:VIL66003 VSH65999:VSH66003 WCD65999:WCD66003 WLZ65999:WLZ66003 WVV65999:WVV66003 R131535:R131539 JJ131535:JJ131539 TF131535:TF131539 ADB131535:ADB131539 AMX131535:AMX131539 AWT131535:AWT131539 BGP131535:BGP131539 BQL131535:BQL131539 CAH131535:CAH131539 CKD131535:CKD131539 CTZ131535:CTZ131539 DDV131535:DDV131539 DNR131535:DNR131539 DXN131535:DXN131539 EHJ131535:EHJ131539 ERF131535:ERF131539 FBB131535:FBB131539 FKX131535:FKX131539 FUT131535:FUT131539 GEP131535:GEP131539 GOL131535:GOL131539 GYH131535:GYH131539 HID131535:HID131539 HRZ131535:HRZ131539 IBV131535:IBV131539 ILR131535:ILR131539 IVN131535:IVN131539 JFJ131535:JFJ131539 JPF131535:JPF131539 JZB131535:JZB131539 KIX131535:KIX131539 KST131535:KST131539 LCP131535:LCP131539 LML131535:LML131539 LWH131535:LWH131539 MGD131535:MGD131539 MPZ131535:MPZ131539 MZV131535:MZV131539 NJR131535:NJR131539 NTN131535:NTN131539 ODJ131535:ODJ131539 ONF131535:ONF131539 OXB131535:OXB131539 PGX131535:PGX131539 PQT131535:PQT131539 QAP131535:QAP131539 QKL131535:QKL131539 QUH131535:QUH131539 RED131535:RED131539 RNZ131535:RNZ131539 RXV131535:RXV131539 SHR131535:SHR131539 SRN131535:SRN131539 TBJ131535:TBJ131539 TLF131535:TLF131539 TVB131535:TVB131539 UEX131535:UEX131539 UOT131535:UOT131539 UYP131535:UYP131539 VIL131535:VIL131539 VSH131535:VSH131539 WCD131535:WCD131539 WLZ131535:WLZ131539 WVV131535:WVV131539 R197071:R197075 JJ197071:JJ197075 TF197071:TF197075 ADB197071:ADB197075 AMX197071:AMX197075 AWT197071:AWT197075 BGP197071:BGP197075 BQL197071:BQL197075 CAH197071:CAH197075 CKD197071:CKD197075 CTZ197071:CTZ197075 DDV197071:DDV197075 DNR197071:DNR197075 DXN197071:DXN197075 EHJ197071:EHJ197075 ERF197071:ERF197075 FBB197071:FBB197075 FKX197071:FKX197075 FUT197071:FUT197075 GEP197071:GEP197075 GOL197071:GOL197075 GYH197071:GYH197075 HID197071:HID197075 HRZ197071:HRZ197075 IBV197071:IBV197075 ILR197071:ILR197075 IVN197071:IVN197075 JFJ197071:JFJ197075 JPF197071:JPF197075 JZB197071:JZB197075 KIX197071:KIX197075 KST197071:KST197075 LCP197071:LCP197075 LML197071:LML197075 LWH197071:LWH197075 MGD197071:MGD197075 MPZ197071:MPZ197075 MZV197071:MZV197075 NJR197071:NJR197075 NTN197071:NTN197075 ODJ197071:ODJ197075 ONF197071:ONF197075 OXB197071:OXB197075 PGX197071:PGX197075 PQT197071:PQT197075 QAP197071:QAP197075 QKL197071:QKL197075 QUH197071:QUH197075 RED197071:RED197075 RNZ197071:RNZ197075 RXV197071:RXV197075 SHR197071:SHR197075 SRN197071:SRN197075 TBJ197071:TBJ197075 TLF197071:TLF197075 TVB197071:TVB197075 UEX197071:UEX197075 UOT197071:UOT197075 UYP197071:UYP197075 VIL197071:VIL197075 VSH197071:VSH197075 WCD197071:WCD197075 WLZ197071:WLZ197075 WVV197071:WVV197075 R262607:R262611 JJ262607:JJ262611 TF262607:TF262611 ADB262607:ADB262611 AMX262607:AMX262611 AWT262607:AWT262611 BGP262607:BGP262611 BQL262607:BQL262611 CAH262607:CAH262611 CKD262607:CKD262611 CTZ262607:CTZ262611 DDV262607:DDV262611 DNR262607:DNR262611 DXN262607:DXN262611 EHJ262607:EHJ262611 ERF262607:ERF262611 FBB262607:FBB262611 FKX262607:FKX262611 FUT262607:FUT262611 GEP262607:GEP262611 GOL262607:GOL262611 GYH262607:GYH262611 HID262607:HID262611 HRZ262607:HRZ262611 IBV262607:IBV262611 ILR262607:ILR262611 IVN262607:IVN262611 JFJ262607:JFJ262611 JPF262607:JPF262611 JZB262607:JZB262611 KIX262607:KIX262611 KST262607:KST262611 LCP262607:LCP262611 LML262607:LML262611 LWH262607:LWH262611 MGD262607:MGD262611 MPZ262607:MPZ262611 MZV262607:MZV262611 NJR262607:NJR262611 NTN262607:NTN262611 ODJ262607:ODJ262611 ONF262607:ONF262611 OXB262607:OXB262611 PGX262607:PGX262611 PQT262607:PQT262611 QAP262607:QAP262611 QKL262607:QKL262611 QUH262607:QUH262611 RED262607:RED262611 RNZ262607:RNZ262611 RXV262607:RXV262611 SHR262607:SHR262611 SRN262607:SRN262611 TBJ262607:TBJ262611 TLF262607:TLF262611 TVB262607:TVB262611 UEX262607:UEX262611 UOT262607:UOT262611 UYP262607:UYP262611 VIL262607:VIL262611 VSH262607:VSH262611 WCD262607:WCD262611 WLZ262607:WLZ262611 WVV262607:WVV262611 R328143:R328147 JJ328143:JJ328147 TF328143:TF328147 ADB328143:ADB328147 AMX328143:AMX328147 AWT328143:AWT328147 BGP328143:BGP328147 BQL328143:BQL328147 CAH328143:CAH328147 CKD328143:CKD328147 CTZ328143:CTZ328147 DDV328143:DDV328147 DNR328143:DNR328147 DXN328143:DXN328147 EHJ328143:EHJ328147 ERF328143:ERF328147 FBB328143:FBB328147 FKX328143:FKX328147 FUT328143:FUT328147 GEP328143:GEP328147 GOL328143:GOL328147 GYH328143:GYH328147 HID328143:HID328147 HRZ328143:HRZ328147 IBV328143:IBV328147 ILR328143:ILR328147 IVN328143:IVN328147 JFJ328143:JFJ328147 JPF328143:JPF328147 JZB328143:JZB328147 KIX328143:KIX328147 KST328143:KST328147 LCP328143:LCP328147 LML328143:LML328147 LWH328143:LWH328147 MGD328143:MGD328147 MPZ328143:MPZ328147 MZV328143:MZV328147 NJR328143:NJR328147 NTN328143:NTN328147 ODJ328143:ODJ328147 ONF328143:ONF328147 OXB328143:OXB328147 PGX328143:PGX328147 PQT328143:PQT328147 QAP328143:QAP328147 QKL328143:QKL328147 QUH328143:QUH328147 RED328143:RED328147 RNZ328143:RNZ328147 RXV328143:RXV328147 SHR328143:SHR328147 SRN328143:SRN328147 TBJ328143:TBJ328147 TLF328143:TLF328147 TVB328143:TVB328147 UEX328143:UEX328147 UOT328143:UOT328147 UYP328143:UYP328147 VIL328143:VIL328147 VSH328143:VSH328147 WCD328143:WCD328147 WLZ328143:WLZ328147 WVV328143:WVV328147 R393679:R393683 JJ393679:JJ393683 TF393679:TF393683 ADB393679:ADB393683 AMX393679:AMX393683 AWT393679:AWT393683 BGP393679:BGP393683 BQL393679:BQL393683 CAH393679:CAH393683 CKD393679:CKD393683 CTZ393679:CTZ393683 DDV393679:DDV393683 DNR393679:DNR393683 DXN393679:DXN393683 EHJ393679:EHJ393683 ERF393679:ERF393683 FBB393679:FBB393683 FKX393679:FKX393683 FUT393679:FUT393683 GEP393679:GEP393683 GOL393679:GOL393683 GYH393679:GYH393683 HID393679:HID393683 HRZ393679:HRZ393683 IBV393679:IBV393683 ILR393679:ILR393683 IVN393679:IVN393683 JFJ393679:JFJ393683 JPF393679:JPF393683 JZB393679:JZB393683 KIX393679:KIX393683 KST393679:KST393683 LCP393679:LCP393683 LML393679:LML393683 LWH393679:LWH393683 MGD393679:MGD393683 MPZ393679:MPZ393683 MZV393679:MZV393683 NJR393679:NJR393683 NTN393679:NTN393683 ODJ393679:ODJ393683 ONF393679:ONF393683 OXB393679:OXB393683 PGX393679:PGX393683 PQT393679:PQT393683 QAP393679:QAP393683 QKL393679:QKL393683 QUH393679:QUH393683 RED393679:RED393683 RNZ393679:RNZ393683 RXV393679:RXV393683 SHR393679:SHR393683 SRN393679:SRN393683 TBJ393679:TBJ393683 TLF393679:TLF393683 TVB393679:TVB393683 UEX393679:UEX393683 UOT393679:UOT393683 UYP393679:UYP393683 VIL393679:VIL393683 VSH393679:VSH393683 WCD393679:WCD393683 WLZ393679:WLZ393683 WVV393679:WVV393683 R459215:R459219 JJ459215:JJ459219 TF459215:TF459219 ADB459215:ADB459219 AMX459215:AMX459219 AWT459215:AWT459219 BGP459215:BGP459219 BQL459215:BQL459219 CAH459215:CAH459219 CKD459215:CKD459219 CTZ459215:CTZ459219 DDV459215:DDV459219 DNR459215:DNR459219 DXN459215:DXN459219 EHJ459215:EHJ459219 ERF459215:ERF459219 FBB459215:FBB459219 FKX459215:FKX459219 FUT459215:FUT459219 GEP459215:GEP459219 GOL459215:GOL459219 GYH459215:GYH459219 HID459215:HID459219 HRZ459215:HRZ459219 IBV459215:IBV459219 ILR459215:ILR459219 IVN459215:IVN459219 JFJ459215:JFJ459219 JPF459215:JPF459219 JZB459215:JZB459219 KIX459215:KIX459219 KST459215:KST459219 LCP459215:LCP459219 LML459215:LML459219 LWH459215:LWH459219 MGD459215:MGD459219 MPZ459215:MPZ459219 MZV459215:MZV459219 NJR459215:NJR459219 NTN459215:NTN459219 ODJ459215:ODJ459219 ONF459215:ONF459219 OXB459215:OXB459219 PGX459215:PGX459219 PQT459215:PQT459219 QAP459215:QAP459219 QKL459215:QKL459219 QUH459215:QUH459219 RED459215:RED459219 RNZ459215:RNZ459219 RXV459215:RXV459219 SHR459215:SHR459219 SRN459215:SRN459219 TBJ459215:TBJ459219 TLF459215:TLF459219 TVB459215:TVB459219 UEX459215:UEX459219 UOT459215:UOT459219 UYP459215:UYP459219 VIL459215:VIL459219 VSH459215:VSH459219 WCD459215:WCD459219 WLZ459215:WLZ459219 WVV459215:WVV459219 R524751:R524755 JJ524751:JJ524755 TF524751:TF524755 ADB524751:ADB524755 AMX524751:AMX524755 AWT524751:AWT524755 BGP524751:BGP524755 BQL524751:BQL524755 CAH524751:CAH524755 CKD524751:CKD524755 CTZ524751:CTZ524755 DDV524751:DDV524755 DNR524751:DNR524755 DXN524751:DXN524755 EHJ524751:EHJ524755 ERF524751:ERF524755 FBB524751:FBB524755 FKX524751:FKX524755 FUT524751:FUT524755 GEP524751:GEP524755 GOL524751:GOL524755 GYH524751:GYH524755 HID524751:HID524755 HRZ524751:HRZ524755 IBV524751:IBV524755 ILR524751:ILR524755 IVN524751:IVN524755 JFJ524751:JFJ524755 JPF524751:JPF524755 JZB524751:JZB524755 KIX524751:KIX524755 KST524751:KST524755 LCP524751:LCP524755 LML524751:LML524755 LWH524751:LWH524755 MGD524751:MGD524755 MPZ524751:MPZ524755 MZV524751:MZV524755 NJR524751:NJR524755 NTN524751:NTN524755 ODJ524751:ODJ524755 ONF524751:ONF524755 OXB524751:OXB524755 PGX524751:PGX524755 PQT524751:PQT524755 QAP524751:QAP524755 QKL524751:QKL524755 QUH524751:QUH524755 RED524751:RED524755 RNZ524751:RNZ524755 RXV524751:RXV524755 SHR524751:SHR524755 SRN524751:SRN524755 TBJ524751:TBJ524755 TLF524751:TLF524755 TVB524751:TVB524755 UEX524751:UEX524755 UOT524751:UOT524755 UYP524751:UYP524755 VIL524751:VIL524755 VSH524751:VSH524755 WCD524751:WCD524755 WLZ524751:WLZ524755 WVV524751:WVV524755 R590287:R590291 JJ590287:JJ590291 TF590287:TF590291 ADB590287:ADB590291 AMX590287:AMX590291 AWT590287:AWT590291 BGP590287:BGP590291 BQL590287:BQL590291 CAH590287:CAH590291 CKD590287:CKD590291 CTZ590287:CTZ590291 DDV590287:DDV590291 DNR590287:DNR590291 DXN590287:DXN590291 EHJ590287:EHJ590291 ERF590287:ERF590291 FBB590287:FBB590291 FKX590287:FKX590291 FUT590287:FUT590291 GEP590287:GEP590291 GOL590287:GOL590291 GYH590287:GYH590291 HID590287:HID590291 HRZ590287:HRZ590291 IBV590287:IBV590291 ILR590287:ILR590291 IVN590287:IVN590291 JFJ590287:JFJ590291 JPF590287:JPF590291 JZB590287:JZB590291 KIX590287:KIX590291 KST590287:KST590291 LCP590287:LCP590291 LML590287:LML590291 LWH590287:LWH590291 MGD590287:MGD590291 MPZ590287:MPZ590291 MZV590287:MZV590291 NJR590287:NJR590291 NTN590287:NTN590291 ODJ590287:ODJ590291 ONF590287:ONF590291 OXB590287:OXB590291 PGX590287:PGX590291 PQT590287:PQT590291 QAP590287:QAP590291 QKL590287:QKL590291 QUH590287:QUH590291 RED590287:RED590291 RNZ590287:RNZ590291 RXV590287:RXV590291 SHR590287:SHR590291 SRN590287:SRN590291 TBJ590287:TBJ590291 TLF590287:TLF590291 TVB590287:TVB590291 UEX590287:UEX590291 UOT590287:UOT590291 UYP590287:UYP590291 VIL590287:VIL590291 VSH590287:VSH590291 WCD590287:WCD590291 WLZ590287:WLZ590291 WVV590287:WVV590291 R655823:R655827 JJ655823:JJ655827 TF655823:TF655827 ADB655823:ADB655827 AMX655823:AMX655827 AWT655823:AWT655827 BGP655823:BGP655827 BQL655823:BQL655827 CAH655823:CAH655827 CKD655823:CKD655827 CTZ655823:CTZ655827 DDV655823:DDV655827 DNR655823:DNR655827 DXN655823:DXN655827 EHJ655823:EHJ655827 ERF655823:ERF655827 FBB655823:FBB655827 FKX655823:FKX655827 FUT655823:FUT655827 GEP655823:GEP655827 GOL655823:GOL655827 GYH655823:GYH655827 HID655823:HID655827 HRZ655823:HRZ655827 IBV655823:IBV655827 ILR655823:ILR655827 IVN655823:IVN655827 JFJ655823:JFJ655827 JPF655823:JPF655827 JZB655823:JZB655827 KIX655823:KIX655827 KST655823:KST655827 LCP655823:LCP655827 LML655823:LML655827 LWH655823:LWH655827 MGD655823:MGD655827 MPZ655823:MPZ655827 MZV655823:MZV655827 NJR655823:NJR655827 NTN655823:NTN655827 ODJ655823:ODJ655827 ONF655823:ONF655827 OXB655823:OXB655827 PGX655823:PGX655827 PQT655823:PQT655827 QAP655823:QAP655827 QKL655823:QKL655827 QUH655823:QUH655827 RED655823:RED655827 RNZ655823:RNZ655827 RXV655823:RXV655827 SHR655823:SHR655827 SRN655823:SRN655827 TBJ655823:TBJ655827 TLF655823:TLF655827 TVB655823:TVB655827 UEX655823:UEX655827 UOT655823:UOT655827 UYP655823:UYP655827 VIL655823:VIL655827 VSH655823:VSH655827 WCD655823:WCD655827 WLZ655823:WLZ655827 WVV655823:WVV655827 R721359:R721363 JJ721359:JJ721363 TF721359:TF721363 ADB721359:ADB721363 AMX721359:AMX721363 AWT721359:AWT721363 BGP721359:BGP721363 BQL721359:BQL721363 CAH721359:CAH721363 CKD721359:CKD721363 CTZ721359:CTZ721363 DDV721359:DDV721363 DNR721359:DNR721363 DXN721359:DXN721363 EHJ721359:EHJ721363 ERF721359:ERF721363 FBB721359:FBB721363 FKX721359:FKX721363 FUT721359:FUT721363 GEP721359:GEP721363 GOL721359:GOL721363 GYH721359:GYH721363 HID721359:HID721363 HRZ721359:HRZ721363 IBV721359:IBV721363 ILR721359:ILR721363 IVN721359:IVN721363 JFJ721359:JFJ721363 JPF721359:JPF721363 JZB721359:JZB721363 KIX721359:KIX721363 KST721359:KST721363 LCP721359:LCP721363 LML721359:LML721363 LWH721359:LWH721363 MGD721359:MGD721363 MPZ721359:MPZ721363 MZV721359:MZV721363 NJR721359:NJR721363 NTN721359:NTN721363 ODJ721359:ODJ721363 ONF721359:ONF721363 OXB721359:OXB721363 PGX721359:PGX721363 PQT721359:PQT721363 QAP721359:QAP721363 QKL721359:QKL721363 QUH721359:QUH721363 RED721359:RED721363 RNZ721359:RNZ721363 RXV721359:RXV721363 SHR721359:SHR721363 SRN721359:SRN721363 TBJ721359:TBJ721363 TLF721359:TLF721363 TVB721359:TVB721363 UEX721359:UEX721363 UOT721359:UOT721363 UYP721359:UYP721363 VIL721359:VIL721363 VSH721359:VSH721363 WCD721359:WCD721363 WLZ721359:WLZ721363 WVV721359:WVV721363 R786895:R786899 JJ786895:JJ786899 TF786895:TF786899 ADB786895:ADB786899 AMX786895:AMX786899 AWT786895:AWT786899 BGP786895:BGP786899 BQL786895:BQL786899 CAH786895:CAH786899 CKD786895:CKD786899 CTZ786895:CTZ786899 DDV786895:DDV786899 DNR786895:DNR786899 DXN786895:DXN786899 EHJ786895:EHJ786899 ERF786895:ERF786899 FBB786895:FBB786899 FKX786895:FKX786899 FUT786895:FUT786899 GEP786895:GEP786899 GOL786895:GOL786899 GYH786895:GYH786899 HID786895:HID786899 HRZ786895:HRZ786899 IBV786895:IBV786899 ILR786895:ILR786899 IVN786895:IVN786899 JFJ786895:JFJ786899 JPF786895:JPF786899 JZB786895:JZB786899 KIX786895:KIX786899 KST786895:KST786899 LCP786895:LCP786899 LML786895:LML786899 LWH786895:LWH786899 MGD786895:MGD786899 MPZ786895:MPZ786899 MZV786895:MZV786899 NJR786895:NJR786899 NTN786895:NTN786899 ODJ786895:ODJ786899 ONF786895:ONF786899 OXB786895:OXB786899 PGX786895:PGX786899 PQT786895:PQT786899 QAP786895:QAP786899 QKL786895:QKL786899 QUH786895:QUH786899 RED786895:RED786899 RNZ786895:RNZ786899 RXV786895:RXV786899 SHR786895:SHR786899 SRN786895:SRN786899 TBJ786895:TBJ786899 TLF786895:TLF786899 TVB786895:TVB786899 UEX786895:UEX786899 UOT786895:UOT786899 UYP786895:UYP786899 VIL786895:VIL786899 VSH786895:VSH786899 WCD786895:WCD786899 WLZ786895:WLZ786899 WVV786895:WVV786899 R852431:R852435 JJ852431:JJ852435 TF852431:TF852435 ADB852431:ADB852435 AMX852431:AMX852435 AWT852431:AWT852435 BGP852431:BGP852435 BQL852431:BQL852435 CAH852431:CAH852435 CKD852431:CKD852435 CTZ852431:CTZ852435 DDV852431:DDV852435 DNR852431:DNR852435 DXN852431:DXN852435 EHJ852431:EHJ852435 ERF852431:ERF852435 FBB852431:FBB852435 FKX852431:FKX852435 FUT852431:FUT852435 GEP852431:GEP852435 GOL852431:GOL852435 GYH852431:GYH852435 HID852431:HID852435 HRZ852431:HRZ852435 IBV852431:IBV852435 ILR852431:ILR852435 IVN852431:IVN852435 JFJ852431:JFJ852435 JPF852431:JPF852435 JZB852431:JZB852435 KIX852431:KIX852435 KST852431:KST852435 LCP852431:LCP852435 LML852431:LML852435 LWH852431:LWH852435 MGD852431:MGD852435 MPZ852431:MPZ852435 MZV852431:MZV852435 NJR852431:NJR852435 NTN852431:NTN852435 ODJ852431:ODJ852435 ONF852431:ONF852435 OXB852431:OXB852435 PGX852431:PGX852435 PQT852431:PQT852435 QAP852431:QAP852435 QKL852431:QKL852435 QUH852431:QUH852435 RED852431:RED852435 RNZ852431:RNZ852435 RXV852431:RXV852435 SHR852431:SHR852435 SRN852431:SRN852435 TBJ852431:TBJ852435 TLF852431:TLF852435 TVB852431:TVB852435 UEX852431:UEX852435 UOT852431:UOT852435 UYP852431:UYP852435 VIL852431:VIL852435 VSH852431:VSH852435 WCD852431:WCD852435 WLZ852431:WLZ852435 WVV852431:WVV852435 R917967:R917971 JJ917967:JJ917971 TF917967:TF917971 ADB917967:ADB917971 AMX917967:AMX917971 AWT917967:AWT917971 BGP917967:BGP917971 BQL917967:BQL917971 CAH917967:CAH917971 CKD917967:CKD917971 CTZ917967:CTZ917971 DDV917967:DDV917971 DNR917967:DNR917971 DXN917967:DXN917971 EHJ917967:EHJ917971 ERF917967:ERF917971 FBB917967:FBB917971 FKX917967:FKX917971 FUT917967:FUT917971 GEP917967:GEP917971 GOL917967:GOL917971 GYH917967:GYH917971 HID917967:HID917971 HRZ917967:HRZ917971 IBV917967:IBV917971 ILR917967:ILR917971 IVN917967:IVN917971 JFJ917967:JFJ917971 JPF917967:JPF917971 JZB917967:JZB917971 KIX917967:KIX917971 KST917967:KST917971 LCP917967:LCP917971 LML917967:LML917971 LWH917967:LWH917971 MGD917967:MGD917971 MPZ917967:MPZ917971 MZV917967:MZV917971 NJR917967:NJR917971 NTN917967:NTN917971 ODJ917967:ODJ917971 ONF917967:ONF917971 OXB917967:OXB917971 PGX917967:PGX917971 PQT917967:PQT917971 QAP917967:QAP917971 QKL917967:QKL917971 QUH917967:QUH917971 RED917967:RED917971 RNZ917967:RNZ917971 RXV917967:RXV917971 SHR917967:SHR917971 SRN917967:SRN917971 TBJ917967:TBJ917971 TLF917967:TLF917971 TVB917967:TVB917971 UEX917967:UEX917971 UOT917967:UOT917971 UYP917967:UYP917971 VIL917967:VIL917971 VSH917967:VSH917971 WCD917967:WCD917971 WLZ917967:WLZ917971 WVV917967:WVV917971 R983503:R983507 JJ983503:JJ983507 TF983503:TF983507 ADB983503:ADB983507 AMX983503:AMX983507 AWT983503:AWT983507 BGP983503:BGP983507 BQL983503:BQL983507 CAH983503:CAH983507 CKD983503:CKD983507 CTZ983503:CTZ983507 DDV983503:DDV983507 DNR983503:DNR983507 DXN983503:DXN983507 EHJ983503:EHJ983507 ERF983503:ERF983507 FBB983503:FBB983507 FKX983503:FKX983507 FUT983503:FUT983507 GEP983503:GEP983507 GOL983503:GOL983507 GYH983503:GYH983507 HID983503:HID983507 HRZ983503:HRZ983507 IBV983503:IBV983507 ILR983503:ILR983507 IVN983503:IVN983507 JFJ983503:JFJ983507 JPF983503:JPF983507 JZB983503:JZB983507 KIX983503:KIX983507 KST983503:KST983507 LCP983503:LCP983507 LML983503:LML983507 LWH983503:LWH983507 MGD983503:MGD983507 MPZ983503:MPZ983507 MZV983503:MZV983507 NJR983503:NJR983507 NTN983503:NTN983507 ODJ983503:ODJ983507 ONF983503:ONF983507 OXB983503:OXB983507 PGX983503:PGX983507 PQT983503:PQT983507 QAP983503:QAP983507 QKL983503:QKL983507 QUH983503:QUH983507 RED983503:RED983507 RNZ983503:RNZ983507 RXV983503:RXV983507 SHR983503:SHR983507 SRN983503:SRN983507 TBJ983503:TBJ983507 TLF983503:TLF983507 TVB983503:TVB983507 UEX983503:UEX983507 UOT983503:UOT983507 UYP983503:UYP983507 VIL983503:VIL983507 VSH983503:VSH983507 WCD983503:WCD983507 WLZ983503:WLZ983507 WVV983503:WVV983507 S754 JK754 TG754 ADC754 AMY754 AWU754 BGQ754 BQM754 CAI754 CKE754 CUA754 DDW754 DNS754 DXO754 EHK754 ERG754 FBC754 FKY754 FUU754 GEQ754 GOM754 GYI754 HIE754 HSA754 IBW754 ILS754 IVO754 JFK754 JPG754 JZC754 KIY754 KSU754 LCQ754 LMM754 LWI754 MGE754 MQA754 MZW754 NJS754 NTO754 ODK754 ONG754 OXC754 PGY754 PQU754 QAQ754 QKM754 QUI754 REE754 ROA754 RXW754 SHS754 SRO754 TBK754 TLG754 TVC754 UEY754 UOU754 UYQ754 VIM754 VSI754 WCE754 WMA754 WVW754 S66280 JK66280 TG66280 ADC66280 AMY66280 AWU66280 BGQ66280 BQM66280 CAI66280 CKE66280 CUA66280 DDW66280 DNS66280 DXO66280 EHK66280 ERG66280 FBC66280 FKY66280 FUU66280 GEQ66280 GOM66280 GYI66280 HIE66280 HSA66280 IBW66280 ILS66280 IVO66280 JFK66280 JPG66280 JZC66280 KIY66280 KSU66280 LCQ66280 LMM66280 LWI66280 MGE66280 MQA66280 MZW66280 NJS66280 NTO66280 ODK66280 ONG66280 OXC66280 PGY66280 PQU66280 QAQ66280 QKM66280 QUI66280 REE66280 ROA66280 RXW66280 SHS66280 SRO66280 TBK66280 TLG66280 TVC66280 UEY66280 UOU66280 UYQ66280 VIM66280 VSI66280 WCE66280 WMA66280 WVW66280 S131816 JK131816 TG131816 ADC131816 AMY131816 AWU131816 BGQ131816 BQM131816 CAI131816 CKE131816 CUA131816 DDW131816 DNS131816 DXO131816 EHK131816 ERG131816 FBC131816 FKY131816 FUU131816 GEQ131816 GOM131816 GYI131816 HIE131816 HSA131816 IBW131816 ILS131816 IVO131816 JFK131816 JPG131816 JZC131816 KIY131816 KSU131816 LCQ131816 LMM131816 LWI131816 MGE131816 MQA131816 MZW131816 NJS131816 NTO131816 ODK131816 ONG131816 OXC131816 PGY131816 PQU131816 QAQ131816 QKM131816 QUI131816 REE131816 ROA131816 RXW131816 SHS131816 SRO131816 TBK131816 TLG131816 TVC131816 UEY131816 UOU131816 UYQ131816 VIM131816 VSI131816 WCE131816 WMA131816 WVW131816 S197352 JK197352 TG197352 ADC197352 AMY197352 AWU197352 BGQ197352 BQM197352 CAI197352 CKE197352 CUA197352 DDW197352 DNS197352 DXO197352 EHK197352 ERG197352 FBC197352 FKY197352 FUU197352 GEQ197352 GOM197352 GYI197352 HIE197352 HSA197352 IBW197352 ILS197352 IVO197352 JFK197352 JPG197352 JZC197352 KIY197352 KSU197352 LCQ197352 LMM197352 LWI197352 MGE197352 MQA197352 MZW197352 NJS197352 NTO197352 ODK197352 ONG197352 OXC197352 PGY197352 PQU197352 QAQ197352 QKM197352 QUI197352 REE197352 ROA197352 RXW197352 SHS197352 SRO197352 TBK197352 TLG197352 TVC197352 UEY197352 UOU197352 UYQ197352 VIM197352 VSI197352 WCE197352 WMA197352 WVW197352 S262888 JK262888 TG262888 ADC262888 AMY262888 AWU262888 BGQ262888 BQM262888 CAI262888 CKE262888 CUA262888 DDW262888 DNS262888 DXO262888 EHK262888 ERG262888 FBC262888 FKY262888 FUU262888 GEQ262888 GOM262888 GYI262888 HIE262888 HSA262888 IBW262888 ILS262888 IVO262888 JFK262888 JPG262888 JZC262888 KIY262888 KSU262888 LCQ262888 LMM262888 LWI262888 MGE262888 MQA262888 MZW262888 NJS262888 NTO262888 ODK262888 ONG262888 OXC262888 PGY262888 PQU262888 QAQ262888 QKM262888 QUI262888 REE262888 ROA262888 RXW262888 SHS262888 SRO262888 TBK262888 TLG262888 TVC262888 UEY262888 UOU262888 UYQ262888 VIM262888 VSI262888 WCE262888 WMA262888 WVW262888 S328424 JK328424 TG328424 ADC328424 AMY328424 AWU328424 BGQ328424 BQM328424 CAI328424 CKE328424 CUA328424 DDW328424 DNS328424 DXO328424 EHK328424 ERG328424 FBC328424 FKY328424 FUU328424 GEQ328424 GOM328424 GYI328424 HIE328424 HSA328424 IBW328424 ILS328424 IVO328424 JFK328424 JPG328424 JZC328424 KIY328424 KSU328424 LCQ328424 LMM328424 LWI328424 MGE328424 MQA328424 MZW328424 NJS328424 NTO328424 ODK328424 ONG328424 OXC328424 PGY328424 PQU328424 QAQ328424 QKM328424 QUI328424 REE328424 ROA328424 RXW328424 SHS328424 SRO328424 TBK328424 TLG328424 TVC328424 UEY328424 UOU328424 UYQ328424 VIM328424 VSI328424 WCE328424 WMA328424 WVW328424 S393960 JK393960 TG393960 ADC393960 AMY393960 AWU393960 BGQ393960 BQM393960 CAI393960 CKE393960 CUA393960 DDW393960 DNS393960 DXO393960 EHK393960 ERG393960 FBC393960 FKY393960 FUU393960 GEQ393960 GOM393960 GYI393960 HIE393960 HSA393960 IBW393960 ILS393960 IVO393960 JFK393960 JPG393960 JZC393960 KIY393960 KSU393960 LCQ393960 LMM393960 LWI393960 MGE393960 MQA393960 MZW393960 NJS393960 NTO393960 ODK393960 ONG393960 OXC393960 PGY393960 PQU393960 QAQ393960 QKM393960 QUI393960 REE393960 ROA393960 RXW393960 SHS393960 SRO393960 TBK393960 TLG393960 TVC393960 UEY393960 UOU393960 UYQ393960 VIM393960 VSI393960 WCE393960 WMA393960 WVW393960 S459496 JK459496 TG459496 ADC459496 AMY459496 AWU459496 BGQ459496 BQM459496 CAI459496 CKE459496 CUA459496 DDW459496 DNS459496 DXO459496 EHK459496 ERG459496 FBC459496 FKY459496 FUU459496 GEQ459496 GOM459496 GYI459496 HIE459496 HSA459496 IBW459496 ILS459496 IVO459496 JFK459496 JPG459496 JZC459496 KIY459496 KSU459496 LCQ459496 LMM459496 LWI459496 MGE459496 MQA459496 MZW459496 NJS459496 NTO459496 ODK459496 ONG459496 OXC459496 PGY459496 PQU459496 QAQ459496 QKM459496 QUI459496 REE459496 ROA459496 RXW459496 SHS459496 SRO459496 TBK459496 TLG459496 TVC459496 UEY459496 UOU459496 UYQ459496 VIM459496 VSI459496 WCE459496 WMA459496 WVW459496 S525032 JK525032 TG525032 ADC525032 AMY525032 AWU525032 BGQ525032 BQM525032 CAI525032 CKE525032 CUA525032 DDW525032 DNS525032 DXO525032 EHK525032 ERG525032 FBC525032 FKY525032 FUU525032 GEQ525032 GOM525032 GYI525032 HIE525032 HSA525032 IBW525032 ILS525032 IVO525032 JFK525032 JPG525032 JZC525032 KIY525032 KSU525032 LCQ525032 LMM525032 LWI525032 MGE525032 MQA525032 MZW525032 NJS525032 NTO525032 ODK525032 ONG525032 OXC525032 PGY525032 PQU525032 QAQ525032 QKM525032 QUI525032 REE525032 ROA525032 RXW525032 SHS525032 SRO525032 TBK525032 TLG525032 TVC525032 UEY525032 UOU525032 UYQ525032 VIM525032 VSI525032 WCE525032 WMA525032 WVW525032 S590568 JK590568 TG590568 ADC590568 AMY590568 AWU590568 BGQ590568 BQM590568 CAI590568 CKE590568 CUA590568 DDW590568 DNS590568 DXO590568 EHK590568 ERG590568 FBC590568 FKY590568 FUU590568 GEQ590568 GOM590568 GYI590568 HIE590568 HSA590568 IBW590568 ILS590568 IVO590568 JFK590568 JPG590568 JZC590568 KIY590568 KSU590568 LCQ590568 LMM590568 LWI590568 MGE590568 MQA590568 MZW590568 NJS590568 NTO590568 ODK590568 ONG590568 OXC590568 PGY590568 PQU590568 QAQ590568 QKM590568 QUI590568 REE590568 ROA590568 RXW590568 SHS590568 SRO590568 TBK590568 TLG590568 TVC590568 UEY590568 UOU590568 UYQ590568 VIM590568 VSI590568 WCE590568 WMA590568 WVW590568 S656104 JK656104 TG656104 ADC656104 AMY656104 AWU656104 BGQ656104 BQM656104 CAI656104 CKE656104 CUA656104 DDW656104 DNS656104 DXO656104 EHK656104 ERG656104 FBC656104 FKY656104 FUU656104 GEQ656104 GOM656104 GYI656104 HIE656104 HSA656104 IBW656104 ILS656104 IVO656104 JFK656104 JPG656104 JZC656104 KIY656104 KSU656104 LCQ656104 LMM656104 LWI656104 MGE656104 MQA656104 MZW656104 NJS656104 NTO656104 ODK656104 ONG656104 OXC656104 PGY656104 PQU656104 QAQ656104 QKM656104 QUI656104 REE656104 ROA656104 RXW656104 SHS656104 SRO656104 TBK656104 TLG656104 TVC656104 UEY656104 UOU656104 UYQ656104 VIM656104 VSI656104 WCE656104 WMA656104 WVW656104 S721640 JK721640 TG721640 ADC721640 AMY721640 AWU721640 BGQ721640 BQM721640 CAI721640 CKE721640 CUA721640 DDW721640 DNS721640 DXO721640 EHK721640 ERG721640 FBC721640 FKY721640 FUU721640 GEQ721640 GOM721640 GYI721640 HIE721640 HSA721640 IBW721640 ILS721640 IVO721640 JFK721640 JPG721640 JZC721640 KIY721640 KSU721640 LCQ721640 LMM721640 LWI721640 MGE721640 MQA721640 MZW721640 NJS721640 NTO721640 ODK721640 ONG721640 OXC721640 PGY721640 PQU721640 QAQ721640 QKM721640 QUI721640 REE721640 ROA721640 RXW721640 SHS721640 SRO721640 TBK721640 TLG721640 TVC721640 UEY721640 UOU721640 UYQ721640 VIM721640 VSI721640 WCE721640 WMA721640 WVW721640 S787176 JK787176 TG787176 ADC787176 AMY787176 AWU787176 BGQ787176 BQM787176 CAI787176 CKE787176 CUA787176 DDW787176 DNS787176 DXO787176 EHK787176 ERG787176 FBC787176 FKY787176 FUU787176 GEQ787176 GOM787176 GYI787176 HIE787176 HSA787176 IBW787176 ILS787176 IVO787176 JFK787176 JPG787176 JZC787176 KIY787176 KSU787176 LCQ787176 LMM787176 LWI787176 MGE787176 MQA787176 MZW787176 NJS787176 NTO787176 ODK787176 ONG787176 OXC787176 PGY787176 PQU787176 QAQ787176 QKM787176 QUI787176 REE787176 ROA787176 RXW787176 SHS787176 SRO787176 TBK787176 TLG787176 TVC787176 UEY787176 UOU787176 UYQ787176 VIM787176 VSI787176 WCE787176 WMA787176 WVW787176 S852712 JK852712 TG852712 ADC852712 AMY852712 AWU852712 BGQ852712 BQM852712 CAI852712 CKE852712 CUA852712 DDW852712 DNS852712 DXO852712 EHK852712 ERG852712 FBC852712 FKY852712 FUU852712 GEQ852712 GOM852712 GYI852712 HIE852712 HSA852712 IBW852712 ILS852712 IVO852712 JFK852712 JPG852712 JZC852712 KIY852712 KSU852712 LCQ852712 LMM852712 LWI852712 MGE852712 MQA852712 MZW852712 NJS852712 NTO852712 ODK852712 ONG852712 OXC852712 PGY852712 PQU852712 QAQ852712 QKM852712 QUI852712 REE852712 ROA852712 RXW852712 SHS852712 SRO852712 TBK852712 TLG852712 TVC852712 UEY852712 UOU852712 UYQ852712 VIM852712 VSI852712 WCE852712 WMA852712 WVW852712 S918248 JK918248 TG918248 ADC918248 AMY918248 AWU918248 BGQ918248 BQM918248 CAI918248 CKE918248 CUA918248 DDW918248 DNS918248 DXO918248 EHK918248 ERG918248 FBC918248 FKY918248 FUU918248 GEQ918248 GOM918248 GYI918248 HIE918248 HSA918248 IBW918248 ILS918248 IVO918248 JFK918248 JPG918248 JZC918248 KIY918248 KSU918248 LCQ918248 LMM918248 LWI918248 MGE918248 MQA918248 MZW918248 NJS918248 NTO918248 ODK918248 ONG918248 OXC918248 PGY918248 PQU918248 QAQ918248 QKM918248 QUI918248 REE918248 ROA918248 RXW918248 SHS918248 SRO918248 TBK918248 TLG918248 TVC918248 UEY918248 UOU918248 UYQ918248 VIM918248 VSI918248 WCE918248 WMA918248 WVW918248 S983784 JK983784 TG983784 ADC983784 AMY983784 AWU983784 BGQ983784 BQM983784 CAI983784 CKE983784 CUA983784 DDW983784 DNS983784 DXO983784 EHK983784 ERG983784 FBC983784 FKY983784 FUU983784 GEQ983784 GOM983784 GYI983784 HIE983784 HSA983784 IBW983784 ILS983784 IVO983784 JFK983784 JPG983784 JZC983784 KIY983784 KSU983784 LCQ983784 LMM983784 LWI983784 MGE983784 MQA983784 MZW983784 NJS983784 NTO983784 ODK983784 ONG983784 OXC983784 PGY983784 PQU983784 QAQ983784 QKM983784 QUI983784 REE983784 ROA983784 RXW983784 SHS983784 SRO983784 TBK983784 TLG983784 TVC983784 UEY983784 UOU983784 UYQ983784 VIM983784 VSI983784 WCE983784 WMA983784 WVW983784 S479:S547 JK479:JK547 TG479:TG547 ADC479:ADC547 AMY479:AMY547 AWU479:AWU547 BGQ479:BGQ547 BQM479:BQM547 CAI479:CAI547 CKE479:CKE547 CUA479:CUA547 DDW479:DDW547 DNS479:DNS547 DXO479:DXO547 EHK479:EHK547 ERG479:ERG547 FBC479:FBC547 FKY479:FKY547 FUU479:FUU547 GEQ479:GEQ547 GOM479:GOM547 GYI479:GYI547 HIE479:HIE547 HSA479:HSA547 IBW479:IBW547 ILS479:ILS547 IVO479:IVO547 JFK479:JFK547 JPG479:JPG547 JZC479:JZC547 KIY479:KIY547 KSU479:KSU547 LCQ479:LCQ547 LMM479:LMM547 LWI479:LWI547 MGE479:MGE547 MQA479:MQA547 MZW479:MZW547 NJS479:NJS547 NTO479:NTO547 ODK479:ODK547 ONG479:ONG547 OXC479:OXC547 PGY479:PGY547 PQU479:PQU547 QAQ479:QAQ547 QKM479:QKM547 QUI479:QUI547 REE479:REE547 ROA479:ROA547 RXW479:RXW547 SHS479:SHS547 SRO479:SRO547 TBK479:TBK547 TLG479:TLG547 TVC479:TVC547 UEY479:UEY547 UOU479:UOU547 UYQ479:UYQ547 VIM479:VIM547 VSI479:VSI547 WCE479:WCE547 WMA479:WMA547 WVW479:WVW547 S65996:S66064 JK65996:JK66064 TG65996:TG66064 ADC65996:ADC66064 AMY65996:AMY66064 AWU65996:AWU66064 BGQ65996:BGQ66064 BQM65996:BQM66064 CAI65996:CAI66064 CKE65996:CKE66064 CUA65996:CUA66064 DDW65996:DDW66064 DNS65996:DNS66064 DXO65996:DXO66064 EHK65996:EHK66064 ERG65996:ERG66064 FBC65996:FBC66064 FKY65996:FKY66064 FUU65996:FUU66064 GEQ65996:GEQ66064 GOM65996:GOM66064 GYI65996:GYI66064 HIE65996:HIE66064 HSA65996:HSA66064 IBW65996:IBW66064 ILS65996:ILS66064 IVO65996:IVO66064 JFK65996:JFK66064 JPG65996:JPG66064 JZC65996:JZC66064 KIY65996:KIY66064 KSU65996:KSU66064 LCQ65996:LCQ66064 LMM65996:LMM66064 LWI65996:LWI66064 MGE65996:MGE66064 MQA65996:MQA66064 MZW65996:MZW66064 NJS65996:NJS66064 NTO65996:NTO66064 ODK65996:ODK66064 ONG65996:ONG66064 OXC65996:OXC66064 PGY65996:PGY66064 PQU65996:PQU66064 QAQ65996:QAQ66064 QKM65996:QKM66064 QUI65996:QUI66064 REE65996:REE66064 ROA65996:ROA66064 RXW65996:RXW66064 SHS65996:SHS66064 SRO65996:SRO66064 TBK65996:TBK66064 TLG65996:TLG66064 TVC65996:TVC66064 UEY65996:UEY66064 UOU65996:UOU66064 UYQ65996:UYQ66064 VIM65996:VIM66064 VSI65996:VSI66064 WCE65996:WCE66064 WMA65996:WMA66064 WVW65996:WVW66064 S131532:S131600 JK131532:JK131600 TG131532:TG131600 ADC131532:ADC131600 AMY131532:AMY131600 AWU131532:AWU131600 BGQ131532:BGQ131600 BQM131532:BQM131600 CAI131532:CAI131600 CKE131532:CKE131600 CUA131532:CUA131600 DDW131532:DDW131600 DNS131532:DNS131600 DXO131532:DXO131600 EHK131532:EHK131600 ERG131532:ERG131600 FBC131532:FBC131600 FKY131532:FKY131600 FUU131532:FUU131600 GEQ131532:GEQ131600 GOM131532:GOM131600 GYI131532:GYI131600 HIE131532:HIE131600 HSA131532:HSA131600 IBW131532:IBW131600 ILS131532:ILS131600 IVO131532:IVO131600 JFK131532:JFK131600 JPG131532:JPG131600 JZC131532:JZC131600 KIY131532:KIY131600 KSU131532:KSU131600 LCQ131532:LCQ131600 LMM131532:LMM131600 LWI131532:LWI131600 MGE131532:MGE131600 MQA131532:MQA131600 MZW131532:MZW131600 NJS131532:NJS131600 NTO131532:NTO131600 ODK131532:ODK131600 ONG131532:ONG131600 OXC131532:OXC131600 PGY131532:PGY131600 PQU131532:PQU131600 QAQ131532:QAQ131600 QKM131532:QKM131600 QUI131532:QUI131600 REE131532:REE131600 ROA131532:ROA131600 RXW131532:RXW131600 SHS131532:SHS131600 SRO131532:SRO131600 TBK131532:TBK131600 TLG131532:TLG131600 TVC131532:TVC131600 UEY131532:UEY131600 UOU131532:UOU131600 UYQ131532:UYQ131600 VIM131532:VIM131600 VSI131532:VSI131600 WCE131532:WCE131600 WMA131532:WMA131600 WVW131532:WVW131600 S197068:S197136 JK197068:JK197136 TG197068:TG197136 ADC197068:ADC197136 AMY197068:AMY197136 AWU197068:AWU197136 BGQ197068:BGQ197136 BQM197068:BQM197136 CAI197068:CAI197136 CKE197068:CKE197136 CUA197068:CUA197136 DDW197068:DDW197136 DNS197068:DNS197136 DXO197068:DXO197136 EHK197068:EHK197136 ERG197068:ERG197136 FBC197068:FBC197136 FKY197068:FKY197136 FUU197068:FUU197136 GEQ197068:GEQ197136 GOM197068:GOM197136 GYI197068:GYI197136 HIE197068:HIE197136 HSA197068:HSA197136 IBW197068:IBW197136 ILS197068:ILS197136 IVO197068:IVO197136 JFK197068:JFK197136 JPG197068:JPG197136 JZC197068:JZC197136 KIY197068:KIY197136 KSU197068:KSU197136 LCQ197068:LCQ197136 LMM197068:LMM197136 LWI197068:LWI197136 MGE197068:MGE197136 MQA197068:MQA197136 MZW197068:MZW197136 NJS197068:NJS197136 NTO197068:NTO197136 ODK197068:ODK197136 ONG197068:ONG197136 OXC197068:OXC197136 PGY197068:PGY197136 PQU197068:PQU197136 QAQ197068:QAQ197136 QKM197068:QKM197136 QUI197068:QUI197136 REE197068:REE197136 ROA197068:ROA197136 RXW197068:RXW197136 SHS197068:SHS197136 SRO197068:SRO197136 TBK197068:TBK197136 TLG197068:TLG197136 TVC197068:TVC197136 UEY197068:UEY197136 UOU197068:UOU197136 UYQ197068:UYQ197136 VIM197068:VIM197136 VSI197068:VSI197136 WCE197068:WCE197136 WMA197068:WMA197136 WVW197068:WVW197136 S262604:S262672 JK262604:JK262672 TG262604:TG262672 ADC262604:ADC262672 AMY262604:AMY262672 AWU262604:AWU262672 BGQ262604:BGQ262672 BQM262604:BQM262672 CAI262604:CAI262672 CKE262604:CKE262672 CUA262604:CUA262672 DDW262604:DDW262672 DNS262604:DNS262672 DXO262604:DXO262672 EHK262604:EHK262672 ERG262604:ERG262672 FBC262604:FBC262672 FKY262604:FKY262672 FUU262604:FUU262672 GEQ262604:GEQ262672 GOM262604:GOM262672 GYI262604:GYI262672 HIE262604:HIE262672 HSA262604:HSA262672 IBW262604:IBW262672 ILS262604:ILS262672 IVO262604:IVO262672 JFK262604:JFK262672 JPG262604:JPG262672 JZC262604:JZC262672 KIY262604:KIY262672 KSU262604:KSU262672 LCQ262604:LCQ262672 LMM262604:LMM262672 LWI262604:LWI262672 MGE262604:MGE262672 MQA262604:MQA262672 MZW262604:MZW262672 NJS262604:NJS262672 NTO262604:NTO262672 ODK262604:ODK262672 ONG262604:ONG262672 OXC262604:OXC262672 PGY262604:PGY262672 PQU262604:PQU262672 QAQ262604:QAQ262672 QKM262604:QKM262672 QUI262604:QUI262672 REE262604:REE262672 ROA262604:ROA262672 RXW262604:RXW262672 SHS262604:SHS262672 SRO262604:SRO262672 TBK262604:TBK262672 TLG262604:TLG262672 TVC262604:TVC262672 UEY262604:UEY262672 UOU262604:UOU262672 UYQ262604:UYQ262672 VIM262604:VIM262672 VSI262604:VSI262672 WCE262604:WCE262672 WMA262604:WMA262672 WVW262604:WVW262672 S328140:S328208 JK328140:JK328208 TG328140:TG328208 ADC328140:ADC328208 AMY328140:AMY328208 AWU328140:AWU328208 BGQ328140:BGQ328208 BQM328140:BQM328208 CAI328140:CAI328208 CKE328140:CKE328208 CUA328140:CUA328208 DDW328140:DDW328208 DNS328140:DNS328208 DXO328140:DXO328208 EHK328140:EHK328208 ERG328140:ERG328208 FBC328140:FBC328208 FKY328140:FKY328208 FUU328140:FUU328208 GEQ328140:GEQ328208 GOM328140:GOM328208 GYI328140:GYI328208 HIE328140:HIE328208 HSA328140:HSA328208 IBW328140:IBW328208 ILS328140:ILS328208 IVO328140:IVO328208 JFK328140:JFK328208 JPG328140:JPG328208 JZC328140:JZC328208 KIY328140:KIY328208 KSU328140:KSU328208 LCQ328140:LCQ328208 LMM328140:LMM328208 LWI328140:LWI328208 MGE328140:MGE328208 MQA328140:MQA328208 MZW328140:MZW328208 NJS328140:NJS328208 NTO328140:NTO328208 ODK328140:ODK328208 ONG328140:ONG328208 OXC328140:OXC328208 PGY328140:PGY328208 PQU328140:PQU328208 QAQ328140:QAQ328208 QKM328140:QKM328208 QUI328140:QUI328208 REE328140:REE328208 ROA328140:ROA328208 RXW328140:RXW328208 SHS328140:SHS328208 SRO328140:SRO328208 TBK328140:TBK328208 TLG328140:TLG328208 TVC328140:TVC328208 UEY328140:UEY328208 UOU328140:UOU328208 UYQ328140:UYQ328208 VIM328140:VIM328208 VSI328140:VSI328208 WCE328140:WCE328208 WMA328140:WMA328208 WVW328140:WVW328208 S393676:S393744 JK393676:JK393744 TG393676:TG393744 ADC393676:ADC393744 AMY393676:AMY393744 AWU393676:AWU393744 BGQ393676:BGQ393744 BQM393676:BQM393744 CAI393676:CAI393744 CKE393676:CKE393744 CUA393676:CUA393744 DDW393676:DDW393744 DNS393676:DNS393744 DXO393676:DXO393744 EHK393676:EHK393744 ERG393676:ERG393744 FBC393676:FBC393744 FKY393676:FKY393744 FUU393676:FUU393744 GEQ393676:GEQ393744 GOM393676:GOM393744 GYI393676:GYI393744 HIE393676:HIE393744 HSA393676:HSA393744 IBW393676:IBW393744 ILS393676:ILS393744 IVO393676:IVO393744 JFK393676:JFK393744 JPG393676:JPG393744 JZC393676:JZC393744 KIY393676:KIY393744 KSU393676:KSU393744 LCQ393676:LCQ393744 LMM393676:LMM393744 LWI393676:LWI393744 MGE393676:MGE393744 MQA393676:MQA393744 MZW393676:MZW393744 NJS393676:NJS393744 NTO393676:NTO393744 ODK393676:ODK393744 ONG393676:ONG393744 OXC393676:OXC393744 PGY393676:PGY393744 PQU393676:PQU393744 QAQ393676:QAQ393744 QKM393676:QKM393744 QUI393676:QUI393744 REE393676:REE393744 ROA393676:ROA393744 RXW393676:RXW393744 SHS393676:SHS393744 SRO393676:SRO393744 TBK393676:TBK393744 TLG393676:TLG393744 TVC393676:TVC393744 UEY393676:UEY393744 UOU393676:UOU393744 UYQ393676:UYQ393744 VIM393676:VIM393744 VSI393676:VSI393744 WCE393676:WCE393744 WMA393676:WMA393744 WVW393676:WVW393744 S459212:S459280 JK459212:JK459280 TG459212:TG459280 ADC459212:ADC459280 AMY459212:AMY459280 AWU459212:AWU459280 BGQ459212:BGQ459280 BQM459212:BQM459280 CAI459212:CAI459280 CKE459212:CKE459280 CUA459212:CUA459280 DDW459212:DDW459280 DNS459212:DNS459280 DXO459212:DXO459280 EHK459212:EHK459280 ERG459212:ERG459280 FBC459212:FBC459280 FKY459212:FKY459280 FUU459212:FUU459280 GEQ459212:GEQ459280 GOM459212:GOM459280 GYI459212:GYI459280 HIE459212:HIE459280 HSA459212:HSA459280 IBW459212:IBW459280 ILS459212:ILS459280 IVO459212:IVO459280 JFK459212:JFK459280 JPG459212:JPG459280 JZC459212:JZC459280 KIY459212:KIY459280 KSU459212:KSU459280 LCQ459212:LCQ459280 LMM459212:LMM459280 LWI459212:LWI459280 MGE459212:MGE459280 MQA459212:MQA459280 MZW459212:MZW459280 NJS459212:NJS459280 NTO459212:NTO459280 ODK459212:ODK459280 ONG459212:ONG459280 OXC459212:OXC459280 PGY459212:PGY459280 PQU459212:PQU459280 QAQ459212:QAQ459280 QKM459212:QKM459280 QUI459212:QUI459280 REE459212:REE459280 ROA459212:ROA459280 RXW459212:RXW459280 SHS459212:SHS459280 SRO459212:SRO459280 TBK459212:TBK459280 TLG459212:TLG459280 TVC459212:TVC459280 UEY459212:UEY459280 UOU459212:UOU459280 UYQ459212:UYQ459280 VIM459212:VIM459280 VSI459212:VSI459280 WCE459212:WCE459280 WMA459212:WMA459280 WVW459212:WVW459280 S524748:S524816 JK524748:JK524816 TG524748:TG524816 ADC524748:ADC524816 AMY524748:AMY524816 AWU524748:AWU524816 BGQ524748:BGQ524816 BQM524748:BQM524816 CAI524748:CAI524816 CKE524748:CKE524816 CUA524748:CUA524816 DDW524748:DDW524816 DNS524748:DNS524816 DXO524748:DXO524816 EHK524748:EHK524816 ERG524748:ERG524816 FBC524748:FBC524816 FKY524748:FKY524816 FUU524748:FUU524816 GEQ524748:GEQ524816 GOM524748:GOM524816 GYI524748:GYI524816 HIE524748:HIE524816 HSA524748:HSA524816 IBW524748:IBW524816 ILS524748:ILS524816 IVO524748:IVO524816 JFK524748:JFK524816 JPG524748:JPG524816 JZC524748:JZC524816 KIY524748:KIY524816 KSU524748:KSU524816 LCQ524748:LCQ524816 LMM524748:LMM524816 LWI524748:LWI524816 MGE524748:MGE524816 MQA524748:MQA524816 MZW524748:MZW524816 NJS524748:NJS524816 NTO524748:NTO524816 ODK524748:ODK524816 ONG524748:ONG524816 OXC524748:OXC524816 PGY524748:PGY524816 PQU524748:PQU524816 QAQ524748:QAQ524816 QKM524748:QKM524816 QUI524748:QUI524816 REE524748:REE524816 ROA524748:ROA524816 RXW524748:RXW524816 SHS524748:SHS524816 SRO524748:SRO524816 TBK524748:TBK524816 TLG524748:TLG524816 TVC524748:TVC524816 UEY524748:UEY524816 UOU524748:UOU524816 UYQ524748:UYQ524816 VIM524748:VIM524816 VSI524748:VSI524816 WCE524748:WCE524816 WMA524748:WMA524816 WVW524748:WVW524816 S590284:S590352 JK590284:JK590352 TG590284:TG590352 ADC590284:ADC590352 AMY590284:AMY590352 AWU590284:AWU590352 BGQ590284:BGQ590352 BQM590284:BQM590352 CAI590284:CAI590352 CKE590284:CKE590352 CUA590284:CUA590352 DDW590284:DDW590352 DNS590284:DNS590352 DXO590284:DXO590352 EHK590284:EHK590352 ERG590284:ERG590352 FBC590284:FBC590352 FKY590284:FKY590352 FUU590284:FUU590352 GEQ590284:GEQ590352 GOM590284:GOM590352 GYI590284:GYI590352 HIE590284:HIE590352 HSA590284:HSA590352 IBW590284:IBW590352 ILS590284:ILS590352 IVO590284:IVO590352 JFK590284:JFK590352 JPG590284:JPG590352 JZC590284:JZC590352 KIY590284:KIY590352 KSU590284:KSU590352 LCQ590284:LCQ590352 LMM590284:LMM590352 LWI590284:LWI590352 MGE590284:MGE590352 MQA590284:MQA590352 MZW590284:MZW590352 NJS590284:NJS590352 NTO590284:NTO590352 ODK590284:ODK590352 ONG590284:ONG590352 OXC590284:OXC590352 PGY590284:PGY590352 PQU590284:PQU590352 QAQ590284:QAQ590352 QKM590284:QKM590352 QUI590284:QUI590352 REE590284:REE590352 ROA590284:ROA590352 RXW590284:RXW590352 SHS590284:SHS590352 SRO590284:SRO590352 TBK590284:TBK590352 TLG590284:TLG590352 TVC590284:TVC590352 UEY590284:UEY590352 UOU590284:UOU590352 UYQ590284:UYQ590352 VIM590284:VIM590352 VSI590284:VSI590352 WCE590284:WCE590352 WMA590284:WMA590352 WVW590284:WVW590352 S655820:S655888 JK655820:JK655888 TG655820:TG655888 ADC655820:ADC655888 AMY655820:AMY655888 AWU655820:AWU655888 BGQ655820:BGQ655888 BQM655820:BQM655888 CAI655820:CAI655888 CKE655820:CKE655888 CUA655820:CUA655888 DDW655820:DDW655888 DNS655820:DNS655888 DXO655820:DXO655888 EHK655820:EHK655888 ERG655820:ERG655888 FBC655820:FBC655888 FKY655820:FKY655888 FUU655820:FUU655888 GEQ655820:GEQ655888 GOM655820:GOM655888 GYI655820:GYI655888 HIE655820:HIE655888 HSA655820:HSA655888 IBW655820:IBW655888 ILS655820:ILS655888 IVO655820:IVO655888 JFK655820:JFK655888 JPG655820:JPG655888 JZC655820:JZC655888 KIY655820:KIY655888 KSU655820:KSU655888 LCQ655820:LCQ655888 LMM655820:LMM655888 LWI655820:LWI655888 MGE655820:MGE655888 MQA655820:MQA655888 MZW655820:MZW655888 NJS655820:NJS655888 NTO655820:NTO655888 ODK655820:ODK655888 ONG655820:ONG655888 OXC655820:OXC655888 PGY655820:PGY655888 PQU655820:PQU655888 QAQ655820:QAQ655888 QKM655820:QKM655888 QUI655820:QUI655888 REE655820:REE655888 ROA655820:ROA655888 RXW655820:RXW655888 SHS655820:SHS655888 SRO655820:SRO655888 TBK655820:TBK655888 TLG655820:TLG655888 TVC655820:TVC655888 UEY655820:UEY655888 UOU655820:UOU655888 UYQ655820:UYQ655888 VIM655820:VIM655888 VSI655820:VSI655888 WCE655820:WCE655888 WMA655820:WMA655888 WVW655820:WVW655888 S721356:S721424 JK721356:JK721424 TG721356:TG721424 ADC721356:ADC721424 AMY721356:AMY721424 AWU721356:AWU721424 BGQ721356:BGQ721424 BQM721356:BQM721424 CAI721356:CAI721424 CKE721356:CKE721424 CUA721356:CUA721424 DDW721356:DDW721424 DNS721356:DNS721424 DXO721356:DXO721424 EHK721356:EHK721424 ERG721356:ERG721424 FBC721356:FBC721424 FKY721356:FKY721424 FUU721356:FUU721424 GEQ721356:GEQ721424 GOM721356:GOM721424 GYI721356:GYI721424 HIE721356:HIE721424 HSA721356:HSA721424 IBW721356:IBW721424 ILS721356:ILS721424 IVO721356:IVO721424 JFK721356:JFK721424 JPG721356:JPG721424 JZC721356:JZC721424 KIY721356:KIY721424 KSU721356:KSU721424 LCQ721356:LCQ721424 LMM721356:LMM721424 LWI721356:LWI721424 MGE721356:MGE721424 MQA721356:MQA721424 MZW721356:MZW721424 NJS721356:NJS721424 NTO721356:NTO721424 ODK721356:ODK721424 ONG721356:ONG721424 OXC721356:OXC721424 PGY721356:PGY721424 PQU721356:PQU721424 QAQ721356:QAQ721424 QKM721356:QKM721424 QUI721356:QUI721424 REE721356:REE721424 ROA721356:ROA721424 RXW721356:RXW721424 SHS721356:SHS721424 SRO721356:SRO721424 TBK721356:TBK721424 TLG721356:TLG721424 TVC721356:TVC721424 UEY721356:UEY721424 UOU721356:UOU721424 UYQ721356:UYQ721424 VIM721356:VIM721424 VSI721356:VSI721424 WCE721356:WCE721424 WMA721356:WMA721424 WVW721356:WVW721424 S786892:S786960 JK786892:JK786960 TG786892:TG786960 ADC786892:ADC786960 AMY786892:AMY786960 AWU786892:AWU786960 BGQ786892:BGQ786960 BQM786892:BQM786960 CAI786892:CAI786960 CKE786892:CKE786960 CUA786892:CUA786960 DDW786892:DDW786960 DNS786892:DNS786960 DXO786892:DXO786960 EHK786892:EHK786960 ERG786892:ERG786960 FBC786892:FBC786960 FKY786892:FKY786960 FUU786892:FUU786960 GEQ786892:GEQ786960 GOM786892:GOM786960 GYI786892:GYI786960 HIE786892:HIE786960 HSA786892:HSA786960 IBW786892:IBW786960 ILS786892:ILS786960 IVO786892:IVO786960 JFK786892:JFK786960 JPG786892:JPG786960 JZC786892:JZC786960 KIY786892:KIY786960 KSU786892:KSU786960 LCQ786892:LCQ786960 LMM786892:LMM786960 LWI786892:LWI786960 MGE786892:MGE786960 MQA786892:MQA786960 MZW786892:MZW786960 NJS786892:NJS786960 NTO786892:NTO786960 ODK786892:ODK786960 ONG786892:ONG786960 OXC786892:OXC786960 PGY786892:PGY786960 PQU786892:PQU786960 QAQ786892:QAQ786960 QKM786892:QKM786960 QUI786892:QUI786960 REE786892:REE786960 ROA786892:ROA786960 RXW786892:RXW786960 SHS786892:SHS786960 SRO786892:SRO786960 TBK786892:TBK786960 TLG786892:TLG786960 TVC786892:TVC786960 UEY786892:UEY786960 UOU786892:UOU786960 UYQ786892:UYQ786960 VIM786892:VIM786960 VSI786892:VSI786960 WCE786892:WCE786960 WMA786892:WMA786960 WVW786892:WVW786960 S852428:S852496 JK852428:JK852496 TG852428:TG852496 ADC852428:ADC852496 AMY852428:AMY852496 AWU852428:AWU852496 BGQ852428:BGQ852496 BQM852428:BQM852496 CAI852428:CAI852496 CKE852428:CKE852496 CUA852428:CUA852496 DDW852428:DDW852496 DNS852428:DNS852496 DXO852428:DXO852496 EHK852428:EHK852496 ERG852428:ERG852496 FBC852428:FBC852496 FKY852428:FKY852496 FUU852428:FUU852496 GEQ852428:GEQ852496 GOM852428:GOM852496 GYI852428:GYI852496 HIE852428:HIE852496 HSA852428:HSA852496 IBW852428:IBW852496 ILS852428:ILS852496 IVO852428:IVO852496 JFK852428:JFK852496 JPG852428:JPG852496 JZC852428:JZC852496 KIY852428:KIY852496 KSU852428:KSU852496 LCQ852428:LCQ852496 LMM852428:LMM852496 LWI852428:LWI852496 MGE852428:MGE852496 MQA852428:MQA852496 MZW852428:MZW852496 NJS852428:NJS852496 NTO852428:NTO852496 ODK852428:ODK852496 ONG852428:ONG852496 OXC852428:OXC852496 PGY852428:PGY852496 PQU852428:PQU852496 QAQ852428:QAQ852496 QKM852428:QKM852496 QUI852428:QUI852496 REE852428:REE852496 ROA852428:ROA852496 RXW852428:RXW852496 SHS852428:SHS852496 SRO852428:SRO852496 TBK852428:TBK852496 TLG852428:TLG852496 TVC852428:TVC852496 UEY852428:UEY852496 UOU852428:UOU852496 UYQ852428:UYQ852496 VIM852428:VIM852496 VSI852428:VSI852496 WCE852428:WCE852496 WMA852428:WMA852496 WVW852428:WVW852496 S917964:S918032 JK917964:JK918032 TG917964:TG918032 ADC917964:ADC918032 AMY917964:AMY918032 AWU917964:AWU918032 BGQ917964:BGQ918032 BQM917964:BQM918032 CAI917964:CAI918032 CKE917964:CKE918032 CUA917964:CUA918032 DDW917964:DDW918032 DNS917964:DNS918032 DXO917964:DXO918032 EHK917964:EHK918032 ERG917964:ERG918032 FBC917964:FBC918032 FKY917964:FKY918032 FUU917964:FUU918032 GEQ917964:GEQ918032 GOM917964:GOM918032 GYI917964:GYI918032 HIE917964:HIE918032 HSA917964:HSA918032 IBW917964:IBW918032 ILS917964:ILS918032 IVO917964:IVO918032 JFK917964:JFK918032 JPG917964:JPG918032 JZC917964:JZC918032 KIY917964:KIY918032 KSU917964:KSU918032 LCQ917964:LCQ918032 LMM917964:LMM918032 LWI917964:LWI918032 MGE917964:MGE918032 MQA917964:MQA918032 MZW917964:MZW918032 NJS917964:NJS918032 NTO917964:NTO918032 ODK917964:ODK918032 ONG917964:ONG918032 OXC917964:OXC918032 PGY917964:PGY918032 PQU917964:PQU918032 QAQ917964:QAQ918032 QKM917964:QKM918032 QUI917964:QUI918032 REE917964:REE918032 ROA917964:ROA918032 RXW917964:RXW918032 SHS917964:SHS918032 SRO917964:SRO918032 TBK917964:TBK918032 TLG917964:TLG918032 TVC917964:TVC918032 UEY917964:UEY918032 UOU917964:UOU918032 UYQ917964:UYQ918032 VIM917964:VIM918032 VSI917964:VSI918032 WCE917964:WCE918032 WMA917964:WMA918032 WVW917964:WVW918032 S983500:S983568 JK983500:JK983568 TG983500:TG983568 ADC983500:ADC983568 AMY983500:AMY983568 AWU983500:AWU983568 BGQ983500:BGQ983568 BQM983500:BQM983568 CAI983500:CAI983568 CKE983500:CKE983568 CUA983500:CUA983568 DDW983500:DDW983568 DNS983500:DNS983568 DXO983500:DXO983568 EHK983500:EHK983568 ERG983500:ERG983568 FBC983500:FBC983568 FKY983500:FKY983568 FUU983500:FUU983568 GEQ983500:GEQ983568 GOM983500:GOM983568 GYI983500:GYI983568 HIE983500:HIE983568 HSA983500:HSA983568 IBW983500:IBW983568 ILS983500:ILS983568 IVO983500:IVO983568 JFK983500:JFK983568 JPG983500:JPG983568 JZC983500:JZC983568 KIY983500:KIY983568 KSU983500:KSU983568 LCQ983500:LCQ983568 LMM983500:LMM983568 LWI983500:LWI983568 MGE983500:MGE983568 MQA983500:MQA983568 MZW983500:MZW983568 NJS983500:NJS983568 NTO983500:NTO983568 ODK983500:ODK983568 ONG983500:ONG983568 OXC983500:OXC983568 PGY983500:PGY983568 PQU983500:PQU983568 QAQ983500:QAQ983568 QKM983500:QKM983568 QUI983500:QUI983568 REE983500:REE983568 ROA983500:ROA983568 RXW983500:RXW983568 SHS983500:SHS983568 SRO983500:SRO983568 TBK983500:TBK983568 TLG983500:TLG983568 TVC983500:TVC983568 UEY983500:UEY983568 UOU983500:UOU983568 UYQ983500:UYQ983568 VIM983500:VIM983568 VSI983500:VSI983568 WCE983500:WCE983568 WMA983500:WMA983568 WVW983500:WVW983568 S722:S745 JK722:JK745 TG722:TG745 ADC722:ADC745 AMY722:AMY745 AWU722:AWU745 BGQ722:BGQ745 BQM722:BQM745 CAI722:CAI745 CKE722:CKE745 CUA722:CUA745 DDW722:DDW745 DNS722:DNS745 DXO722:DXO745 EHK722:EHK745 ERG722:ERG745 FBC722:FBC745 FKY722:FKY745 FUU722:FUU745 GEQ722:GEQ745 GOM722:GOM745 GYI722:GYI745 HIE722:HIE745 HSA722:HSA745 IBW722:IBW745 ILS722:ILS745 IVO722:IVO745 JFK722:JFK745 JPG722:JPG745 JZC722:JZC745 KIY722:KIY745 KSU722:KSU745 LCQ722:LCQ745 LMM722:LMM745 LWI722:LWI745 MGE722:MGE745 MQA722:MQA745 MZW722:MZW745 NJS722:NJS745 NTO722:NTO745 ODK722:ODK745 ONG722:ONG745 OXC722:OXC745 PGY722:PGY745 PQU722:PQU745 QAQ722:QAQ745 QKM722:QKM745 QUI722:QUI745 REE722:REE745 ROA722:ROA745 RXW722:RXW745 SHS722:SHS745 SRO722:SRO745 TBK722:TBK745 TLG722:TLG745 TVC722:TVC745 UEY722:UEY745 UOU722:UOU745 UYQ722:UYQ745 VIM722:VIM745 VSI722:VSI745 WCE722:WCE745 WMA722:WMA745 WVW722:WVW745 S66248:S66271 JK66248:JK66271 TG66248:TG66271 ADC66248:ADC66271 AMY66248:AMY66271 AWU66248:AWU66271 BGQ66248:BGQ66271 BQM66248:BQM66271 CAI66248:CAI66271 CKE66248:CKE66271 CUA66248:CUA66271 DDW66248:DDW66271 DNS66248:DNS66271 DXO66248:DXO66271 EHK66248:EHK66271 ERG66248:ERG66271 FBC66248:FBC66271 FKY66248:FKY66271 FUU66248:FUU66271 GEQ66248:GEQ66271 GOM66248:GOM66271 GYI66248:GYI66271 HIE66248:HIE66271 HSA66248:HSA66271 IBW66248:IBW66271 ILS66248:ILS66271 IVO66248:IVO66271 JFK66248:JFK66271 JPG66248:JPG66271 JZC66248:JZC66271 KIY66248:KIY66271 KSU66248:KSU66271 LCQ66248:LCQ66271 LMM66248:LMM66271 LWI66248:LWI66271 MGE66248:MGE66271 MQA66248:MQA66271 MZW66248:MZW66271 NJS66248:NJS66271 NTO66248:NTO66271 ODK66248:ODK66271 ONG66248:ONG66271 OXC66248:OXC66271 PGY66248:PGY66271 PQU66248:PQU66271 QAQ66248:QAQ66271 QKM66248:QKM66271 QUI66248:QUI66271 REE66248:REE66271 ROA66248:ROA66271 RXW66248:RXW66271 SHS66248:SHS66271 SRO66248:SRO66271 TBK66248:TBK66271 TLG66248:TLG66271 TVC66248:TVC66271 UEY66248:UEY66271 UOU66248:UOU66271 UYQ66248:UYQ66271 VIM66248:VIM66271 VSI66248:VSI66271 WCE66248:WCE66271 WMA66248:WMA66271 WVW66248:WVW66271 S131784:S131807 JK131784:JK131807 TG131784:TG131807 ADC131784:ADC131807 AMY131784:AMY131807 AWU131784:AWU131807 BGQ131784:BGQ131807 BQM131784:BQM131807 CAI131784:CAI131807 CKE131784:CKE131807 CUA131784:CUA131807 DDW131784:DDW131807 DNS131784:DNS131807 DXO131784:DXO131807 EHK131784:EHK131807 ERG131784:ERG131807 FBC131784:FBC131807 FKY131784:FKY131807 FUU131784:FUU131807 GEQ131784:GEQ131807 GOM131784:GOM131807 GYI131784:GYI131807 HIE131784:HIE131807 HSA131784:HSA131807 IBW131784:IBW131807 ILS131784:ILS131807 IVO131784:IVO131807 JFK131784:JFK131807 JPG131784:JPG131807 JZC131784:JZC131807 KIY131784:KIY131807 KSU131784:KSU131807 LCQ131784:LCQ131807 LMM131784:LMM131807 LWI131784:LWI131807 MGE131784:MGE131807 MQA131784:MQA131807 MZW131784:MZW131807 NJS131784:NJS131807 NTO131784:NTO131807 ODK131784:ODK131807 ONG131784:ONG131807 OXC131784:OXC131807 PGY131784:PGY131807 PQU131784:PQU131807 QAQ131784:QAQ131807 QKM131784:QKM131807 QUI131784:QUI131807 REE131784:REE131807 ROA131784:ROA131807 RXW131784:RXW131807 SHS131784:SHS131807 SRO131784:SRO131807 TBK131784:TBK131807 TLG131784:TLG131807 TVC131784:TVC131807 UEY131784:UEY131807 UOU131784:UOU131807 UYQ131784:UYQ131807 VIM131784:VIM131807 VSI131784:VSI131807 WCE131784:WCE131807 WMA131784:WMA131807 WVW131784:WVW131807 S197320:S197343 JK197320:JK197343 TG197320:TG197343 ADC197320:ADC197343 AMY197320:AMY197343 AWU197320:AWU197343 BGQ197320:BGQ197343 BQM197320:BQM197343 CAI197320:CAI197343 CKE197320:CKE197343 CUA197320:CUA197343 DDW197320:DDW197343 DNS197320:DNS197343 DXO197320:DXO197343 EHK197320:EHK197343 ERG197320:ERG197343 FBC197320:FBC197343 FKY197320:FKY197343 FUU197320:FUU197343 GEQ197320:GEQ197343 GOM197320:GOM197343 GYI197320:GYI197343 HIE197320:HIE197343 HSA197320:HSA197343 IBW197320:IBW197343 ILS197320:ILS197343 IVO197320:IVO197343 JFK197320:JFK197343 JPG197320:JPG197343 JZC197320:JZC197343 KIY197320:KIY197343 KSU197320:KSU197343 LCQ197320:LCQ197343 LMM197320:LMM197343 LWI197320:LWI197343 MGE197320:MGE197343 MQA197320:MQA197343 MZW197320:MZW197343 NJS197320:NJS197343 NTO197320:NTO197343 ODK197320:ODK197343 ONG197320:ONG197343 OXC197320:OXC197343 PGY197320:PGY197343 PQU197320:PQU197343 QAQ197320:QAQ197343 QKM197320:QKM197343 QUI197320:QUI197343 REE197320:REE197343 ROA197320:ROA197343 RXW197320:RXW197343 SHS197320:SHS197343 SRO197320:SRO197343 TBK197320:TBK197343 TLG197320:TLG197343 TVC197320:TVC197343 UEY197320:UEY197343 UOU197320:UOU197343 UYQ197320:UYQ197343 VIM197320:VIM197343 VSI197320:VSI197343 WCE197320:WCE197343 WMA197320:WMA197343 WVW197320:WVW197343 S262856:S262879 JK262856:JK262879 TG262856:TG262879 ADC262856:ADC262879 AMY262856:AMY262879 AWU262856:AWU262879 BGQ262856:BGQ262879 BQM262856:BQM262879 CAI262856:CAI262879 CKE262856:CKE262879 CUA262856:CUA262879 DDW262856:DDW262879 DNS262856:DNS262879 DXO262856:DXO262879 EHK262856:EHK262879 ERG262856:ERG262879 FBC262856:FBC262879 FKY262856:FKY262879 FUU262856:FUU262879 GEQ262856:GEQ262879 GOM262856:GOM262879 GYI262856:GYI262879 HIE262856:HIE262879 HSA262856:HSA262879 IBW262856:IBW262879 ILS262856:ILS262879 IVO262856:IVO262879 JFK262856:JFK262879 JPG262856:JPG262879 JZC262856:JZC262879 KIY262856:KIY262879 KSU262856:KSU262879 LCQ262856:LCQ262879 LMM262856:LMM262879 LWI262856:LWI262879 MGE262856:MGE262879 MQA262856:MQA262879 MZW262856:MZW262879 NJS262856:NJS262879 NTO262856:NTO262879 ODK262856:ODK262879 ONG262856:ONG262879 OXC262856:OXC262879 PGY262856:PGY262879 PQU262856:PQU262879 QAQ262856:QAQ262879 QKM262856:QKM262879 QUI262856:QUI262879 REE262856:REE262879 ROA262856:ROA262879 RXW262856:RXW262879 SHS262856:SHS262879 SRO262856:SRO262879 TBK262856:TBK262879 TLG262856:TLG262879 TVC262856:TVC262879 UEY262856:UEY262879 UOU262856:UOU262879 UYQ262856:UYQ262879 VIM262856:VIM262879 VSI262856:VSI262879 WCE262856:WCE262879 WMA262856:WMA262879 WVW262856:WVW262879 S328392:S328415 JK328392:JK328415 TG328392:TG328415 ADC328392:ADC328415 AMY328392:AMY328415 AWU328392:AWU328415 BGQ328392:BGQ328415 BQM328392:BQM328415 CAI328392:CAI328415 CKE328392:CKE328415 CUA328392:CUA328415 DDW328392:DDW328415 DNS328392:DNS328415 DXO328392:DXO328415 EHK328392:EHK328415 ERG328392:ERG328415 FBC328392:FBC328415 FKY328392:FKY328415 FUU328392:FUU328415 GEQ328392:GEQ328415 GOM328392:GOM328415 GYI328392:GYI328415 HIE328392:HIE328415 HSA328392:HSA328415 IBW328392:IBW328415 ILS328392:ILS328415 IVO328392:IVO328415 JFK328392:JFK328415 JPG328392:JPG328415 JZC328392:JZC328415 KIY328392:KIY328415 KSU328392:KSU328415 LCQ328392:LCQ328415 LMM328392:LMM328415 LWI328392:LWI328415 MGE328392:MGE328415 MQA328392:MQA328415 MZW328392:MZW328415 NJS328392:NJS328415 NTO328392:NTO328415 ODK328392:ODK328415 ONG328392:ONG328415 OXC328392:OXC328415 PGY328392:PGY328415 PQU328392:PQU328415 QAQ328392:QAQ328415 QKM328392:QKM328415 QUI328392:QUI328415 REE328392:REE328415 ROA328392:ROA328415 RXW328392:RXW328415 SHS328392:SHS328415 SRO328392:SRO328415 TBK328392:TBK328415 TLG328392:TLG328415 TVC328392:TVC328415 UEY328392:UEY328415 UOU328392:UOU328415 UYQ328392:UYQ328415 VIM328392:VIM328415 VSI328392:VSI328415 WCE328392:WCE328415 WMA328392:WMA328415 WVW328392:WVW328415 S393928:S393951 JK393928:JK393951 TG393928:TG393951 ADC393928:ADC393951 AMY393928:AMY393951 AWU393928:AWU393951 BGQ393928:BGQ393951 BQM393928:BQM393951 CAI393928:CAI393951 CKE393928:CKE393951 CUA393928:CUA393951 DDW393928:DDW393951 DNS393928:DNS393951 DXO393928:DXO393951 EHK393928:EHK393951 ERG393928:ERG393951 FBC393928:FBC393951 FKY393928:FKY393951 FUU393928:FUU393951 GEQ393928:GEQ393951 GOM393928:GOM393951 GYI393928:GYI393951 HIE393928:HIE393951 HSA393928:HSA393951 IBW393928:IBW393951 ILS393928:ILS393951 IVO393928:IVO393951 JFK393928:JFK393951 JPG393928:JPG393951 JZC393928:JZC393951 KIY393928:KIY393951 KSU393928:KSU393951 LCQ393928:LCQ393951 LMM393928:LMM393951 LWI393928:LWI393951 MGE393928:MGE393951 MQA393928:MQA393951 MZW393928:MZW393951 NJS393928:NJS393951 NTO393928:NTO393951 ODK393928:ODK393951 ONG393928:ONG393951 OXC393928:OXC393951 PGY393928:PGY393951 PQU393928:PQU393951 QAQ393928:QAQ393951 QKM393928:QKM393951 QUI393928:QUI393951 REE393928:REE393951 ROA393928:ROA393951 RXW393928:RXW393951 SHS393928:SHS393951 SRO393928:SRO393951 TBK393928:TBK393951 TLG393928:TLG393951 TVC393928:TVC393951 UEY393928:UEY393951 UOU393928:UOU393951 UYQ393928:UYQ393951 VIM393928:VIM393951 VSI393928:VSI393951 WCE393928:WCE393951 WMA393928:WMA393951 WVW393928:WVW393951 S459464:S459487 JK459464:JK459487 TG459464:TG459487 ADC459464:ADC459487 AMY459464:AMY459487 AWU459464:AWU459487 BGQ459464:BGQ459487 BQM459464:BQM459487 CAI459464:CAI459487 CKE459464:CKE459487 CUA459464:CUA459487 DDW459464:DDW459487 DNS459464:DNS459487 DXO459464:DXO459487 EHK459464:EHK459487 ERG459464:ERG459487 FBC459464:FBC459487 FKY459464:FKY459487 FUU459464:FUU459487 GEQ459464:GEQ459487 GOM459464:GOM459487 GYI459464:GYI459487 HIE459464:HIE459487 HSA459464:HSA459487 IBW459464:IBW459487 ILS459464:ILS459487 IVO459464:IVO459487 JFK459464:JFK459487 JPG459464:JPG459487 JZC459464:JZC459487 KIY459464:KIY459487 KSU459464:KSU459487 LCQ459464:LCQ459487 LMM459464:LMM459487 LWI459464:LWI459487 MGE459464:MGE459487 MQA459464:MQA459487 MZW459464:MZW459487 NJS459464:NJS459487 NTO459464:NTO459487 ODK459464:ODK459487 ONG459464:ONG459487 OXC459464:OXC459487 PGY459464:PGY459487 PQU459464:PQU459487 QAQ459464:QAQ459487 QKM459464:QKM459487 QUI459464:QUI459487 REE459464:REE459487 ROA459464:ROA459487 RXW459464:RXW459487 SHS459464:SHS459487 SRO459464:SRO459487 TBK459464:TBK459487 TLG459464:TLG459487 TVC459464:TVC459487 UEY459464:UEY459487 UOU459464:UOU459487 UYQ459464:UYQ459487 VIM459464:VIM459487 VSI459464:VSI459487 WCE459464:WCE459487 WMA459464:WMA459487 WVW459464:WVW459487 S525000:S525023 JK525000:JK525023 TG525000:TG525023 ADC525000:ADC525023 AMY525000:AMY525023 AWU525000:AWU525023 BGQ525000:BGQ525023 BQM525000:BQM525023 CAI525000:CAI525023 CKE525000:CKE525023 CUA525000:CUA525023 DDW525000:DDW525023 DNS525000:DNS525023 DXO525000:DXO525023 EHK525000:EHK525023 ERG525000:ERG525023 FBC525000:FBC525023 FKY525000:FKY525023 FUU525000:FUU525023 GEQ525000:GEQ525023 GOM525000:GOM525023 GYI525000:GYI525023 HIE525000:HIE525023 HSA525000:HSA525023 IBW525000:IBW525023 ILS525000:ILS525023 IVO525000:IVO525023 JFK525000:JFK525023 JPG525000:JPG525023 JZC525000:JZC525023 KIY525000:KIY525023 KSU525000:KSU525023 LCQ525000:LCQ525023 LMM525000:LMM525023 LWI525000:LWI525023 MGE525000:MGE525023 MQA525000:MQA525023 MZW525000:MZW525023 NJS525000:NJS525023 NTO525000:NTO525023 ODK525000:ODK525023 ONG525000:ONG525023 OXC525000:OXC525023 PGY525000:PGY525023 PQU525000:PQU525023 QAQ525000:QAQ525023 QKM525000:QKM525023 QUI525000:QUI525023 REE525000:REE525023 ROA525000:ROA525023 RXW525000:RXW525023 SHS525000:SHS525023 SRO525000:SRO525023 TBK525000:TBK525023 TLG525000:TLG525023 TVC525000:TVC525023 UEY525000:UEY525023 UOU525000:UOU525023 UYQ525000:UYQ525023 VIM525000:VIM525023 VSI525000:VSI525023 WCE525000:WCE525023 WMA525000:WMA525023 WVW525000:WVW525023 S590536:S590559 JK590536:JK590559 TG590536:TG590559 ADC590536:ADC590559 AMY590536:AMY590559 AWU590536:AWU590559 BGQ590536:BGQ590559 BQM590536:BQM590559 CAI590536:CAI590559 CKE590536:CKE590559 CUA590536:CUA590559 DDW590536:DDW590559 DNS590536:DNS590559 DXO590536:DXO590559 EHK590536:EHK590559 ERG590536:ERG590559 FBC590536:FBC590559 FKY590536:FKY590559 FUU590536:FUU590559 GEQ590536:GEQ590559 GOM590536:GOM590559 GYI590536:GYI590559 HIE590536:HIE590559 HSA590536:HSA590559 IBW590536:IBW590559 ILS590536:ILS590559 IVO590536:IVO590559 JFK590536:JFK590559 JPG590536:JPG590559 JZC590536:JZC590559 KIY590536:KIY590559 KSU590536:KSU590559 LCQ590536:LCQ590559 LMM590536:LMM590559 LWI590536:LWI590559 MGE590536:MGE590559 MQA590536:MQA590559 MZW590536:MZW590559 NJS590536:NJS590559 NTO590536:NTO590559 ODK590536:ODK590559 ONG590536:ONG590559 OXC590536:OXC590559 PGY590536:PGY590559 PQU590536:PQU590559 QAQ590536:QAQ590559 QKM590536:QKM590559 QUI590536:QUI590559 REE590536:REE590559 ROA590536:ROA590559 RXW590536:RXW590559 SHS590536:SHS590559 SRO590536:SRO590559 TBK590536:TBK590559 TLG590536:TLG590559 TVC590536:TVC590559 UEY590536:UEY590559 UOU590536:UOU590559 UYQ590536:UYQ590559 VIM590536:VIM590559 VSI590536:VSI590559 WCE590536:WCE590559 WMA590536:WMA590559 WVW590536:WVW590559 S656072:S656095 JK656072:JK656095 TG656072:TG656095 ADC656072:ADC656095 AMY656072:AMY656095 AWU656072:AWU656095 BGQ656072:BGQ656095 BQM656072:BQM656095 CAI656072:CAI656095 CKE656072:CKE656095 CUA656072:CUA656095 DDW656072:DDW656095 DNS656072:DNS656095 DXO656072:DXO656095 EHK656072:EHK656095 ERG656072:ERG656095 FBC656072:FBC656095 FKY656072:FKY656095 FUU656072:FUU656095 GEQ656072:GEQ656095 GOM656072:GOM656095 GYI656072:GYI656095 HIE656072:HIE656095 HSA656072:HSA656095 IBW656072:IBW656095 ILS656072:ILS656095 IVO656072:IVO656095 JFK656072:JFK656095 JPG656072:JPG656095 JZC656072:JZC656095 KIY656072:KIY656095 KSU656072:KSU656095 LCQ656072:LCQ656095 LMM656072:LMM656095 LWI656072:LWI656095 MGE656072:MGE656095 MQA656072:MQA656095 MZW656072:MZW656095 NJS656072:NJS656095 NTO656072:NTO656095 ODK656072:ODK656095 ONG656072:ONG656095 OXC656072:OXC656095 PGY656072:PGY656095 PQU656072:PQU656095 QAQ656072:QAQ656095 QKM656072:QKM656095 QUI656072:QUI656095 REE656072:REE656095 ROA656072:ROA656095 RXW656072:RXW656095 SHS656072:SHS656095 SRO656072:SRO656095 TBK656072:TBK656095 TLG656072:TLG656095 TVC656072:TVC656095 UEY656072:UEY656095 UOU656072:UOU656095 UYQ656072:UYQ656095 VIM656072:VIM656095 VSI656072:VSI656095 WCE656072:WCE656095 WMA656072:WMA656095 WVW656072:WVW656095 S721608:S721631 JK721608:JK721631 TG721608:TG721631 ADC721608:ADC721631 AMY721608:AMY721631 AWU721608:AWU721631 BGQ721608:BGQ721631 BQM721608:BQM721631 CAI721608:CAI721631 CKE721608:CKE721631 CUA721608:CUA721631 DDW721608:DDW721631 DNS721608:DNS721631 DXO721608:DXO721631 EHK721608:EHK721631 ERG721608:ERG721631 FBC721608:FBC721631 FKY721608:FKY721631 FUU721608:FUU721631 GEQ721608:GEQ721631 GOM721608:GOM721631 GYI721608:GYI721631 HIE721608:HIE721631 HSA721608:HSA721631 IBW721608:IBW721631 ILS721608:ILS721631 IVO721608:IVO721631 JFK721608:JFK721631 JPG721608:JPG721631 JZC721608:JZC721631 KIY721608:KIY721631 KSU721608:KSU721631 LCQ721608:LCQ721631 LMM721608:LMM721631 LWI721608:LWI721631 MGE721608:MGE721631 MQA721608:MQA721631 MZW721608:MZW721631 NJS721608:NJS721631 NTO721608:NTO721631 ODK721608:ODK721631 ONG721608:ONG721631 OXC721608:OXC721631 PGY721608:PGY721631 PQU721608:PQU721631 QAQ721608:QAQ721631 QKM721608:QKM721631 QUI721608:QUI721631 REE721608:REE721631 ROA721608:ROA721631 RXW721608:RXW721631 SHS721608:SHS721631 SRO721608:SRO721631 TBK721608:TBK721631 TLG721608:TLG721631 TVC721608:TVC721631 UEY721608:UEY721631 UOU721608:UOU721631 UYQ721608:UYQ721631 VIM721608:VIM721631 VSI721608:VSI721631 WCE721608:WCE721631 WMA721608:WMA721631 WVW721608:WVW721631 S787144:S787167 JK787144:JK787167 TG787144:TG787167 ADC787144:ADC787167 AMY787144:AMY787167 AWU787144:AWU787167 BGQ787144:BGQ787167 BQM787144:BQM787167 CAI787144:CAI787167 CKE787144:CKE787167 CUA787144:CUA787167 DDW787144:DDW787167 DNS787144:DNS787167 DXO787144:DXO787167 EHK787144:EHK787167 ERG787144:ERG787167 FBC787144:FBC787167 FKY787144:FKY787167 FUU787144:FUU787167 GEQ787144:GEQ787167 GOM787144:GOM787167 GYI787144:GYI787167 HIE787144:HIE787167 HSA787144:HSA787167 IBW787144:IBW787167 ILS787144:ILS787167 IVO787144:IVO787167 JFK787144:JFK787167 JPG787144:JPG787167 JZC787144:JZC787167 KIY787144:KIY787167 KSU787144:KSU787167 LCQ787144:LCQ787167 LMM787144:LMM787167 LWI787144:LWI787167 MGE787144:MGE787167 MQA787144:MQA787167 MZW787144:MZW787167 NJS787144:NJS787167 NTO787144:NTO787167 ODK787144:ODK787167 ONG787144:ONG787167 OXC787144:OXC787167 PGY787144:PGY787167 PQU787144:PQU787167 QAQ787144:QAQ787167 QKM787144:QKM787167 QUI787144:QUI787167 REE787144:REE787167 ROA787144:ROA787167 RXW787144:RXW787167 SHS787144:SHS787167 SRO787144:SRO787167 TBK787144:TBK787167 TLG787144:TLG787167 TVC787144:TVC787167 UEY787144:UEY787167 UOU787144:UOU787167 UYQ787144:UYQ787167 VIM787144:VIM787167 VSI787144:VSI787167 WCE787144:WCE787167 WMA787144:WMA787167 WVW787144:WVW787167 S852680:S852703 JK852680:JK852703 TG852680:TG852703 ADC852680:ADC852703 AMY852680:AMY852703 AWU852680:AWU852703 BGQ852680:BGQ852703 BQM852680:BQM852703 CAI852680:CAI852703 CKE852680:CKE852703 CUA852680:CUA852703 DDW852680:DDW852703 DNS852680:DNS852703 DXO852680:DXO852703 EHK852680:EHK852703 ERG852680:ERG852703 FBC852680:FBC852703 FKY852680:FKY852703 FUU852680:FUU852703 GEQ852680:GEQ852703 GOM852680:GOM852703 GYI852680:GYI852703 HIE852680:HIE852703 HSA852680:HSA852703 IBW852680:IBW852703 ILS852680:ILS852703 IVO852680:IVO852703 JFK852680:JFK852703 JPG852680:JPG852703 JZC852680:JZC852703 KIY852680:KIY852703 KSU852680:KSU852703 LCQ852680:LCQ852703 LMM852680:LMM852703 LWI852680:LWI852703 MGE852680:MGE852703 MQA852680:MQA852703 MZW852680:MZW852703 NJS852680:NJS852703 NTO852680:NTO852703 ODK852680:ODK852703 ONG852680:ONG852703 OXC852680:OXC852703 PGY852680:PGY852703 PQU852680:PQU852703 QAQ852680:QAQ852703 QKM852680:QKM852703 QUI852680:QUI852703 REE852680:REE852703 ROA852680:ROA852703 RXW852680:RXW852703 SHS852680:SHS852703 SRO852680:SRO852703 TBK852680:TBK852703 TLG852680:TLG852703 TVC852680:TVC852703 UEY852680:UEY852703 UOU852680:UOU852703 UYQ852680:UYQ852703 VIM852680:VIM852703 VSI852680:VSI852703 WCE852680:WCE852703 WMA852680:WMA852703 WVW852680:WVW852703 S918216:S918239 JK918216:JK918239 TG918216:TG918239 ADC918216:ADC918239 AMY918216:AMY918239 AWU918216:AWU918239 BGQ918216:BGQ918239 BQM918216:BQM918239 CAI918216:CAI918239 CKE918216:CKE918239 CUA918216:CUA918239 DDW918216:DDW918239 DNS918216:DNS918239 DXO918216:DXO918239 EHK918216:EHK918239 ERG918216:ERG918239 FBC918216:FBC918239 FKY918216:FKY918239 FUU918216:FUU918239 GEQ918216:GEQ918239 GOM918216:GOM918239 GYI918216:GYI918239 HIE918216:HIE918239 HSA918216:HSA918239 IBW918216:IBW918239 ILS918216:ILS918239 IVO918216:IVO918239 JFK918216:JFK918239 JPG918216:JPG918239 JZC918216:JZC918239 KIY918216:KIY918239 KSU918216:KSU918239 LCQ918216:LCQ918239 LMM918216:LMM918239 LWI918216:LWI918239 MGE918216:MGE918239 MQA918216:MQA918239 MZW918216:MZW918239 NJS918216:NJS918239 NTO918216:NTO918239 ODK918216:ODK918239 ONG918216:ONG918239 OXC918216:OXC918239 PGY918216:PGY918239 PQU918216:PQU918239 QAQ918216:QAQ918239 QKM918216:QKM918239 QUI918216:QUI918239 REE918216:REE918239 ROA918216:ROA918239 RXW918216:RXW918239 SHS918216:SHS918239 SRO918216:SRO918239 TBK918216:TBK918239 TLG918216:TLG918239 TVC918216:TVC918239 UEY918216:UEY918239 UOU918216:UOU918239 UYQ918216:UYQ918239 VIM918216:VIM918239 VSI918216:VSI918239 WCE918216:WCE918239 WMA918216:WMA918239 WVW918216:WVW918239 S983752:S983775 JK983752:JK983775 TG983752:TG983775 ADC983752:ADC983775 AMY983752:AMY983775 AWU983752:AWU983775 BGQ983752:BGQ983775 BQM983752:BQM983775 CAI983752:CAI983775 CKE983752:CKE983775 CUA983752:CUA983775 DDW983752:DDW983775 DNS983752:DNS983775 DXO983752:DXO983775 EHK983752:EHK983775 ERG983752:ERG983775 FBC983752:FBC983775 FKY983752:FKY983775 FUU983752:FUU983775 GEQ983752:GEQ983775 GOM983752:GOM983775 GYI983752:GYI983775 HIE983752:HIE983775 HSA983752:HSA983775 IBW983752:IBW983775 ILS983752:ILS983775 IVO983752:IVO983775 JFK983752:JFK983775 JPG983752:JPG983775 JZC983752:JZC983775 KIY983752:KIY983775 KSU983752:KSU983775 LCQ983752:LCQ983775 LMM983752:LMM983775 LWI983752:LWI983775 MGE983752:MGE983775 MQA983752:MQA983775 MZW983752:MZW983775 NJS983752:NJS983775 NTO983752:NTO983775 ODK983752:ODK983775 ONG983752:ONG983775 OXC983752:OXC983775 PGY983752:PGY983775 PQU983752:PQU983775 QAQ983752:QAQ983775 QKM983752:QKM983775 QUI983752:QUI983775 REE983752:REE983775 ROA983752:ROA983775 RXW983752:RXW983775 SHS983752:SHS983775 SRO983752:SRO983775 TBK983752:TBK983775 TLG983752:TLG983775 TVC983752:TVC983775 UEY983752:UEY983775 UOU983752:UOU983775 UYQ983752:UYQ983775 VIM983752:VIM983775 VSI983752:VSI983775 WCE983752:WCE983775 WMA983752:WMA983775 WVW983752:WVW983775 S66327:S131372 JK66327:JK131372 TG66327:TG131372 ADC66327:ADC131372 AMY66327:AMY131372 AWU66327:AWU131372 BGQ66327:BGQ131372 BQM66327:BQM131372 CAI66327:CAI131372 CKE66327:CKE131372 CUA66327:CUA131372 DDW66327:DDW131372 DNS66327:DNS131372 DXO66327:DXO131372 EHK66327:EHK131372 ERG66327:ERG131372 FBC66327:FBC131372 FKY66327:FKY131372 FUU66327:FUU131372 GEQ66327:GEQ131372 GOM66327:GOM131372 GYI66327:GYI131372 HIE66327:HIE131372 HSA66327:HSA131372 IBW66327:IBW131372 ILS66327:ILS131372 IVO66327:IVO131372 JFK66327:JFK131372 JPG66327:JPG131372 JZC66327:JZC131372 KIY66327:KIY131372 KSU66327:KSU131372 LCQ66327:LCQ131372 LMM66327:LMM131372 LWI66327:LWI131372 MGE66327:MGE131372 MQA66327:MQA131372 MZW66327:MZW131372 NJS66327:NJS131372 NTO66327:NTO131372 ODK66327:ODK131372 ONG66327:ONG131372 OXC66327:OXC131372 PGY66327:PGY131372 PQU66327:PQU131372 QAQ66327:QAQ131372 QKM66327:QKM131372 QUI66327:QUI131372 REE66327:REE131372 ROA66327:ROA131372 RXW66327:RXW131372 SHS66327:SHS131372 SRO66327:SRO131372 TBK66327:TBK131372 TLG66327:TLG131372 TVC66327:TVC131372 UEY66327:UEY131372 UOU66327:UOU131372 UYQ66327:UYQ131372 VIM66327:VIM131372 VSI66327:VSI131372 WCE66327:WCE131372 WMA66327:WMA131372 WVW66327:WVW131372 S131863:S196908 JK131863:JK196908 TG131863:TG196908 ADC131863:ADC196908 AMY131863:AMY196908 AWU131863:AWU196908 BGQ131863:BGQ196908 BQM131863:BQM196908 CAI131863:CAI196908 CKE131863:CKE196908 CUA131863:CUA196908 DDW131863:DDW196908 DNS131863:DNS196908 DXO131863:DXO196908 EHK131863:EHK196908 ERG131863:ERG196908 FBC131863:FBC196908 FKY131863:FKY196908 FUU131863:FUU196908 GEQ131863:GEQ196908 GOM131863:GOM196908 GYI131863:GYI196908 HIE131863:HIE196908 HSA131863:HSA196908 IBW131863:IBW196908 ILS131863:ILS196908 IVO131863:IVO196908 JFK131863:JFK196908 JPG131863:JPG196908 JZC131863:JZC196908 KIY131863:KIY196908 KSU131863:KSU196908 LCQ131863:LCQ196908 LMM131863:LMM196908 LWI131863:LWI196908 MGE131863:MGE196908 MQA131863:MQA196908 MZW131863:MZW196908 NJS131863:NJS196908 NTO131863:NTO196908 ODK131863:ODK196908 ONG131863:ONG196908 OXC131863:OXC196908 PGY131863:PGY196908 PQU131863:PQU196908 QAQ131863:QAQ196908 QKM131863:QKM196908 QUI131863:QUI196908 REE131863:REE196908 ROA131863:ROA196908 RXW131863:RXW196908 SHS131863:SHS196908 SRO131863:SRO196908 TBK131863:TBK196908 TLG131863:TLG196908 TVC131863:TVC196908 UEY131863:UEY196908 UOU131863:UOU196908 UYQ131863:UYQ196908 VIM131863:VIM196908 VSI131863:VSI196908 WCE131863:WCE196908 WMA131863:WMA196908 WVW131863:WVW196908 S197399:S262444 JK197399:JK262444 TG197399:TG262444 ADC197399:ADC262444 AMY197399:AMY262444 AWU197399:AWU262444 BGQ197399:BGQ262444 BQM197399:BQM262444 CAI197399:CAI262444 CKE197399:CKE262444 CUA197399:CUA262444 DDW197399:DDW262444 DNS197399:DNS262444 DXO197399:DXO262444 EHK197399:EHK262444 ERG197399:ERG262444 FBC197399:FBC262444 FKY197399:FKY262444 FUU197399:FUU262444 GEQ197399:GEQ262444 GOM197399:GOM262444 GYI197399:GYI262444 HIE197399:HIE262444 HSA197399:HSA262444 IBW197399:IBW262444 ILS197399:ILS262444 IVO197399:IVO262444 JFK197399:JFK262444 JPG197399:JPG262444 JZC197399:JZC262444 KIY197399:KIY262444 KSU197399:KSU262444 LCQ197399:LCQ262444 LMM197399:LMM262444 LWI197399:LWI262444 MGE197399:MGE262444 MQA197399:MQA262444 MZW197399:MZW262444 NJS197399:NJS262444 NTO197399:NTO262444 ODK197399:ODK262444 ONG197399:ONG262444 OXC197399:OXC262444 PGY197399:PGY262444 PQU197399:PQU262444 QAQ197399:QAQ262444 QKM197399:QKM262444 QUI197399:QUI262444 REE197399:REE262444 ROA197399:ROA262444 RXW197399:RXW262444 SHS197399:SHS262444 SRO197399:SRO262444 TBK197399:TBK262444 TLG197399:TLG262444 TVC197399:TVC262444 UEY197399:UEY262444 UOU197399:UOU262444 UYQ197399:UYQ262444 VIM197399:VIM262444 VSI197399:VSI262444 WCE197399:WCE262444 WMA197399:WMA262444 WVW197399:WVW262444 S262935:S327980 JK262935:JK327980 TG262935:TG327980 ADC262935:ADC327980 AMY262935:AMY327980 AWU262935:AWU327980 BGQ262935:BGQ327980 BQM262935:BQM327980 CAI262935:CAI327980 CKE262935:CKE327980 CUA262935:CUA327980 DDW262935:DDW327980 DNS262935:DNS327980 DXO262935:DXO327980 EHK262935:EHK327980 ERG262935:ERG327980 FBC262935:FBC327980 FKY262935:FKY327980 FUU262935:FUU327980 GEQ262935:GEQ327980 GOM262935:GOM327980 GYI262935:GYI327980 HIE262935:HIE327980 HSA262935:HSA327980 IBW262935:IBW327980 ILS262935:ILS327980 IVO262935:IVO327980 JFK262935:JFK327980 JPG262935:JPG327980 JZC262935:JZC327980 KIY262935:KIY327980 KSU262935:KSU327980 LCQ262935:LCQ327980 LMM262935:LMM327980 LWI262935:LWI327980 MGE262935:MGE327980 MQA262935:MQA327980 MZW262935:MZW327980 NJS262935:NJS327980 NTO262935:NTO327980 ODK262935:ODK327980 ONG262935:ONG327980 OXC262935:OXC327980 PGY262935:PGY327980 PQU262935:PQU327980 QAQ262935:QAQ327980 QKM262935:QKM327980 QUI262935:QUI327980 REE262935:REE327980 ROA262935:ROA327980 RXW262935:RXW327980 SHS262935:SHS327980 SRO262935:SRO327980 TBK262935:TBK327980 TLG262935:TLG327980 TVC262935:TVC327980 UEY262935:UEY327980 UOU262935:UOU327980 UYQ262935:UYQ327980 VIM262935:VIM327980 VSI262935:VSI327980 WCE262935:WCE327980 WMA262935:WMA327980 WVW262935:WVW327980 S328471:S393516 JK328471:JK393516 TG328471:TG393516 ADC328471:ADC393516 AMY328471:AMY393516 AWU328471:AWU393516 BGQ328471:BGQ393516 BQM328471:BQM393516 CAI328471:CAI393516 CKE328471:CKE393516 CUA328471:CUA393516 DDW328471:DDW393516 DNS328471:DNS393516 DXO328471:DXO393516 EHK328471:EHK393516 ERG328471:ERG393516 FBC328471:FBC393516 FKY328471:FKY393516 FUU328471:FUU393516 GEQ328471:GEQ393516 GOM328471:GOM393516 GYI328471:GYI393516 HIE328471:HIE393516 HSA328471:HSA393516 IBW328471:IBW393516 ILS328471:ILS393516 IVO328471:IVO393516 JFK328471:JFK393516 JPG328471:JPG393516 JZC328471:JZC393516 KIY328471:KIY393516 KSU328471:KSU393516 LCQ328471:LCQ393516 LMM328471:LMM393516 LWI328471:LWI393516 MGE328471:MGE393516 MQA328471:MQA393516 MZW328471:MZW393516 NJS328471:NJS393516 NTO328471:NTO393516 ODK328471:ODK393516 ONG328471:ONG393516 OXC328471:OXC393516 PGY328471:PGY393516 PQU328471:PQU393516 QAQ328471:QAQ393516 QKM328471:QKM393516 QUI328471:QUI393516 REE328471:REE393516 ROA328471:ROA393516 RXW328471:RXW393516 SHS328471:SHS393516 SRO328471:SRO393516 TBK328471:TBK393516 TLG328471:TLG393516 TVC328471:TVC393516 UEY328471:UEY393516 UOU328471:UOU393516 UYQ328471:UYQ393516 VIM328471:VIM393516 VSI328471:VSI393516 WCE328471:WCE393516 WMA328471:WMA393516 WVW328471:WVW393516 S394007:S459052 JK394007:JK459052 TG394007:TG459052 ADC394007:ADC459052 AMY394007:AMY459052 AWU394007:AWU459052 BGQ394007:BGQ459052 BQM394007:BQM459052 CAI394007:CAI459052 CKE394007:CKE459052 CUA394007:CUA459052 DDW394007:DDW459052 DNS394007:DNS459052 DXO394007:DXO459052 EHK394007:EHK459052 ERG394007:ERG459052 FBC394007:FBC459052 FKY394007:FKY459052 FUU394007:FUU459052 GEQ394007:GEQ459052 GOM394007:GOM459052 GYI394007:GYI459052 HIE394007:HIE459052 HSA394007:HSA459052 IBW394007:IBW459052 ILS394007:ILS459052 IVO394007:IVO459052 JFK394007:JFK459052 JPG394007:JPG459052 JZC394007:JZC459052 KIY394007:KIY459052 KSU394007:KSU459052 LCQ394007:LCQ459052 LMM394007:LMM459052 LWI394007:LWI459052 MGE394007:MGE459052 MQA394007:MQA459052 MZW394007:MZW459052 NJS394007:NJS459052 NTO394007:NTO459052 ODK394007:ODK459052 ONG394007:ONG459052 OXC394007:OXC459052 PGY394007:PGY459052 PQU394007:PQU459052 QAQ394007:QAQ459052 QKM394007:QKM459052 QUI394007:QUI459052 REE394007:REE459052 ROA394007:ROA459052 RXW394007:RXW459052 SHS394007:SHS459052 SRO394007:SRO459052 TBK394007:TBK459052 TLG394007:TLG459052 TVC394007:TVC459052 UEY394007:UEY459052 UOU394007:UOU459052 UYQ394007:UYQ459052 VIM394007:VIM459052 VSI394007:VSI459052 WCE394007:WCE459052 WMA394007:WMA459052 WVW394007:WVW459052 S459543:S524588 JK459543:JK524588 TG459543:TG524588 ADC459543:ADC524588 AMY459543:AMY524588 AWU459543:AWU524588 BGQ459543:BGQ524588 BQM459543:BQM524588 CAI459543:CAI524588 CKE459543:CKE524588 CUA459543:CUA524588 DDW459543:DDW524588 DNS459543:DNS524588 DXO459543:DXO524588 EHK459543:EHK524588 ERG459543:ERG524588 FBC459543:FBC524588 FKY459543:FKY524588 FUU459543:FUU524588 GEQ459543:GEQ524588 GOM459543:GOM524588 GYI459543:GYI524588 HIE459543:HIE524588 HSA459543:HSA524588 IBW459543:IBW524588 ILS459543:ILS524588 IVO459543:IVO524588 JFK459543:JFK524588 JPG459543:JPG524588 JZC459543:JZC524588 KIY459543:KIY524588 KSU459543:KSU524588 LCQ459543:LCQ524588 LMM459543:LMM524588 LWI459543:LWI524588 MGE459543:MGE524588 MQA459543:MQA524588 MZW459543:MZW524588 NJS459543:NJS524588 NTO459543:NTO524588 ODK459543:ODK524588 ONG459543:ONG524588 OXC459543:OXC524588 PGY459543:PGY524588 PQU459543:PQU524588 QAQ459543:QAQ524588 QKM459543:QKM524588 QUI459543:QUI524588 REE459543:REE524588 ROA459543:ROA524588 RXW459543:RXW524588 SHS459543:SHS524588 SRO459543:SRO524588 TBK459543:TBK524588 TLG459543:TLG524588 TVC459543:TVC524588 UEY459543:UEY524588 UOU459543:UOU524588 UYQ459543:UYQ524588 VIM459543:VIM524588 VSI459543:VSI524588 WCE459543:WCE524588 WMA459543:WMA524588 WVW459543:WVW524588 S525079:S590124 JK525079:JK590124 TG525079:TG590124 ADC525079:ADC590124 AMY525079:AMY590124 AWU525079:AWU590124 BGQ525079:BGQ590124 BQM525079:BQM590124 CAI525079:CAI590124 CKE525079:CKE590124 CUA525079:CUA590124 DDW525079:DDW590124 DNS525079:DNS590124 DXO525079:DXO590124 EHK525079:EHK590124 ERG525079:ERG590124 FBC525079:FBC590124 FKY525079:FKY590124 FUU525079:FUU590124 GEQ525079:GEQ590124 GOM525079:GOM590124 GYI525079:GYI590124 HIE525079:HIE590124 HSA525079:HSA590124 IBW525079:IBW590124 ILS525079:ILS590124 IVO525079:IVO590124 JFK525079:JFK590124 JPG525079:JPG590124 JZC525079:JZC590124 KIY525079:KIY590124 KSU525079:KSU590124 LCQ525079:LCQ590124 LMM525079:LMM590124 LWI525079:LWI590124 MGE525079:MGE590124 MQA525079:MQA590124 MZW525079:MZW590124 NJS525079:NJS590124 NTO525079:NTO590124 ODK525079:ODK590124 ONG525079:ONG590124 OXC525079:OXC590124 PGY525079:PGY590124 PQU525079:PQU590124 QAQ525079:QAQ590124 QKM525079:QKM590124 QUI525079:QUI590124 REE525079:REE590124 ROA525079:ROA590124 RXW525079:RXW590124 SHS525079:SHS590124 SRO525079:SRO590124 TBK525079:TBK590124 TLG525079:TLG590124 TVC525079:TVC590124 UEY525079:UEY590124 UOU525079:UOU590124 UYQ525079:UYQ590124 VIM525079:VIM590124 VSI525079:VSI590124 WCE525079:WCE590124 WMA525079:WMA590124 WVW525079:WVW590124 S590615:S655660 JK590615:JK655660 TG590615:TG655660 ADC590615:ADC655660 AMY590615:AMY655660 AWU590615:AWU655660 BGQ590615:BGQ655660 BQM590615:BQM655660 CAI590615:CAI655660 CKE590615:CKE655660 CUA590615:CUA655660 DDW590615:DDW655660 DNS590615:DNS655660 DXO590615:DXO655660 EHK590615:EHK655660 ERG590615:ERG655660 FBC590615:FBC655660 FKY590615:FKY655660 FUU590615:FUU655660 GEQ590615:GEQ655660 GOM590615:GOM655660 GYI590615:GYI655660 HIE590615:HIE655660 HSA590615:HSA655660 IBW590615:IBW655660 ILS590615:ILS655660 IVO590615:IVO655660 JFK590615:JFK655660 JPG590615:JPG655660 JZC590615:JZC655660 KIY590615:KIY655660 KSU590615:KSU655660 LCQ590615:LCQ655660 LMM590615:LMM655660 LWI590615:LWI655660 MGE590615:MGE655660 MQA590615:MQA655660 MZW590615:MZW655660 NJS590615:NJS655660 NTO590615:NTO655660 ODK590615:ODK655660 ONG590615:ONG655660 OXC590615:OXC655660 PGY590615:PGY655660 PQU590615:PQU655660 QAQ590615:QAQ655660 QKM590615:QKM655660 QUI590615:QUI655660 REE590615:REE655660 ROA590615:ROA655660 RXW590615:RXW655660 SHS590615:SHS655660 SRO590615:SRO655660 TBK590615:TBK655660 TLG590615:TLG655660 TVC590615:TVC655660 UEY590615:UEY655660 UOU590615:UOU655660 UYQ590615:UYQ655660 VIM590615:VIM655660 VSI590615:VSI655660 WCE590615:WCE655660 WMA590615:WMA655660 WVW590615:WVW655660 S656151:S721196 JK656151:JK721196 TG656151:TG721196 ADC656151:ADC721196 AMY656151:AMY721196 AWU656151:AWU721196 BGQ656151:BGQ721196 BQM656151:BQM721196 CAI656151:CAI721196 CKE656151:CKE721196 CUA656151:CUA721196 DDW656151:DDW721196 DNS656151:DNS721196 DXO656151:DXO721196 EHK656151:EHK721196 ERG656151:ERG721196 FBC656151:FBC721196 FKY656151:FKY721196 FUU656151:FUU721196 GEQ656151:GEQ721196 GOM656151:GOM721196 GYI656151:GYI721196 HIE656151:HIE721196 HSA656151:HSA721196 IBW656151:IBW721196 ILS656151:ILS721196 IVO656151:IVO721196 JFK656151:JFK721196 JPG656151:JPG721196 JZC656151:JZC721196 KIY656151:KIY721196 KSU656151:KSU721196 LCQ656151:LCQ721196 LMM656151:LMM721196 LWI656151:LWI721196 MGE656151:MGE721196 MQA656151:MQA721196 MZW656151:MZW721196 NJS656151:NJS721196 NTO656151:NTO721196 ODK656151:ODK721196 ONG656151:ONG721196 OXC656151:OXC721196 PGY656151:PGY721196 PQU656151:PQU721196 QAQ656151:QAQ721196 QKM656151:QKM721196 QUI656151:QUI721196 REE656151:REE721196 ROA656151:ROA721196 RXW656151:RXW721196 SHS656151:SHS721196 SRO656151:SRO721196 TBK656151:TBK721196 TLG656151:TLG721196 TVC656151:TVC721196 UEY656151:UEY721196 UOU656151:UOU721196 UYQ656151:UYQ721196 VIM656151:VIM721196 VSI656151:VSI721196 WCE656151:WCE721196 WMA656151:WMA721196 WVW656151:WVW721196 S721687:S786732 JK721687:JK786732 TG721687:TG786732 ADC721687:ADC786732 AMY721687:AMY786732 AWU721687:AWU786732 BGQ721687:BGQ786732 BQM721687:BQM786732 CAI721687:CAI786732 CKE721687:CKE786732 CUA721687:CUA786732 DDW721687:DDW786732 DNS721687:DNS786732 DXO721687:DXO786732 EHK721687:EHK786732 ERG721687:ERG786732 FBC721687:FBC786732 FKY721687:FKY786732 FUU721687:FUU786732 GEQ721687:GEQ786732 GOM721687:GOM786732 GYI721687:GYI786732 HIE721687:HIE786732 HSA721687:HSA786732 IBW721687:IBW786732 ILS721687:ILS786732 IVO721687:IVO786732 JFK721687:JFK786732 JPG721687:JPG786732 JZC721687:JZC786732 KIY721687:KIY786732 KSU721687:KSU786732 LCQ721687:LCQ786732 LMM721687:LMM786732 LWI721687:LWI786732 MGE721687:MGE786732 MQA721687:MQA786732 MZW721687:MZW786732 NJS721687:NJS786732 NTO721687:NTO786732 ODK721687:ODK786732 ONG721687:ONG786732 OXC721687:OXC786732 PGY721687:PGY786732 PQU721687:PQU786732 QAQ721687:QAQ786732 QKM721687:QKM786732 QUI721687:QUI786732 REE721687:REE786732 ROA721687:ROA786732 RXW721687:RXW786732 SHS721687:SHS786732 SRO721687:SRO786732 TBK721687:TBK786732 TLG721687:TLG786732 TVC721687:TVC786732 UEY721687:UEY786732 UOU721687:UOU786732 UYQ721687:UYQ786732 VIM721687:VIM786732 VSI721687:VSI786732 WCE721687:WCE786732 WMA721687:WMA786732 WVW721687:WVW786732 S787223:S852268 JK787223:JK852268 TG787223:TG852268 ADC787223:ADC852268 AMY787223:AMY852268 AWU787223:AWU852268 BGQ787223:BGQ852268 BQM787223:BQM852268 CAI787223:CAI852268 CKE787223:CKE852268 CUA787223:CUA852268 DDW787223:DDW852268 DNS787223:DNS852268 DXO787223:DXO852268 EHK787223:EHK852268 ERG787223:ERG852268 FBC787223:FBC852268 FKY787223:FKY852268 FUU787223:FUU852268 GEQ787223:GEQ852268 GOM787223:GOM852268 GYI787223:GYI852268 HIE787223:HIE852268 HSA787223:HSA852268 IBW787223:IBW852268 ILS787223:ILS852268 IVO787223:IVO852268 JFK787223:JFK852268 JPG787223:JPG852268 JZC787223:JZC852268 KIY787223:KIY852268 KSU787223:KSU852268 LCQ787223:LCQ852268 LMM787223:LMM852268 LWI787223:LWI852268 MGE787223:MGE852268 MQA787223:MQA852268 MZW787223:MZW852268 NJS787223:NJS852268 NTO787223:NTO852268 ODK787223:ODK852268 ONG787223:ONG852268 OXC787223:OXC852268 PGY787223:PGY852268 PQU787223:PQU852268 QAQ787223:QAQ852268 QKM787223:QKM852268 QUI787223:QUI852268 REE787223:REE852268 ROA787223:ROA852268 RXW787223:RXW852268 SHS787223:SHS852268 SRO787223:SRO852268 TBK787223:TBK852268 TLG787223:TLG852268 TVC787223:TVC852268 UEY787223:UEY852268 UOU787223:UOU852268 UYQ787223:UYQ852268 VIM787223:VIM852268 VSI787223:VSI852268 WCE787223:WCE852268 WMA787223:WMA852268 WVW787223:WVW852268 S852759:S917804 JK852759:JK917804 TG852759:TG917804 ADC852759:ADC917804 AMY852759:AMY917804 AWU852759:AWU917804 BGQ852759:BGQ917804 BQM852759:BQM917804 CAI852759:CAI917804 CKE852759:CKE917804 CUA852759:CUA917804 DDW852759:DDW917804 DNS852759:DNS917804 DXO852759:DXO917804 EHK852759:EHK917804 ERG852759:ERG917804 FBC852759:FBC917804 FKY852759:FKY917804 FUU852759:FUU917804 GEQ852759:GEQ917804 GOM852759:GOM917804 GYI852759:GYI917804 HIE852759:HIE917804 HSA852759:HSA917804 IBW852759:IBW917804 ILS852759:ILS917804 IVO852759:IVO917804 JFK852759:JFK917804 JPG852759:JPG917804 JZC852759:JZC917804 KIY852759:KIY917804 KSU852759:KSU917804 LCQ852759:LCQ917804 LMM852759:LMM917804 LWI852759:LWI917804 MGE852759:MGE917804 MQA852759:MQA917804 MZW852759:MZW917804 NJS852759:NJS917804 NTO852759:NTO917804 ODK852759:ODK917804 ONG852759:ONG917804 OXC852759:OXC917804 PGY852759:PGY917804 PQU852759:PQU917804 QAQ852759:QAQ917804 QKM852759:QKM917804 QUI852759:QUI917804 REE852759:REE917804 ROA852759:ROA917804 RXW852759:RXW917804 SHS852759:SHS917804 SRO852759:SRO917804 TBK852759:TBK917804 TLG852759:TLG917804 TVC852759:TVC917804 UEY852759:UEY917804 UOU852759:UOU917804 UYQ852759:UYQ917804 VIM852759:VIM917804 VSI852759:VSI917804 WCE852759:WCE917804 WMA852759:WMA917804 WVW852759:WVW917804 S918295:S983340 JK918295:JK983340 TG918295:TG983340 ADC918295:ADC983340 AMY918295:AMY983340 AWU918295:AWU983340 BGQ918295:BGQ983340 BQM918295:BQM983340 CAI918295:CAI983340 CKE918295:CKE983340 CUA918295:CUA983340 DDW918295:DDW983340 DNS918295:DNS983340 DXO918295:DXO983340 EHK918295:EHK983340 ERG918295:ERG983340 FBC918295:FBC983340 FKY918295:FKY983340 FUU918295:FUU983340 GEQ918295:GEQ983340 GOM918295:GOM983340 GYI918295:GYI983340 HIE918295:HIE983340 HSA918295:HSA983340 IBW918295:IBW983340 ILS918295:ILS983340 IVO918295:IVO983340 JFK918295:JFK983340 JPG918295:JPG983340 JZC918295:JZC983340 KIY918295:KIY983340 KSU918295:KSU983340 LCQ918295:LCQ983340 LMM918295:LMM983340 LWI918295:LWI983340 MGE918295:MGE983340 MQA918295:MQA983340 MZW918295:MZW983340 NJS918295:NJS983340 NTO918295:NTO983340 ODK918295:ODK983340 ONG918295:ONG983340 OXC918295:OXC983340 PGY918295:PGY983340 PQU918295:PQU983340 QAQ918295:QAQ983340 QKM918295:QKM983340 QUI918295:QUI983340 REE918295:REE983340 ROA918295:ROA983340 RXW918295:RXW983340 SHS918295:SHS983340 SRO918295:SRO983340 TBK918295:TBK983340 TLG918295:TLG983340 TVC918295:TVC983340 UEY918295:UEY983340 UOU918295:UOU983340 UYQ918295:UYQ983340 VIM918295:VIM983340 VSI918295:VSI983340 WCE918295:WCE983340 WMA918295:WMA983340 WVW918295:WVW983340 S983831:S1048576 JK983831:JK1048576 TG983831:TG1048576 ADC983831:ADC1048576 AMY983831:AMY1048576 AWU983831:AWU1048576 BGQ983831:BGQ1048576 BQM983831:BQM1048576 CAI983831:CAI1048576 CKE983831:CKE1048576 CUA983831:CUA1048576 DDW983831:DDW1048576 DNS983831:DNS1048576 DXO983831:DXO1048576 EHK983831:EHK1048576 ERG983831:ERG1048576 FBC983831:FBC1048576 FKY983831:FKY1048576 FUU983831:FUU1048576 GEQ983831:GEQ1048576 GOM983831:GOM1048576 GYI983831:GYI1048576 HIE983831:HIE1048576 HSA983831:HSA1048576 IBW983831:IBW1048576 ILS983831:ILS1048576 IVO983831:IVO1048576 JFK983831:JFK1048576 JPG983831:JPG1048576 JZC983831:JZC1048576 KIY983831:KIY1048576 KSU983831:KSU1048576 LCQ983831:LCQ1048576 LMM983831:LMM1048576 LWI983831:LWI1048576 MGE983831:MGE1048576 MQA983831:MQA1048576 MZW983831:MZW1048576 NJS983831:NJS1048576 NTO983831:NTO1048576 ODK983831:ODK1048576 ONG983831:ONG1048576 OXC983831:OXC1048576 PGY983831:PGY1048576 PQU983831:PQU1048576 QAQ983831:QAQ1048576 QKM983831:QKM1048576 QUI983831:QUI1048576 REE983831:REE1048576 ROA983831:ROA1048576 RXW983831:RXW1048576 SHS983831:SHS1048576 SRO983831:SRO1048576 TBK983831:TBK1048576 TLG983831:TLG1048576 TVC983831:TVC1048576 UEY983831:UEY1048576 UOU983831:UOU1048576 UYQ983831:UYQ1048576 VIM983831:VIM1048576 VSI983831:VSI1048576 WCE983831:WCE1048576 WMA983831:WMA1048576 WVW983831:WVW1048576 S66182:S66240 JK66182:JK66240 TG66182:TG66240 ADC66182:ADC66240 AMY66182:AMY66240 AWU66182:AWU66240 BGQ66182:BGQ66240 BQM66182:BQM66240 CAI66182:CAI66240 CKE66182:CKE66240 CUA66182:CUA66240 DDW66182:DDW66240 DNS66182:DNS66240 DXO66182:DXO66240 EHK66182:EHK66240 ERG66182:ERG66240 FBC66182:FBC66240 FKY66182:FKY66240 FUU66182:FUU66240 GEQ66182:GEQ66240 GOM66182:GOM66240 GYI66182:GYI66240 HIE66182:HIE66240 HSA66182:HSA66240 IBW66182:IBW66240 ILS66182:ILS66240 IVO66182:IVO66240 JFK66182:JFK66240 JPG66182:JPG66240 JZC66182:JZC66240 KIY66182:KIY66240 KSU66182:KSU66240 LCQ66182:LCQ66240 LMM66182:LMM66240 LWI66182:LWI66240 MGE66182:MGE66240 MQA66182:MQA66240 MZW66182:MZW66240 NJS66182:NJS66240 NTO66182:NTO66240 ODK66182:ODK66240 ONG66182:ONG66240 OXC66182:OXC66240 PGY66182:PGY66240 PQU66182:PQU66240 QAQ66182:QAQ66240 QKM66182:QKM66240 QUI66182:QUI66240 REE66182:REE66240 ROA66182:ROA66240 RXW66182:RXW66240 SHS66182:SHS66240 SRO66182:SRO66240 TBK66182:TBK66240 TLG66182:TLG66240 TVC66182:TVC66240 UEY66182:UEY66240 UOU66182:UOU66240 UYQ66182:UYQ66240 VIM66182:VIM66240 VSI66182:VSI66240 WCE66182:WCE66240 WMA66182:WMA66240 WVW66182:WVW66240 S131718:S131776 JK131718:JK131776 TG131718:TG131776 ADC131718:ADC131776 AMY131718:AMY131776 AWU131718:AWU131776 BGQ131718:BGQ131776 BQM131718:BQM131776 CAI131718:CAI131776 CKE131718:CKE131776 CUA131718:CUA131776 DDW131718:DDW131776 DNS131718:DNS131776 DXO131718:DXO131776 EHK131718:EHK131776 ERG131718:ERG131776 FBC131718:FBC131776 FKY131718:FKY131776 FUU131718:FUU131776 GEQ131718:GEQ131776 GOM131718:GOM131776 GYI131718:GYI131776 HIE131718:HIE131776 HSA131718:HSA131776 IBW131718:IBW131776 ILS131718:ILS131776 IVO131718:IVO131776 JFK131718:JFK131776 JPG131718:JPG131776 JZC131718:JZC131776 KIY131718:KIY131776 KSU131718:KSU131776 LCQ131718:LCQ131776 LMM131718:LMM131776 LWI131718:LWI131776 MGE131718:MGE131776 MQA131718:MQA131776 MZW131718:MZW131776 NJS131718:NJS131776 NTO131718:NTO131776 ODK131718:ODK131776 ONG131718:ONG131776 OXC131718:OXC131776 PGY131718:PGY131776 PQU131718:PQU131776 QAQ131718:QAQ131776 QKM131718:QKM131776 QUI131718:QUI131776 REE131718:REE131776 ROA131718:ROA131776 RXW131718:RXW131776 SHS131718:SHS131776 SRO131718:SRO131776 TBK131718:TBK131776 TLG131718:TLG131776 TVC131718:TVC131776 UEY131718:UEY131776 UOU131718:UOU131776 UYQ131718:UYQ131776 VIM131718:VIM131776 VSI131718:VSI131776 WCE131718:WCE131776 WMA131718:WMA131776 WVW131718:WVW131776 S197254:S197312 JK197254:JK197312 TG197254:TG197312 ADC197254:ADC197312 AMY197254:AMY197312 AWU197254:AWU197312 BGQ197254:BGQ197312 BQM197254:BQM197312 CAI197254:CAI197312 CKE197254:CKE197312 CUA197254:CUA197312 DDW197254:DDW197312 DNS197254:DNS197312 DXO197254:DXO197312 EHK197254:EHK197312 ERG197254:ERG197312 FBC197254:FBC197312 FKY197254:FKY197312 FUU197254:FUU197312 GEQ197254:GEQ197312 GOM197254:GOM197312 GYI197254:GYI197312 HIE197254:HIE197312 HSA197254:HSA197312 IBW197254:IBW197312 ILS197254:ILS197312 IVO197254:IVO197312 JFK197254:JFK197312 JPG197254:JPG197312 JZC197254:JZC197312 KIY197254:KIY197312 KSU197254:KSU197312 LCQ197254:LCQ197312 LMM197254:LMM197312 LWI197254:LWI197312 MGE197254:MGE197312 MQA197254:MQA197312 MZW197254:MZW197312 NJS197254:NJS197312 NTO197254:NTO197312 ODK197254:ODK197312 ONG197254:ONG197312 OXC197254:OXC197312 PGY197254:PGY197312 PQU197254:PQU197312 QAQ197254:QAQ197312 QKM197254:QKM197312 QUI197254:QUI197312 REE197254:REE197312 ROA197254:ROA197312 RXW197254:RXW197312 SHS197254:SHS197312 SRO197254:SRO197312 TBK197254:TBK197312 TLG197254:TLG197312 TVC197254:TVC197312 UEY197254:UEY197312 UOU197254:UOU197312 UYQ197254:UYQ197312 VIM197254:VIM197312 VSI197254:VSI197312 WCE197254:WCE197312 WMA197254:WMA197312 WVW197254:WVW197312 S262790:S262848 JK262790:JK262848 TG262790:TG262848 ADC262790:ADC262848 AMY262790:AMY262848 AWU262790:AWU262848 BGQ262790:BGQ262848 BQM262790:BQM262848 CAI262790:CAI262848 CKE262790:CKE262848 CUA262790:CUA262848 DDW262790:DDW262848 DNS262790:DNS262848 DXO262790:DXO262848 EHK262790:EHK262848 ERG262790:ERG262848 FBC262790:FBC262848 FKY262790:FKY262848 FUU262790:FUU262848 GEQ262790:GEQ262848 GOM262790:GOM262848 GYI262790:GYI262848 HIE262790:HIE262848 HSA262790:HSA262848 IBW262790:IBW262848 ILS262790:ILS262848 IVO262790:IVO262848 JFK262790:JFK262848 JPG262790:JPG262848 JZC262790:JZC262848 KIY262790:KIY262848 KSU262790:KSU262848 LCQ262790:LCQ262848 LMM262790:LMM262848 LWI262790:LWI262848 MGE262790:MGE262848 MQA262790:MQA262848 MZW262790:MZW262848 NJS262790:NJS262848 NTO262790:NTO262848 ODK262790:ODK262848 ONG262790:ONG262848 OXC262790:OXC262848 PGY262790:PGY262848 PQU262790:PQU262848 QAQ262790:QAQ262848 QKM262790:QKM262848 QUI262790:QUI262848 REE262790:REE262848 ROA262790:ROA262848 RXW262790:RXW262848 SHS262790:SHS262848 SRO262790:SRO262848 TBK262790:TBK262848 TLG262790:TLG262848 TVC262790:TVC262848 UEY262790:UEY262848 UOU262790:UOU262848 UYQ262790:UYQ262848 VIM262790:VIM262848 VSI262790:VSI262848 WCE262790:WCE262848 WMA262790:WMA262848 WVW262790:WVW262848 S328326:S328384 JK328326:JK328384 TG328326:TG328384 ADC328326:ADC328384 AMY328326:AMY328384 AWU328326:AWU328384 BGQ328326:BGQ328384 BQM328326:BQM328384 CAI328326:CAI328384 CKE328326:CKE328384 CUA328326:CUA328384 DDW328326:DDW328384 DNS328326:DNS328384 DXO328326:DXO328384 EHK328326:EHK328384 ERG328326:ERG328384 FBC328326:FBC328384 FKY328326:FKY328384 FUU328326:FUU328384 GEQ328326:GEQ328384 GOM328326:GOM328384 GYI328326:GYI328384 HIE328326:HIE328384 HSA328326:HSA328384 IBW328326:IBW328384 ILS328326:ILS328384 IVO328326:IVO328384 JFK328326:JFK328384 JPG328326:JPG328384 JZC328326:JZC328384 KIY328326:KIY328384 KSU328326:KSU328384 LCQ328326:LCQ328384 LMM328326:LMM328384 LWI328326:LWI328384 MGE328326:MGE328384 MQA328326:MQA328384 MZW328326:MZW328384 NJS328326:NJS328384 NTO328326:NTO328384 ODK328326:ODK328384 ONG328326:ONG328384 OXC328326:OXC328384 PGY328326:PGY328384 PQU328326:PQU328384 QAQ328326:QAQ328384 QKM328326:QKM328384 QUI328326:QUI328384 REE328326:REE328384 ROA328326:ROA328384 RXW328326:RXW328384 SHS328326:SHS328384 SRO328326:SRO328384 TBK328326:TBK328384 TLG328326:TLG328384 TVC328326:TVC328384 UEY328326:UEY328384 UOU328326:UOU328384 UYQ328326:UYQ328384 VIM328326:VIM328384 VSI328326:VSI328384 WCE328326:WCE328384 WMA328326:WMA328384 WVW328326:WVW328384 S393862:S393920 JK393862:JK393920 TG393862:TG393920 ADC393862:ADC393920 AMY393862:AMY393920 AWU393862:AWU393920 BGQ393862:BGQ393920 BQM393862:BQM393920 CAI393862:CAI393920 CKE393862:CKE393920 CUA393862:CUA393920 DDW393862:DDW393920 DNS393862:DNS393920 DXO393862:DXO393920 EHK393862:EHK393920 ERG393862:ERG393920 FBC393862:FBC393920 FKY393862:FKY393920 FUU393862:FUU393920 GEQ393862:GEQ393920 GOM393862:GOM393920 GYI393862:GYI393920 HIE393862:HIE393920 HSA393862:HSA393920 IBW393862:IBW393920 ILS393862:ILS393920 IVO393862:IVO393920 JFK393862:JFK393920 JPG393862:JPG393920 JZC393862:JZC393920 KIY393862:KIY393920 KSU393862:KSU393920 LCQ393862:LCQ393920 LMM393862:LMM393920 LWI393862:LWI393920 MGE393862:MGE393920 MQA393862:MQA393920 MZW393862:MZW393920 NJS393862:NJS393920 NTO393862:NTO393920 ODK393862:ODK393920 ONG393862:ONG393920 OXC393862:OXC393920 PGY393862:PGY393920 PQU393862:PQU393920 QAQ393862:QAQ393920 QKM393862:QKM393920 QUI393862:QUI393920 REE393862:REE393920 ROA393862:ROA393920 RXW393862:RXW393920 SHS393862:SHS393920 SRO393862:SRO393920 TBK393862:TBK393920 TLG393862:TLG393920 TVC393862:TVC393920 UEY393862:UEY393920 UOU393862:UOU393920 UYQ393862:UYQ393920 VIM393862:VIM393920 VSI393862:VSI393920 WCE393862:WCE393920 WMA393862:WMA393920 WVW393862:WVW393920 S459398:S459456 JK459398:JK459456 TG459398:TG459456 ADC459398:ADC459456 AMY459398:AMY459456 AWU459398:AWU459456 BGQ459398:BGQ459456 BQM459398:BQM459456 CAI459398:CAI459456 CKE459398:CKE459456 CUA459398:CUA459456 DDW459398:DDW459456 DNS459398:DNS459456 DXO459398:DXO459456 EHK459398:EHK459456 ERG459398:ERG459456 FBC459398:FBC459456 FKY459398:FKY459456 FUU459398:FUU459456 GEQ459398:GEQ459456 GOM459398:GOM459456 GYI459398:GYI459456 HIE459398:HIE459456 HSA459398:HSA459456 IBW459398:IBW459456 ILS459398:ILS459456 IVO459398:IVO459456 JFK459398:JFK459456 JPG459398:JPG459456 JZC459398:JZC459456 KIY459398:KIY459456 KSU459398:KSU459456 LCQ459398:LCQ459456 LMM459398:LMM459456 LWI459398:LWI459456 MGE459398:MGE459456 MQA459398:MQA459456 MZW459398:MZW459456 NJS459398:NJS459456 NTO459398:NTO459456 ODK459398:ODK459456 ONG459398:ONG459456 OXC459398:OXC459456 PGY459398:PGY459456 PQU459398:PQU459456 QAQ459398:QAQ459456 QKM459398:QKM459456 QUI459398:QUI459456 REE459398:REE459456 ROA459398:ROA459456 RXW459398:RXW459456 SHS459398:SHS459456 SRO459398:SRO459456 TBK459398:TBK459456 TLG459398:TLG459456 TVC459398:TVC459456 UEY459398:UEY459456 UOU459398:UOU459456 UYQ459398:UYQ459456 VIM459398:VIM459456 VSI459398:VSI459456 WCE459398:WCE459456 WMA459398:WMA459456 WVW459398:WVW459456 S524934:S524992 JK524934:JK524992 TG524934:TG524992 ADC524934:ADC524992 AMY524934:AMY524992 AWU524934:AWU524992 BGQ524934:BGQ524992 BQM524934:BQM524992 CAI524934:CAI524992 CKE524934:CKE524992 CUA524934:CUA524992 DDW524934:DDW524992 DNS524934:DNS524992 DXO524934:DXO524992 EHK524934:EHK524992 ERG524934:ERG524992 FBC524934:FBC524992 FKY524934:FKY524992 FUU524934:FUU524992 GEQ524934:GEQ524992 GOM524934:GOM524992 GYI524934:GYI524992 HIE524934:HIE524992 HSA524934:HSA524992 IBW524934:IBW524992 ILS524934:ILS524992 IVO524934:IVO524992 JFK524934:JFK524992 JPG524934:JPG524992 JZC524934:JZC524992 KIY524934:KIY524992 KSU524934:KSU524992 LCQ524934:LCQ524992 LMM524934:LMM524992 LWI524934:LWI524992 MGE524934:MGE524992 MQA524934:MQA524992 MZW524934:MZW524992 NJS524934:NJS524992 NTO524934:NTO524992 ODK524934:ODK524992 ONG524934:ONG524992 OXC524934:OXC524992 PGY524934:PGY524992 PQU524934:PQU524992 QAQ524934:QAQ524992 QKM524934:QKM524992 QUI524934:QUI524992 REE524934:REE524992 ROA524934:ROA524992 RXW524934:RXW524992 SHS524934:SHS524992 SRO524934:SRO524992 TBK524934:TBK524992 TLG524934:TLG524992 TVC524934:TVC524992 UEY524934:UEY524992 UOU524934:UOU524992 UYQ524934:UYQ524992 VIM524934:VIM524992 VSI524934:VSI524992 WCE524934:WCE524992 WMA524934:WMA524992 WVW524934:WVW524992 S590470:S590528 JK590470:JK590528 TG590470:TG590528 ADC590470:ADC590528 AMY590470:AMY590528 AWU590470:AWU590528 BGQ590470:BGQ590528 BQM590470:BQM590528 CAI590470:CAI590528 CKE590470:CKE590528 CUA590470:CUA590528 DDW590470:DDW590528 DNS590470:DNS590528 DXO590470:DXO590528 EHK590470:EHK590528 ERG590470:ERG590528 FBC590470:FBC590528 FKY590470:FKY590528 FUU590470:FUU590528 GEQ590470:GEQ590528 GOM590470:GOM590528 GYI590470:GYI590528 HIE590470:HIE590528 HSA590470:HSA590528 IBW590470:IBW590528 ILS590470:ILS590528 IVO590470:IVO590528 JFK590470:JFK590528 JPG590470:JPG590528 JZC590470:JZC590528 KIY590470:KIY590528 KSU590470:KSU590528 LCQ590470:LCQ590528 LMM590470:LMM590528 LWI590470:LWI590528 MGE590470:MGE590528 MQA590470:MQA590528 MZW590470:MZW590528 NJS590470:NJS590528 NTO590470:NTO590528 ODK590470:ODK590528 ONG590470:ONG590528 OXC590470:OXC590528 PGY590470:PGY590528 PQU590470:PQU590528 QAQ590470:QAQ590528 QKM590470:QKM590528 QUI590470:QUI590528 REE590470:REE590528 ROA590470:ROA590528 RXW590470:RXW590528 SHS590470:SHS590528 SRO590470:SRO590528 TBK590470:TBK590528 TLG590470:TLG590528 TVC590470:TVC590528 UEY590470:UEY590528 UOU590470:UOU590528 UYQ590470:UYQ590528 VIM590470:VIM590528 VSI590470:VSI590528 WCE590470:WCE590528 WMA590470:WMA590528 WVW590470:WVW590528 S656006:S656064 JK656006:JK656064 TG656006:TG656064 ADC656006:ADC656064 AMY656006:AMY656064 AWU656006:AWU656064 BGQ656006:BGQ656064 BQM656006:BQM656064 CAI656006:CAI656064 CKE656006:CKE656064 CUA656006:CUA656064 DDW656006:DDW656064 DNS656006:DNS656064 DXO656006:DXO656064 EHK656006:EHK656064 ERG656006:ERG656064 FBC656006:FBC656064 FKY656006:FKY656064 FUU656006:FUU656064 GEQ656006:GEQ656064 GOM656006:GOM656064 GYI656006:GYI656064 HIE656006:HIE656064 HSA656006:HSA656064 IBW656006:IBW656064 ILS656006:ILS656064 IVO656006:IVO656064 JFK656006:JFK656064 JPG656006:JPG656064 JZC656006:JZC656064 KIY656006:KIY656064 KSU656006:KSU656064 LCQ656006:LCQ656064 LMM656006:LMM656064 LWI656006:LWI656064 MGE656006:MGE656064 MQA656006:MQA656064 MZW656006:MZW656064 NJS656006:NJS656064 NTO656006:NTO656064 ODK656006:ODK656064 ONG656006:ONG656064 OXC656006:OXC656064 PGY656006:PGY656064 PQU656006:PQU656064 QAQ656006:QAQ656064 QKM656006:QKM656064 QUI656006:QUI656064 REE656006:REE656064 ROA656006:ROA656064 RXW656006:RXW656064 SHS656006:SHS656064 SRO656006:SRO656064 TBK656006:TBK656064 TLG656006:TLG656064 TVC656006:TVC656064 UEY656006:UEY656064 UOU656006:UOU656064 UYQ656006:UYQ656064 VIM656006:VIM656064 VSI656006:VSI656064 WCE656006:WCE656064 WMA656006:WMA656064 WVW656006:WVW656064 S721542:S721600 JK721542:JK721600 TG721542:TG721600 ADC721542:ADC721600 AMY721542:AMY721600 AWU721542:AWU721600 BGQ721542:BGQ721600 BQM721542:BQM721600 CAI721542:CAI721600 CKE721542:CKE721600 CUA721542:CUA721600 DDW721542:DDW721600 DNS721542:DNS721600 DXO721542:DXO721600 EHK721542:EHK721600 ERG721542:ERG721600 FBC721542:FBC721600 FKY721542:FKY721600 FUU721542:FUU721600 GEQ721542:GEQ721600 GOM721542:GOM721600 GYI721542:GYI721600 HIE721542:HIE721600 HSA721542:HSA721600 IBW721542:IBW721600 ILS721542:ILS721600 IVO721542:IVO721600 JFK721542:JFK721600 JPG721542:JPG721600 JZC721542:JZC721600 KIY721542:KIY721600 KSU721542:KSU721600 LCQ721542:LCQ721600 LMM721542:LMM721600 LWI721542:LWI721600 MGE721542:MGE721600 MQA721542:MQA721600 MZW721542:MZW721600 NJS721542:NJS721600 NTO721542:NTO721600 ODK721542:ODK721600 ONG721542:ONG721600 OXC721542:OXC721600 PGY721542:PGY721600 PQU721542:PQU721600 QAQ721542:QAQ721600 QKM721542:QKM721600 QUI721542:QUI721600 REE721542:REE721600 ROA721542:ROA721600 RXW721542:RXW721600 SHS721542:SHS721600 SRO721542:SRO721600 TBK721542:TBK721600 TLG721542:TLG721600 TVC721542:TVC721600 UEY721542:UEY721600 UOU721542:UOU721600 UYQ721542:UYQ721600 VIM721542:VIM721600 VSI721542:VSI721600 WCE721542:WCE721600 WMA721542:WMA721600 WVW721542:WVW721600 S787078:S787136 JK787078:JK787136 TG787078:TG787136 ADC787078:ADC787136 AMY787078:AMY787136 AWU787078:AWU787136 BGQ787078:BGQ787136 BQM787078:BQM787136 CAI787078:CAI787136 CKE787078:CKE787136 CUA787078:CUA787136 DDW787078:DDW787136 DNS787078:DNS787136 DXO787078:DXO787136 EHK787078:EHK787136 ERG787078:ERG787136 FBC787078:FBC787136 FKY787078:FKY787136 FUU787078:FUU787136 GEQ787078:GEQ787136 GOM787078:GOM787136 GYI787078:GYI787136 HIE787078:HIE787136 HSA787078:HSA787136 IBW787078:IBW787136 ILS787078:ILS787136 IVO787078:IVO787136 JFK787078:JFK787136 JPG787078:JPG787136 JZC787078:JZC787136 KIY787078:KIY787136 KSU787078:KSU787136 LCQ787078:LCQ787136 LMM787078:LMM787136 LWI787078:LWI787136 MGE787078:MGE787136 MQA787078:MQA787136 MZW787078:MZW787136 NJS787078:NJS787136 NTO787078:NTO787136 ODK787078:ODK787136 ONG787078:ONG787136 OXC787078:OXC787136 PGY787078:PGY787136 PQU787078:PQU787136 QAQ787078:QAQ787136 QKM787078:QKM787136 QUI787078:QUI787136 REE787078:REE787136 ROA787078:ROA787136 RXW787078:RXW787136 SHS787078:SHS787136 SRO787078:SRO787136 TBK787078:TBK787136 TLG787078:TLG787136 TVC787078:TVC787136 UEY787078:UEY787136 UOU787078:UOU787136 UYQ787078:UYQ787136 VIM787078:VIM787136 VSI787078:VSI787136 WCE787078:WCE787136 WMA787078:WMA787136 WVW787078:WVW787136 S852614:S852672 JK852614:JK852672 TG852614:TG852672 ADC852614:ADC852672 AMY852614:AMY852672 AWU852614:AWU852672 BGQ852614:BGQ852672 BQM852614:BQM852672 CAI852614:CAI852672 CKE852614:CKE852672 CUA852614:CUA852672 DDW852614:DDW852672 DNS852614:DNS852672 DXO852614:DXO852672 EHK852614:EHK852672 ERG852614:ERG852672 FBC852614:FBC852672 FKY852614:FKY852672 FUU852614:FUU852672 GEQ852614:GEQ852672 GOM852614:GOM852672 GYI852614:GYI852672 HIE852614:HIE852672 HSA852614:HSA852672 IBW852614:IBW852672 ILS852614:ILS852672 IVO852614:IVO852672 JFK852614:JFK852672 JPG852614:JPG852672 JZC852614:JZC852672 KIY852614:KIY852672 KSU852614:KSU852672 LCQ852614:LCQ852672 LMM852614:LMM852672 LWI852614:LWI852672 MGE852614:MGE852672 MQA852614:MQA852672 MZW852614:MZW852672 NJS852614:NJS852672 NTO852614:NTO852672 ODK852614:ODK852672 ONG852614:ONG852672 OXC852614:OXC852672 PGY852614:PGY852672 PQU852614:PQU852672 QAQ852614:QAQ852672 QKM852614:QKM852672 QUI852614:QUI852672 REE852614:REE852672 ROA852614:ROA852672 RXW852614:RXW852672 SHS852614:SHS852672 SRO852614:SRO852672 TBK852614:TBK852672 TLG852614:TLG852672 TVC852614:TVC852672 UEY852614:UEY852672 UOU852614:UOU852672 UYQ852614:UYQ852672 VIM852614:VIM852672 VSI852614:VSI852672 WCE852614:WCE852672 WMA852614:WMA852672 WVW852614:WVW852672 S918150:S918208 JK918150:JK918208 TG918150:TG918208 ADC918150:ADC918208 AMY918150:AMY918208 AWU918150:AWU918208 BGQ918150:BGQ918208 BQM918150:BQM918208 CAI918150:CAI918208 CKE918150:CKE918208 CUA918150:CUA918208 DDW918150:DDW918208 DNS918150:DNS918208 DXO918150:DXO918208 EHK918150:EHK918208 ERG918150:ERG918208 FBC918150:FBC918208 FKY918150:FKY918208 FUU918150:FUU918208 GEQ918150:GEQ918208 GOM918150:GOM918208 GYI918150:GYI918208 HIE918150:HIE918208 HSA918150:HSA918208 IBW918150:IBW918208 ILS918150:ILS918208 IVO918150:IVO918208 JFK918150:JFK918208 JPG918150:JPG918208 JZC918150:JZC918208 KIY918150:KIY918208 KSU918150:KSU918208 LCQ918150:LCQ918208 LMM918150:LMM918208 LWI918150:LWI918208 MGE918150:MGE918208 MQA918150:MQA918208 MZW918150:MZW918208 NJS918150:NJS918208 NTO918150:NTO918208 ODK918150:ODK918208 ONG918150:ONG918208 OXC918150:OXC918208 PGY918150:PGY918208 PQU918150:PQU918208 QAQ918150:QAQ918208 QKM918150:QKM918208 QUI918150:QUI918208 REE918150:REE918208 ROA918150:ROA918208 RXW918150:RXW918208 SHS918150:SHS918208 SRO918150:SRO918208 TBK918150:TBK918208 TLG918150:TLG918208 TVC918150:TVC918208 UEY918150:UEY918208 UOU918150:UOU918208 UYQ918150:UYQ918208 VIM918150:VIM918208 VSI918150:VSI918208 WCE918150:WCE918208 WMA918150:WMA918208 WVW918150:WVW918208 S983686:S983744 JK983686:JK983744 TG983686:TG983744 ADC983686:ADC983744 AMY983686:AMY983744 AWU983686:AWU983744 BGQ983686:BGQ983744 BQM983686:BQM983744 CAI983686:CAI983744 CKE983686:CKE983744 CUA983686:CUA983744 DDW983686:DDW983744 DNS983686:DNS983744 DXO983686:DXO983744 EHK983686:EHK983744 ERG983686:ERG983744 FBC983686:FBC983744 FKY983686:FKY983744 FUU983686:FUU983744 GEQ983686:GEQ983744 GOM983686:GOM983744 GYI983686:GYI983744 HIE983686:HIE983744 HSA983686:HSA983744 IBW983686:IBW983744 ILS983686:ILS983744 IVO983686:IVO983744 JFK983686:JFK983744 JPG983686:JPG983744 JZC983686:JZC983744 KIY983686:KIY983744 KSU983686:KSU983744 LCQ983686:LCQ983744 LMM983686:LMM983744 LWI983686:LWI983744 MGE983686:MGE983744 MQA983686:MQA983744 MZW983686:MZW983744 NJS983686:NJS983744 NTO983686:NTO983744 ODK983686:ODK983744 ONG983686:ONG983744 OXC983686:OXC983744 PGY983686:PGY983744 PQU983686:PQU983744 QAQ983686:QAQ983744 QKM983686:QKM983744 QUI983686:QUI983744 REE983686:REE983744 ROA983686:ROA983744 RXW983686:RXW983744 SHS983686:SHS983744 SRO983686:SRO983744 TBK983686:TBK983744 TLG983686:TLG983744 TVC983686:TVC983744 UEY983686:UEY983744 UOU983686:UOU983744 UYQ983686:UYQ983744 VIM983686:VIM983744 VSI983686:VSI983744 WCE983686:WCE983744 WMA983686:WMA983744 WVW983686:WVW983744 S762:S774 JK762:JK774 TG762:TG774 ADC762:ADC774 AMY762:AMY774 AWU762:AWU774 BGQ762:BGQ774 BQM762:BQM774 CAI762:CAI774 CKE762:CKE774 CUA762:CUA774 DDW762:DDW774 DNS762:DNS774 DXO762:DXO774 EHK762:EHK774 ERG762:ERG774 FBC762:FBC774 FKY762:FKY774 FUU762:FUU774 GEQ762:GEQ774 GOM762:GOM774 GYI762:GYI774 HIE762:HIE774 HSA762:HSA774 IBW762:IBW774 ILS762:ILS774 IVO762:IVO774 JFK762:JFK774 JPG762:JPG774 JZC762:JZC774 KIY762:KIY774 KSU762:KSU774 LCQ762:LCQ774 LMM762:LMM774 LWI762:LWI774 MGE762:MGE774 MQA762:MQA774 MZW762:MZW774 NJS762:NJS774 NTO762:NTO774 ODK762:ODK774 ONG762:ONG774 OXC762:OXC774 PGY762:PGY774 PQU762:PQU774 QAQ762:QAQ774 QKM762:QKM774 QUI762:QUI774 REE762:REE774 ROA762:ROA774 RXW762:RXW774 SHS762:SHS774 SRO762:SRO774 TBK762:TBK774 TLG762:TLG774 TVC762:TVC774 UEY762:UEY774 UOU762:UOU774 UYQ762:UYQ774 VIM762:VIM774 VSI762:VSI774 WCE762:WCE774 WMA762:WMA774 WVW762:WVW774 S66288:S66300 JK66288:JK66300 TG66288:TG66300 ADC66288:ADC66300 AMY66288:AMY66300 AWU66288:AWU66300 BGQ66288:BGQ66300 BQM66288:BQM66300 CAI66288:CAI66300 CKE66288:CKE66300 CUA66288:CUA66300 DDW66288:DDW66300 DNS66288:DNS66300 DXO66288:DXO66300 EHK66288:EHK66300 ERG66288:ERG66300 FBC66288:FBC66300 FKY66288:FKY66300 FUU66288:FUU66300 GEQ66288:GEQ66300 GOM66288:GOM66300 GYI66288:GYI66300 HIE66288:HIE66300 HSA66288:HSA66300 IBW66288:IBW66300 ILS66288:ILS66300 IVO66288:IVO66300 JFK66288:JFK66300 JPG66288:JPG66300 JZC66288:JZC66300 KIY66288:KIY66300 KSU66288:KSU66300 LCQ66288:LCQ66300 LMM66288:LMM66300 LWI66288:LWI66300 MGE66288:MGE66300 MQA66288:MQA66300 MZW66288:MZW66300 NJS66288:NJS66300 NTO66288:NTO66300 ODK66288:ODK66300 ONG66288:ONG66300 OXC66288:OXC66300 PGY66288:PGY66300 PQU66288:PQU66300 QAQ66288:QAQ66300 QKM66288:QKM66300 QUI66288:QUI66300 REE66288:REE66300 ROA66288:ROA66300 RXW66288:RXW66300 SHS66288:SHS66300 SRO66288:SRO66300 TBK66288:TBK66300 TLG66288:TLG66300 TVC66288:TVC66300 UEY66288:UEY66300 UOU66288:UOU66300 UYQ66288:UYQ66300 VIM66288:VIM66300 VSI66288:VSI66300 WCE66288:WCE66300 WMA66288:WMA66300 WVW66288:WVW66300 S131824:S131836 JK131824:JK131836 TG131824:TG131836 ADC131824:ADC131836 AMY131824:AMY131836 AWU131824:AWU131836 BGQ131824:BGQ131836 BQM131824:BQM131836 CAI131824:CAI131836 CKE131824:CKE131836 CUA131824:CUA131836 DDW131824:DDW131836 DNS131824:DNS131836 DXO131824:DXO131836 EHK131824:EHK131836 ERG131824:ERG131836 FBC131824:FBC131836 FKY131824:FKY131836 FUU131824:FUU131836 GEQ131824:GEQ131836 GOM131824:GOM131836 GYI131824:GYI131836 HIE131824:HIE131836 HSA131824:HSA131836 IBW131824:IBW131836 ILS131824:ILS131836 IVO131824:IVO131836 JFK131824:JFK131836 JPG131824:JPG131836 JZC131824:JZC131836 KIY131824:KIY131836 KSU131824:KSU131836 LCQ131824:LCQ131836 LMM131824:LMM131836 LWI131824:LWI131836 MGE131824:MGE131836 MQA131824:MQA131836 MZW131824:MZW131836 NJS131824:NJS131836 NTO131824:NTO131836 ODK131824:ODK131836 ONG131824:ONG131836 OXC131824:OXC131836 PGY131824:PGY131836 PQU131824:PQU131836 QAQ131824:QAQ131836 QKM131824:QKM131836 QUI131824:QUI131836 REE131824:REE131836 ROA131824:ROA131836 RXW131824:RXW131836 SHS131824:SHS131836 SRO131824:SRO131836 TBK131824:TBK131836 TLG131824:TLG131836 TVC131824:TVC131836 UEY131824:UEY131836 UOU131824:UOU131836 UYQ131824:UYQ131836 VIM131824:VIM131836 VSI131824:VSI131836 WCE131824:WCE131836 WMA131824:WMA131836 WVW131824:WVW131836 S197360:S197372 JK197360:JK197372 TG197360:TG197372 ADC197360:ADC197372 AMY197360:AMY197372 AWU197360:AWU197372 BGQ197360:BGQ197372 BQM197360:BQM197372 CAI197360:CAI197372 CKE197360:CKE197372 CUA197360:CUA197372 DDW197360:DDW197372 DNS197360:DNS197372 DXO197360:DXO197372 EHK197360:EHK197372 ERG197360:ERG197372 FBC197360:FBC197372 FKY197360:FKY197372 FUU197360:FUU197372 GEQ197360:GEQ197372 GOM197360:GOM197372 GYI197360:GYI197372 HIE197360:HIE197372 HSA197360:HSA197372 IBW197360:IBW197372 ILS197360:ILS197372 IVO197360:IVO197372 JFK197360:JFK197372 JPG197360:JPG197372 JZC197360:JZC197372 KIY197360:KIY197372 KSU197360:KSU197372 LCQ197360:LCQ197372 LMM197360:LMM197372 LWI197360:LWI197372 MGE197360:MGE197372 MQA197360:MQA197372 MZW197360:MZW197372 NJS197360:NJS197372 NTO197360:NTO197372 ODK197360:ODK197372 ONG197360:ONG197372 OXC197360:OXC197372 PGY197360:PGY197372 PQU197360:PQU197372 QAQ197360:QAQ197372 QKM197360:QKM197372 QUI197360:QUI197372 REE197360:REE197372 ROA197360:ROA197372 RXW197360:RXW197372 SHS197360:SHS197372 SRO197360:SRO197372 TBK197360:TBK197372 TLG197360:TLG197372 TVC197360:TVC197372 UEY197360:UEY197372 UOU197360:UOU197372 UYQ197360:UYQ197372 VIM197360:VIM197372 VSI197360:VSI197372 WCE197360:WCE197372 WMA197360:WMA197372 WVW197360:WVW197372 S262896:S262908 JK262896:JK262908 TG262896:TG262908 ADC262896:ADC262908 AMY262896:AMY262908 AWU262896:AWU262908 BGQ262896:BGQ262908 BQM262896:BQM262908 CAI262896:CAI262908 CKE262896:CKE262908 CUA262896:CUA262908 DDW262896:DDW262908 DNS262896:DNS262908 DXO262896:DXO262908 EHK262896:EHK262908 ERG262896:ERG262908 FBC262896:FBC262908 FKY262896:FKY262908 FUU262896:FUU262908 GEQ262896:GEQ262908 GOM262896:GOM262908 GYI262896:GYI262908 HIE262896:HIE262908 HSA262896:HSA262908 IBW262896:IBW262908 ILS262896:ILS262908 IVO262896:IVO262908 JFK262896:JFK262908 JPG262896:JPG262908 JZC262896:JZC262908 KIY262896:KIY262908 KSU262896:KSU262908 LCQ262896:LCQ262908 LMM262896:LMM262908 LWI262896:LWI262908 MGE262896:MGE262908 MQA262896:MQA262908 MZW262896:MZW262908 NJS262896:NJS262908 NTO262896:NTO262908 ODK262896:ODK262908 ONG262896:ONG262908 OXC262896:OXC262908 PGY262896:PGY262908 PQU262896:PQU262908 QAQ262896:QAQ262908 QKM262896:QKM262908 QUI262896:QUI262908 REE262896:REE262908 ROA262896:ROA262908 RXW262896:RXW262908 SHS262896:SHS262908 SRO262896:SRO262908 TBK262896:TBK262908 TLG262896:TLG262908 TVC262896:TVC262908 UEY262896:UEY262908 UOU262896:UOU262908 UYQ262896:UYQ262908 VIM262896:VIM262908 VSI262896:VSI262908 WCE262896:WCE262908 WMA262896:WMA262908 WVW262896:WVW262908 S328432:S328444 JK328432:JK328444 TG328432:TG328444 ADC328432:ADC328444 AMY328432:AMY328444 AWU328432:AWU328444 BGQ328432:BGQ328444 BQM328432:BQM328444 CAI328432:CAI328444 CKE328432:CKE328444 CUA328432:CUA328444 DDW328432:DDW328444 DNS328432:DNS328444 DXO328432:DXO328444 EHK328432:EHK328444 ERG328432:ERG328444 FBC328432:FBC328444 FKY328432:FKY328444 FUU328432:FUU328444 GEQ328432:GEQ328444 GOM328432:GOM328444 GYI328432:GYI328444 HIE328432:HIE328444 HSA328432:HSA328444 IBW328432:IBW328444 ILS328432:ILS328444 IVO328432:IVO328444 JFK328432:JFK328444 JPG328432:JPG328444 JZC328432:JZC328444 KIY328432:KIY328444 KSU328432:KSU328444 LCQ328432:LCQ328444 LMM328432:LMM328444 LWI328432:LWI328444 MGE328432:MGE328444 MQA328432:MQA328444 MZW328432:MZW328444 NJS328432:NJS328444 NTO328432:NTO328444 ODK328432:ODK328444 ONG328432:ONG328444 OXC328432:OXC328444 PGY328432:PGY328444 PQU328432:PQU328444 QAQ328432:QAQ328444 QKM328432:QKM328444 QUI328432:QUI328444 REE328432:REE328444 ROA328432:ROA328444 RXW328432:RXW328444 SHS328432:SHS328444 SRO328432:SRO328444 TBK328432:TBK328444 TLG328432:TLG328444 TVC328432:TVC328444 UEY328432:UEY328444 UOU328432:UOU328444 UYQ328432:UYQ328444 VIM328432:VIM328444 VSI328432:VSI328444 WCE328432:WCE328444 WMA328432:WMA328444 WVW328432:WVW328444 S393968:S393980 JK393968:JK393980 TG393968:TG393980 ADC393968:ADC393980 AMY393968:AMY393980 AWU393968:AWU393980 BGQ393968:BGQ393980 BQM393968:BQM393980 CAI393968:CAI393980 CKE393968:CKE393980 CUA393968:CUA393980 DDW393968:DDW393980 DNS393968:DNS393980 DXO393968:DXO393980 EHK393968:EHK393980 ERG393968:ERG393980 FBC393968:FBC393980 FKY393968:FKY393980 FUU393968:FUU393980 GEQ393968:GEQ393980 GOM393968:GOM393980 GYI393968:GYI393980 HIE393968:HIE393980 HSA393968:HSA393980 IBW393968:IBW393980 ILS393968:ILS393980 IVO393968:IVO393980 JFK393968:JFK393980 JPG393968:JPG393980 JZC393968:JZC393980 KIY393968:KIY393980 KSU393968:KSU393980 LCQ393968:LCQ393980 LMM393968:LMM393980 LWI393968:LWI393980 MGE393968:MGE393980 MQA393968:MQA393980 MZW393968:MZW393980 NJS393968:NJS393980 NTO393968:NTO393980 ODK393968:ODK393980 ONG393968:ONG393980 OXC393968:OXC393980 PGY393968:PGY393980 PQU393968:PQU393980 QAQ393968:QAQ393980 QKM393968:QKM393980 QUI393968:QUI393980 REE393968:REE393980 ROA393968:ROA393980 RXW393968:RXW393980 SHS393968:SHS393980 SRO393968:SRO393980 TBK393968:TBK393980 TLG393968:TLG393980 TVC393968:TVC393980 UEY393968:UEY393980 UOU393968:UOU393980 UYQ393968:UYQ393980 VIM393968:VIM393980 VSI393968:VSI393980 WCE393968:WCE393980 WMA393968:WMA393980 WVW393968:WVW393980 S459504:S459516 JK459504:JK459516 TG459504:TG459516 ADC459504:ADC459516 AMY459504:AMY459516 AWU459504:AWU459516 BGQ459504:BGQ459516 BQM459504:BQM459516 CAI459504:CAI459516 CKE459504:CKE459516 CUA459504:CUA459516 DDW459504:DDW459516 DNS459504:DNS459516 DXO459504:DXO459516 EHK459504:EHK459516 ERG459504:ERG459516 FBC459504:FBC459516 FKY459504:FKY459516 FUU459504:FUU459516 GEQ459504:GEQ459516 GOM459504:GOM459516 GYI459504:GYI459516 HIE459504:HIE459516 HSA459504:HSA459516 IBW459504:IBW459516 ILS459504:ILS459516 IVO459504:IVO459516 JFK459504:JFK459516 JPG459504:JPG459516 JZC459504:JZC459516 KIY459504:KIY459516 KSU459504:KSU459516 LCQ459504:LCQ459516 LMM459504:LMM459516 LWI459504:LWI459516 MGE459504:MGE459516 MQA459504:MQA459516 MZW459504:MZW459516 NJS459504:NJS459516 NTO459504:NTO459516 ODK459504:ODK459516 ONG459504:ONG459516 OXC459504:OXC459516 PGY459504:PGY459516 PQU459504:PQU459516 QAQ459504:QAQ459516 QKM459504:QKM459516 QUI459504:QUI459516 REE459504:REE459516 ROA459504:ROA459516 RXW459504:RXW459516 SHS459504:SHS459516 SRO459504:SRO459516 TBK459504:TBK459516 TLG459504:TLG459516 TVC459504:TVC459516 UEY459504:UEY459516 UOU459504:UOU459516 UYQ459504:UYQ459516 VIM459504:VIM459516 VSI459504:VSI459516 WCE459504:WCE459516 WMA459504:WMA459516 WVW459504:WVW459516 S525040:S525052 JK525040:JK525052 TG525040:TG525052 ADC525040:ADC525052 AMY525040:AMY525052 AWU525040:AWU525052 BGQ525040:BGQ525052 BQM525040:BQM525052 CAI525040:CAI525052 CKE525040:CKE525052 CUA525040:CUA525052 DDW525040:DDW525052 DNS525040:DNS525052 DXO525040:DXO525052 EHK525040:EHK525052 ERG525040:ERG525052 FBC525040:FBC525052 FKY525040:FKY525052 FUU525040:FUU525052 GEQ525040:GEQ525052 GOM525040:GOM525052 GYI525040:GYI525052 HIE525040:HIE525052 HSA525040:HSA525052 IBW525040:IBW525052 ILS525040:ILS525052 IVO525040:IVO525052 JFK525040:JFK525052 JPG525040:JPG525052 JZC525040:JZC525052 KIY525040:KIY525052 KSU525040:KSU525052 LCQ525040:LCQ525052 LMM525040:LMM525052 LWI525040:LWI525052 MGE525040:MGE525052 MQA525040:MQA525052 MZW525040:MZW525052 NJS525040:NJS525052 NTO525040:NTO525052 ODK525040:ODK525052 ONG525040:ONG525052 OXC525040:OXC525052 PGY525040:PGY525052 PQU525040:PQU525052 QAQ525040:QAQ525052 QKM525040:QKM525052 QUI525040:QUI525052 REE525040:REE525052 ROA525040:ROA525052 RXW525040:RXW525052 SHS525040:SHS525052 SRO525040:SRO525052 TBK525040:TBK525052 TLG525040:TLG525052 TVC525040:TVC525052 UEY525040:UEY525052 UOU525040:UOU525052 UYQ525040:UYQ525052 VIM525040:VIM525052 VSI525040:VSI525052 WCE525040:WCE525052 WMA525040:WMA525052 WVW525040:WVW525052 S590576:S590588 JK590576:JK590588 TG590576:TG590588 ADC590576:ADC590588 AMY590576:AMY590588 AWU590576:AWU590588 BGQ590576:BGQ590588 BQM590576:BQM590588 CAI590576:CAI590588 CKE590576:CKE590588 CUA590576:CUA590588 DDW590576:DDW590588 DNS590576:DNS590588 DXO590576:DXO590588 EHK590576:EHK590588 ERG590576:ERG590588 FBC590576:FBC590588 FKY590576:FKY590588 FUU590576:FUU590588 GEQ590576:GEQ590588 GOM590576:GOM590588 GYI590576:GYI590588 HIE590576:HIE590588 HSA590576:HSA590588 IBW590576:IBW590588 ILS590576:ILS590588 IVO590576:IVO590588 JFK590576:JFK590588 JPG590576:JPG590588 JZC590576:JZC590588 KIY590576:KIY590588 KSU590576:KSU590588 LCQ590576:LCQ590588 LMM590576:LMM590588 LWI590576:LWI590588 MGE590576:MGE590588 MQA590576:MQA590588 MZW590576:MZW590588 NJS590576:NJS590588 NTO590576:NTO590588 ODK590576:ODK590588 ONG590576:ONG590588 OXC590576:OXC590588 PGY590576:PGY590588 PQU590576:PQU590588 QAQ590576:QAQ590588 QKM590576:QKM590588 QUI590576:QUI590588 REE590576:REE590588 ROA590576:ROA590588 RXW590576:RXW590588 SHS590576:SHS590588 SRO590576:SRO590588 TBK590576:TBK590588 TLG590576:TLG590588 TVC590576:TVC590588 UEY590576:UEY590588 UOU590576:UOU590588 UYQ590576:UYQ590588 VIM590576:VIM590588 VSI590576:VSI590588 WCE590576:WCE590588 WMA590576:WMA590588 WVW590576:WVW590588 S656112:S656124 JK656112:JK656124 TG656112:TG656124 ADC656112:ADC656124 AMY656112:AMY656124 AWU656112:AWU656124 BGQ656112:BGQ656124 BQM656112:BQM656124 CAI656112:CAI656124 CKE656112:CKE656124 CUA656112:CUA656124 DDW656112:DDW656124 DNS656112:DNS656124 DXO656112:DXO656124 EHK656112:EHK656124 ERG656112:ERG656124 FBC656112:FBC656124 FKY656112:FKY656124 FUU656112:FUU656124 GEQ656112:GEQ656124 GOM656112:GOM656124 GYI656112:GYI656124 HIE656112:HIE656124 HSA656112:HSA656124 IBW656112:IBW656124 ILS656112:ILS656124 IVO656112:IVO656124 JFK656112:JFK656124 JPG656112:JPG656124 JZC656112:JZC656124 KIY656112:KIY656124 KSU656112:KSU656124 LCQ656112:LCQ656124 LMM656112:LMM656124 LWI656112:LWI656124 MGE656112:MGE656124 MQA656112:MQA656124 MZW656112:MZW656124 NJS656112:NJS656124 NTO656112:NTO656124 ODK656112:ODK656124 ONG656112:ONG656124 OXC656112:OXC656124 PGY656112:PGY656124 PQU656112:PQU656124 QAQ656112:QAQ656124 QKM656112:QKM656124 QUI656112:QUI656124 REE656112:REE656124 ROA656112:ROA656124 RXW656112:RXW656124 SHS656112:SHS656124 SRO656112:SRO656124 TBK656112:TBK656124 TLG656112:TLG656124 TVC656112:TVC656124 UEY656112:UEY656124 UOU656112:UOU656124 UYQ656112:UYQ656124 VIM656112:VIM656124 VSI656112:VSI656124 WCE656112:WCE656124 WMA656112:WMA656124 WVW656112:WVW656124 S721648:S721660 JK721648:JK721660 TG721648:TG721660 ADC721648:ADC721660 AMY721648:AMY721660 AWU721648:AWU721660 BGQ721648:BGQ721660 BQM721648:BQM721660 CAI721648:CAI721660 CKE721648:CKE721660 CUA721648:CUA721660 DDW721648:DDW721660 DNS721648:DNS721660 DXO721648:DXO721660 EHK721648:EHK721660 ERG721648:ERG721660 FBC721648:FBC721660 FKY721648:FKY721660 FUU721648:FUU721660 GEQ721648:GEQ721660 GOM721648:GOM721660 GYI721648:GYI721660 HIE721648:HIE721660 HSA721648:HSA721660 IBW721648:IBW721660 ILS721648:ILS721660 IVO721648:IVO721660 JFK721648:JFK721660 JPG721648:JPG721660 JZC721648:JZC721660 KIY721648:KIY721660 KSU721648:KSU721660 LCQ721648:LCQ721660 LMM721648:LMM721660 LWI721648:LWI721660 MGE721648:MGE721660 MQA721648:MQA721660 MZW721648:MZW721660 NJS721648:NJS721660 NTO721648:NTO721660 ODK721648:ODK721660 ONG721648:ONG721660 OXC721648:OXC721660 PGY721648:PGY721660 PQU721648:PQU721660 QAQ721648:QAQ721660 QKM721648:QKM721660 QUI721648:QUI721660 REE721648:REE721660 ROA721648:ROA721660 RXW721648:RXW721660 SHS721648:SHS721660 SRO721648:SRO721660 TBK721648:TBK721660 TLG721648:TLG721660 TVC721648:TVC721660 UEY721648:UEY721660 UOU721648:UOU721660 UYQ721648:UYQ721660 VIM721648:VIM721660 VSI721648:VSI721660 WCE721648:WCE721660 WMA721648:WMA721660 WVW721648:WVW721660 S787184:S787196 JK787184:JK787196 TG787184:TG787196 ADC787184:ADC787196 AMY787184:AMY787196 AWU787184:AWU787196 BGQ787184:BGQ787196 BQM787184:BQM787196 CAI787184:CAI787196 CKE787184:CKE787196 CUA787184:CUA787196 DDW787184:DDW787196 DNS787184:DNS787196 DXO787184:DXO787196 EHK787184:EHK787196 ERG787184:ERG787196 FBC787184:FBC787196 FKY787184:FKY787196 FUU787184:FUU787196 GEQ787184:GEQ787196 GOM787184:GOM787196 GYI787184:GYI787196 HIE787184:HIE787196 HSA787184:HSA787196 IBW787184:IBW787196 ILS787184:ILS787196 IVO787184:IVO787196 JFK787184:JFK787196 JPG787184:JPG787196 JZC787184:JZC787196 KIY787184:KIY787196 KSU787184:KSU787196 LCQ787184:LCQ787196 LMM787184:LMM787196 LWI787184:LWI787196 MGE787184:MGE787196 MQA787184:MQA787196 MZW787184:MZW787196 NJS787184:NJS787196 NTO787184:NTO787196 ODK787184:ODK787196 ONG787184:ONG787196 OXC787184:OXC787196 PGY787184:PGY787196 PQU787184:PQU787196 QAQ787184:QAQ787196 QKM787184:QKM787196 QUI787184:QUI787196 REE787184:REE787196 ROA787184:ROA787196 RXW787184:RXW787196 SHS787184:SHS787196 SRO787184:SRO787196 TBK787184:TBK787196 TLG787184:TLG787196 TVC787184:TVC787196 UEY787184:UEY787196 UOU787184:UOU787196 UYQ787184:UYQ787196 VIM787184:VIM787196 VSI787184:VSI787196 WCE787184:WCE787196 WMA787184:WMA787196 WVW787184:WVW787196 S852720:S852732 JK852720:JK852732 TG852720:TG852732 ADC852720:ADC852732 AMY852720:AMY852732 AWU852720:AWU852732 BGQ852720:BGQ852732 BQM852720:BQM852732 CAI852720:CAI852732 CKE852720:CKE852732 CUA852720:CUA852732 DDW852720:DDW852732 DNS852720:DNS852732 DXO852720:DXO852732 EHK852720:EHK852732 ERG852720:ERG852732 FBC852720:FBC852732 FKY852720:FKY852732 FUU852720:FUU852732 GEQ852720:GEQ852732 GOM852720:GOM852732 GYI852720:GYI852732 HIE852720:HIE852732 HSA852720:HSA852732 IBW852720:IBW852732 ILS852720:ILS852732 IVO852720:IVO852732 JFK852720:JFK852732 JPG852720:JPG852732 JZC852720:JZC852732 KIY852720:KIY852732 KSU852720:KSU852732 LCQ852720:LCQ852732 LMM852720:LMM852732 LWI852720:LWI852732 MGE852720:MGE852732 MQA852720:MQA852732 MZW852720:MZW852732 NJS852720:NJS852732 NTO852720:NTO852732 ODK852720:ODK852732 ONG852720:ONG852732 OXC852720:OXC852732 PGY852720:PGY852732 PQU852720:PQU852732 QAQ852720:QAQ852732 QKM852720:QKM852732 QUI852720:QUI852732 REE852720:REE852732 ROA852720:ROA852732 RXW852720:RXW852732 SHS852720:SHS852732 SRO852720:SRO852732 TBK852720:TBK852732 TLG852720:TLG852732 TVC852720:TVC852732 UEY852720:UEY852732 UOU852720:UOU852732 UYQ852720:UYQ852732 VIM852720:VIM852732 VSI852720:VSI852732 WCE852720:WCE852732 WMA852720:WMA852732 WVW852720:WVW852732 S918256:S918268 JK918256:JK918268 TG918256:TG918268 ADC918256:ADC918268 AMY918256:AMY918268 AWU918256:AWU918268 BGQ918256:BGQ918268 BQM918256:BQM918268 CAI918256:CAI918268 CKE918256:CKE918268 CUA918256:CUA918268 DDW918256:DDW918268 DNS918256:DNS918268 DXO918256:DXO918268 EHK918256:EHK918268 ERG918256:ERG918268 FBC918256:FBC918268 FKY918256:FKY918268 FUU918256:FUU918268 GEQ918256:GEQ918268 GOM918256:GOM918268 GYI918256:GYI918268 HIE918256:HIE918268 HSA918256:HSA918268 IBW918256:IBW918268 ILS918256:ILS918268 IVO918256:IVO918268 JFK918256:JFK918268 JPG918256:JPG918268 JZC918256:JZC918268 KIY918256:KIY918268 KSU918256:KSU918268 LCQ918256:LCQ918268 LMM918256:LMM918268 LWI918256:LWI918268 MGE918256:MGE918268 MQA918256:MQA918268 MZW918256:MZW918268 NJS918256:NJS918268 NTO918256:NTO918268 ODK918256:ODK918268 ONG918256:ONG918268 OXC918256:OXC918268 PGY918256:PGY918268 PQU918256:PQU918268 QAQ918256:QAQ918268 QKM918256:QKM918268 QUI918256:QUI918268 REE918256:REE918268 ROA918256:ROA918268 RXW918256:RXW918268 SHS918256:SHS918268 SRO918256:SRO918268 TBK918256:TBK918268 TLG918256:TLG918268 TVC918256:TVC918268 UEY918256:UEY918268 UOU918256:UOU918268 UYQ918256:UYQ918268 VIM918256:VIM918268 VSI918256:VSI918268 WCE918256:WCE918268 WMA918256:WMA918268 WVW918256:WVW918268 S983792:S983804 JK983792:JK983804 TG983792:TG983804 ADC983792:ADC983804 AMY983792:AMY983804 AWU983792:AWU983804 BGQ983792:BGQ983804 BQM983792:BQM983804 CAI983792:CAI983804 CKE983792:CKE983804 CUA983792:CUA983804 DDW983792:DDW983804 DNS983792:DNS983804 DXO983792:DXO983804 EHK983792:EHK983804 ERG983792:ERG983804 FBC983792:FBC983804 FKY983792:FKY983804 FUU983792:FUU983804 GEQ983792:GEQ983804 GOM983792:GOM983804 GYI983792:GYI983804 HIE983792:HIE983804 HSA983792:HSA983804 IBW983792:IBW983804 ILS983792:ILS983804 IVO983792:IVO983804 JFK983792:JFK983804 JPG983792:JPG983804 JZC983792:JZC983804 KIY983792:KIY983804 KSU983792:KSU983804 LCQ983792:LCQ983804 LMM983792:LMM983804 LWI983792:LWI983804 MGE983792:MGE983804 MQA983792:MQA983804 MZW983792:MZW983804 NJS983792:NJS983804 NTO983792:NTO983804 ODK983792:ODK983804 ONG983792:ONG983804 OXC983792:OXC983804 PGY983792:PGY983804 PQU983792:PQU983804 QAQ983792:QAQ983804 QKM983792:QKM983804 QUI983792:QUI983804 REE983792:REE983804 ROA983792:ROA983804 RXW983792:RXW983804 SHS983792:SHS983804 SRO983792:SRO983804 TBK983792:TBK983804 TLG983792:TLG983804 TVC983792:TVC983804 UEY983792:UEY983804 UOU983792:UOU983804 UYQ983792:UYQ983804 VIM983792:VIM983804 VSI983792:VSI983804 WCE983792:WCE983804 WMA983792:WMA983804 WVW983792:WVW983804 WVW664:WVW717 S66081:S66168 JK66081:JK66168 TG66081:TG66168 ADC66081:ADC66168 AMY66081:AMY66168 AWU66081:AWU66168 BGQ66081:BGQ66168 BQM66081:BQM66168 CAI66081:CAI66168 CKE66081:CKE66168 CUA66081:CUA66168 DDW66081:DDW66168 DNS66081:DNS66168 DXO66081:DXO66168 EHK66081:EHK66168 ERG66081:ERG66168 FBC66081:FBC66168 FKY66081:FKY66168 FUU66081:FUU66168 GEQ66081:GEQ66168 GOM66081:GOM66168 GYI66081:GYI66168 HIE66081:HIE66168 HSA66081:HSA66168 IBW66081:IBW66168 ILS66081:ILS66168 IVO66081:IVO66168 JFK66081:JFK66168 JPG66081:JPG66168 JZC66081:JZC66168 KIY66081:KIY66168 KSU66081:KSU66168 LCQ66081:LCQ66168 LMM66081:LMM66168 LWI66081:LWI66168 MGE66081:MGE66168 MQA66081:MQA66168 MZW66081:MZW66168 NJS66081:NJS66168 NTO66081:NTO66168 ODK66081:ODK66168 ONG66081:ONG66168 OXC66081:OXC66168 PGY66081:PGY66168 PQU66081:PQU66168 QAQ66081:QAQ66168 QKM66081:QKM66168 QUI66081:QUI66168 REE66081:REE66168 ROA66081:ROA66168 RXW66081:RXW66168 SHS66081:SHS66168 SRO66081:SRO66168 TBK66081:TBK66168 TLG66081:TLG66168 TVC66081:TVC66168 UEY66081:UEY66168 UOU66081:UOU66168 UYQ66081:UYQ66168 VIM66081:VIM66168 VSI66081:VSI66168 WCE66081:WCE66168 WMA66081:WMA66168 WVW66081:WVW66168 S131617:S131704 JK131617:JK131704 TG131617:TG131704 ADC131617:ADC131704 AMY131617:AMY131704 AWU131617:AWU131704 BGQ131617:BGQ131704 BQM131617:BQM131704 CAI131617:CAI131704 CKE131617:CKE131704 CUA131617:CUA131704 DDW131617:DDW131704 DNS131617:DNS131704 DXO131617:DXO131704 EHK131617:EHK131704 ERG131617:ERG131704 FBC131617:FBC131704 FKY131617:FKY131704 FUU131617:FUU131704 GEQ131617:GEQ131704 GOM131617:GOM131704 GYI131617:GYI131704 HIE131617:HIE131704 HSA131617:HSA131704 IBW131617:IBW131704 ILS131617:ILS131704 IVO131617:IVO131704 JFK131617:JFK131704 JPG131617:JPG131704 JZC131617:JZC131704 KIY131617:KIY131704 KSU131617:KSU131704 LCQ131617:LCQ131704 LMM131617:LMM131704 LWI131617:LWI131704 MGE131617:MGE131704 MQA131617:MQA131704 MZW131617:MZW131704 NJS131617:NJS131704 NTO131617:NTO131704 ODK131617:ODK131704 ONG131617:ONG131704 OXC131617:OXC131704 PGY131617:PGY131704 PQU131617:PQU131704 QAQ131617:QAQ131704 QKM131617:QKM131704 QUI131617:QUI131704 REE131617:REE131704 ROA131617:ROA131704 RXW131617:RXW131704 SHS131617:SHS131704 SRO131617:SRO131704 TBK131617:TBK131704 TLG131617:TLG131704 TVC131617:TVC131704 UEY131617:UEY131704 UOU131617:UOU131704 UYQ131617:UYQ131704 VIM131617:VIM131704 VSI131617:VSI131704 WCE131617:WCE131704 WMA131617:WMA131704 WVW131617:WVW131704 S197153:S197240 JK197153:JK197240 TG197153:TG197240 ADC197153:ADC197240 AMY197153:AMY197240 AWU197153:AWU197240 BGQ197153:BGQ197240 BQM197153:BQM197240 CAI197153:CAI197240 CKE197153:CKE197240 CUA197153:CUA197240 DDW197153:DDW197240 DNS197153:DNS197240 DXO197153:DXO197240 EHK197153:EHK197240 ERG197153:ERG197240 FBC197153:FBC197240 FKY197153:FKY197240 FUU197153:FUU197240 GEQ197153:GEQ197240 GOM197153:GOM197240 GYI197153:GYI197240 HIE197153:HIE197240 HSA197153:HSA197240 IBW197153:IBW197240 ILS197153:ILS197240 IVO197153:IVO197240 JFK197153:JFK197240 JPG197153:JPG197240 JZC197153:JZC197240 KIY197153:KIY197240 KSU197153:KSU197240 LCQ197153:LCQ197240 LMM197153:LMM197240 LWI197153:LWI197240 MGE197153:MGE197240 MQA197153:MQA197240 MZW197153:MZW197240 NJS197153:NJS197240 NTO197153:NTO197240 ODK197153:ODK197240 ONG197153:ONG197240 OXC197153:OXC197240 PGY197153:PGY197240 PQU197153:PQU197240 QAQ197153:QAQ197240 QKM197153:QKM197240 QUI197153:QUI197240 REE197153:REE197240 ROA197153:ROA197240 RXW197153:RXW197240 SHS197153:SHS197240 SRO197153:SRO197240 TBK197153:TBK197240 TLG197153:TLG197240 TVC197153:TVC197240 UEY197153:UEY197240 UOU197153:UOU197240 UYQ197153:UYQ197240 VIM197153:VIM197240 VSI197153:VSI197240 WCE197153:WCE197240 WMA197153:WMA197240 WVW197153:WVW197240 S262689:S262776 JK262689:JK262776 TG262689:TG262776 ADC262689:ADC262776 AMY262689:AMY262776 AWU262689:AWU262776 BGQ262689:BGQ262776 BQM262689:BQM262776 CAI262689:CAI262776 CKE262689:CKE262776 CUA262689:CUA262776 DDW262689:DDW262776 DNS262689:DNS262776 DXO262689:DXO262776 EHK262689:EHK262776 ERG262689:ERG262776 FBC262689:FBC262776 FKY262689:FKY262776 FUU262689:FUU262776 GEQ262689:GEQ262776 GOM262689:GOM262776 GYI262689:GYI262776 HIE262689:HIE262776 HSA262689:HSA262776 IBW262689:IBW262776 ILS262689:ILS262776 IVO262689:IVO262776 JFK262689:JFK262776 JPG262689:JPG262776 JZC262689:JZC262776 KIY262689:KIY262776 KSU262689:KSU262776 LCQ262689:LCQ262776 LMM262689:LMM262776 LWI262689:LWI262776 MGE262689:MGE262776 MQA262689:MQA262776 MZW262689:MZW262776 NJS262689:NJS262776 NTO262689:NTO262776 ODK262689:ODK262776 ONG262689:ONG262776 OXC262689:OXC262776 PGY262689:PGY262776 PQU262689:PQU262776 QAQ262689:QAQ262776 QKM262689:QKM262776 QUI262689:QUI262776 REE262689:REE262776 ROA262689:ROA262776 RXW262689:RXW262776 SHS262689:SHS262776 SRO262689:SRO262776 TBK262689:TBK262776 TLG262689:TLG262776 TVC262689:TVC262776 UEY262689:UEY262776 UOU262689:UOU262776 UYQ262689:UYQ262776 VIM262689:VIM262776 VSI262689:VSI262776 WCE262689:WCE262776 WMA262689:WMA262776 WVW262689:WVW262776 S328225:S328312 JK328225:JK328312 TG328225:TG328312 ADC328225:ADC328312 AMY328225:AMY328312 AWU328225:AWU328312 BGQ328225:BGQ328312 BQM328225:BQM328312 CAI328225:CAI328312 CKE328225:CKE328312 CUA328225:CUA328312 DDW328225:DDW328312 DNS328225:DNS328312 DXO328225:DXO328312 EHK328225:EHK328312 ERG328225:ERG328312 FBC328225:FBC328312 FKY328225:FKY328312 FUU328225:FUU328312 GEQ328225:GEQ328312 GOM328225:GOM328312 GYI328225:GYI328312 HIE328225:HIE328312 HSA328225:HSA328312 IBW328225:IBW328312 ILS328225:ILS328312 IVO328225:IVO328312 JFK328225:JFK328312 JPG328225:JPG328312 JZC328225:JZC328312 KIY328225:KIY328312 KSU328225:KSU328312 LCQ328225:LCQ328312 LMM328225:LMM328312 LWI328225:LWI328312 MGE328225:MGE328312 MQA328225:MQA328312 MZW328225:MZW328312 NJS328225:NJS328312 NTO328225:NTO328312 ODK328225:ODK328312 ONG328225:ONG328312 OXC328225:OXC328312 PGY328225:PGY328312 PQU328225:PQU328312 QAQ328225:QAQ328312 QKM328225:QKM328312 QUI328225:QUI328312 REE328225:REE328312 ROA328225:ROA328312 RXW328225:RXW328312 SHS328225:SHS328312 SRO328225:SRO328312 TBK328225:TBK328312 TLG328225:TLG328312 TVC328225:TVC328312 UEY328225:UEY328312 UOU328225:UOU328312 UYQ328225:UYQ328312 VIM328225:VIM328312 VSI328225:VSI328312 WCE328225:WCE328312 WMA328225:WMA328312 WVW328225:WVW328312 S393761:S393848 JK393761:JK393848 TG393761:TG393848 ADC393761:ADC393848 AMY393761:AMY393848 AWU393761:AWU393848 BGQ393761:BGQ393848 BQM393761:BQM393848 CAI393761:CAI393848 CKE393761:CKE393848 CUA393761:CUA393848 DDW393761:DDW393848 DNS393761:DNS393848 DXO393761:DXO393848 EHK393761:EHK393848 ERG393761:ERG393848 FBC393761:FBC393848 FKY393761:FKY393848 FUU393761:FUU393848 GEQ393761:GEQ393848 GOM393761:GOM393848 GYI393761:GYI393848 HIE393761:HIE393848 HSA393761:HSA393848 IBW393761:IBW393848 ILS393761:ILS393848 IVO393761:IVO393848 JFK393761:JFK393848 JPG393761:JPG393848 JZC393761:JZC393848 KIY393761:KIY393848 KSU393761:KSU393848 LCQ393761:LCQ393848 LMM393761:LMM393848 LWI393761:LWI393848 MGE393761:MGE393848 MQA393761:MQA393848 MZW393761:MZW393848 NJS393761:NJS393848 NTO393761:NTO393848 ODK393761:ODK393848 ONG393761:ONG393848 OXC393761:OXC393848 PGY393761:PGY393848 PQU393761:PQU393848 QAQ393761:QAQ393848 QKM393761:QKM393848 QUI393761:QUI393848 REE393761:REE393848 ROA393761:ROA393848 RXW393761:RXW393848 SHS393761:SHS393848 SRO393761:SRO393848 TBK393761:TBK393848 TLG393761:TLG393848 TVC393761:TVC393848 UEY393761:UEY393848 UOU393761:UOU393848 UYQ393761:UYQ393848 VIM393761:VIM393848 VSI393761:VSI393848 WCE393761:WCE393848 WMA393761:WMA393848 WVW393761:WVW393848 S459297:S459384 JK459297:JK459384 TG459297:TG459384 ADC459297:ADC459384 AMY459297:AMY459384 AWU459297:AWU459384 BGQ459297:BGQ459384 BQM459297:BQM459384 CAI459297:CAI459384 CKE459297:CKE459384 CUA459297:CUA459384 DDW459297:DDW459384 DNS459297:DNS459384 DXO459297:DXO459384 EHK459297:EHK459384 ERG459297:ERG459384 FBC459297:FBC459384 FKY459297:FKY459384 FUU459297:FUU459384 GEQ459297:GEQ459384 GOM459297:GOM459384 GYI459297:GYI459384 HIE459297:HIE459384 HSA459297:HSA459384 IBW459297:IBW459384 ILS459297:ILS459384 IVO459297:IVO459384 JFK459297:JFK459384 JPG459297:JPG459384 JZC459297:JZC459384 KIY459297:KIY459384 KSU459297:KSU459384 LCQ459297:LCQ459384 LMM459297:LMM459384 LWI459297:LWI459384 MGE459297:MGE459384 MQA459297:MQA459384 MZW459297:MZW459384 NJS459297:NJS459384 NTO459297:NTO459384 ODK459297:ODK459384 ONG459297:ONG459384 OXC459297:OXC459384 PGY459297:PGY459384 PQU459297:PQU459384 QAQ459297:QAQ459384 QKM459297:QKM459384 QUI459297:QUI459384 REE459297:REE459384 ROA459297:ROA459384 RXW459297:RXW459384 SHS459297:SHS459384 SRO459297:SRO459384 TBK459297:TBK459384 TLG459297:TLG459384 TVC459297:TVC459384 UEY459297:UEY459384 UOU459297:UOU459384 UYQ459297:UYQ459384 VIM459297:VIM459384 VSI459297:VSI459384 WCE459297:WCE459384 WMA459297:WMA459384 WVW459297:WVW459384 S524833:S524920 JK524833:JK524920 TG524833:TG524920 ADC524833:ADC524920 AMY524833:AMY524920 AWU524833:AWU524920 BGQ524833:BGQ524920 BQM524833:BQM524920 CAI524833:CAI524920 CKE524833:CKE524920 CUA524833:CUA524920 DDW524833:DDW524920 DNS524833:DNS524920 DXO524833:DXO524920 EHK524833:EHK524920 ERG524833:ERG524920 FBC524833:FBC524920 FKY524833:FKY524920 FUU524833:FUU524920 GEQ524833:GEQ524920 GOM524833:GOM524920 GYI524833:GYI524920 HIE524833:HIE524920 HSA524833:HSA524920 IBW524833:IBW524920 ILS524833:ILS524920 IVO524833:IVO524920 JFK524833:JFK524920 JPG524833:JPG524920 JZC524833:JZC524920 KIY524833:KIY524920 KSU524833:KSU524920 LCQ524833:LCQ524920 LMM524833:LMM524920 LWI524833:LWI524920 MGE524833:MGE524920 MQA524833:MQA524920 MZW524833:MZW524920 NJS524833:NJS524920 NTO524833:NTO524920 ODK524833:ODK524920 ONG524833:ONG524920 OXC524833:OXC524920 PGY524833:PGY524920 PQU524833:PQU524920 QAQ524833:QAQ524920 QKM524833:QKM524920 QUI524833:QUI524920 REE524833:REE524920 ROA524833:ROA524920 RXW524833:RXW524920 SHS524833:SHS524920 SRO524833:SRO524920 TBK524833:TBK524920 TLG524833:TLG524920 TVC524833:TVC524920 UEY524833:UEY524920 UOU524833:UOU524920 UYQ524833:UYQ524920 VIM524833:VIM524920 VSI524833:VSI524920 WCE524833:WCE524920 WMA524833:WMA524920 WVW524833:WVW524920 S590369:S590456 JK590369:JK590456 TG590369:TG590456 ADC590369:ADC590456 AMY590369:AMY590456 AWU590369:AWU590456 BGQ590369:BGQ590456 BQM590369:BQM590456 CAI590369:CAI590456 CKE590369:CKE590456 CUA590369:CUA590456 DDW590369:DDW590456 DNS590369:DNS590456 DXO590369:DXO590456 EHK590369:EHK590456 ERG590369:ERG590456 FBC590369:FBC590456 FKY590369:FKY590456 FUU590369:FUU590456 GEQ590369:GEQ590456 GOM590369:GOM590456 GYI590369:GYI590456 HIE590369:HIE590456 HSA590369:HSA590456 IBW590369:IBW590456 ILS590369:ILS590456 IVO590369:IVO590456 JFK590369:JFK590456 JPG590369:JPG590456 JZC590369:JZC590456 KIY590369:KIY590456 KSU590369:KSU590456 LCQ590369:LCQ590456 LMM590369:LMM590456 LWI590369:LWI590456 MGE590369:MGE590456 MQA590369:MQA590456 MZW590369:MZW590456 NJS590369:NJS590456 NTO590369:NTO590456 ODK590369:ODK590456 ONG590369:ONG590456 OXC590369:OXC590456 PGY590369:PGY590456 PQU590369:PQU590456 QAQ590369:QAQ590456 QKM590369:QKM590456 QUI590369:QUI590456 REE590369:REE590456 ROA590369:ROA590456 RXW590369:RXW590456 SHS590369:SHS590456 SRO590369:SRO590456 TBK590369:TBK590456 TLG590369:TLG590456 TVC590369:TVC590456 UEY590369:UEY590456 UOU590369:UOU590456 UYQ590369:UYQ590456 VIM590369:VIM590456 VSI590369:VSI590456 WCE590369:WCE590456 WMA590369:WMA590456 WVW590369:WVW590456 S655905:S655992 JK655905:JK655992 TG655905:TG655992 ADC655905:ADC655992 AMY655905:AMY655992 AWU655905:AWU655992 BGQ655905:BGQ655992 BQM655905:BQM655992 CAI655905:CAI655992 CKE655905:CKE655992 CUA655905:CUA655992 DDW655905:DDW655992 DNS655905:DNS655992 DXO655905:DXO655992 EHK655905:EHK655992 ERG655905:ERG655992 FBC655905:FBC655992 FKY655905:FKY655992 FUU655905:FUU655992 GEQ655905:GEQ655992 GOM655905:GOM655992 GYI655905:GYI655992 HIE655905:HIE655992 HSA655905:HSA655992 IBW655905:IBW655992 ILS655905:ILS655992 IVO655905:IVO655992 JFK655905:JFK655992 JPG655905:JPG655992 JZC655905:JZC655992 KIY655905:KIY655992 KSU655905:KSU655992 LCQ655905:LCQ655992 LMM655905:LMM655992 LWI655905:LWI655992 MGE655905:MGE655992 MQA655905:MQA655992 MZW655905:MZW655992 NJS655905:NJS655992 NTO655905:NTO655992 ODK655905:ODK655992 ONG655905:ONG655992 OXC655905:OXC655992 PGY655905:PGY655992 PQU655905:PQU655992 QAQ655905:QAQ655992 QKM655905:QKM655992 QUI655905:QUI655992 REE655905:REE655992 ROA655905:ROA655992 RXW655905:RXW655992 SHS655905:SHS655992 SRO655905:SRO655992 TBK655905:TBK655992 TLG655905:TLG655992 TVC655905:TVC655992 UEY655905:UEY655992 UOU655905:UOU655992 UYQ655905:UYQ655992 VIM655905:VIM655992 VSI655905:VSI655992 WCE655905:WCE655992 WMA655905:WMA655992 WVW655905:WVW655992 S721441:S721528 JK721441:JK721528 TG721441:TG721528 ADC721441:ADC721528 AMY721441:AMY721528 AWU721441:AWU721528 BGQ721441:BGQ721528 BQM721441:BQM721528 CAI721441:CAI721528 CKE721441:CKE721528 CUA721441:CUA721528 DDW721441:DDW721528 DNS721441:DNS721528 DXO721441:DXO721528 EHK721441:EHK721528 ERG721441:ERG721528 FBC721441:FBC721528 FKY721441:FKY721528 FUU721441:FUU721528 GEQ721441:GEQ721528 GOM721441:GOM721528 GYI721441:GYI721528 HIE721441:HIE721528 HSA721441:HSA721528 IBW721441:IBW721528 ILS721441:ILS721528 IVO721441:IVO721528 JFK721441:JFK721528 JPG721441:JPG721528 JZC721441:JZC721528 KIY721441:KIY721528 KSU721441:KSU721528 LCQ721441:LCQ721528 LMM721441:LMM721528 LWI721441:LWI721528 MGE721441:MGE721528 MQA721441:MQA721528 MZW721441:MZW721528 NJS721441:NJS721528 NTO721441:NTO721528 ODK721441:ODK721528 ONG721441:ONG721528 OXC721441:OXC721528 PGY721441:PGY721528 PQU721441:PQU721528 QAQ721441:QAQ721528 QKM721441:QKM721528 QUI721441:QUI721528 REE721441:REE721528 ROA721441:ROA721528 RXW721441:RXW721528 SHS721441:SHS721528 SRO721441:SRO721528 TBK721441:TBK721528 TLG721441:TLG721528 TVC721441:TVC721528 UEY721441:UEY721528 UOU721441:UOU721528 UYQ721441:UYQ721528 VIM721441:VIM721528 VSI721441:VSI721528 WCE721441:WCE721528 WMA721441:WMA721528 WVW721441:WVW721528 S786977:S787064 JK786977:JK787064 TG786977:TG787064 ADC786977:ADC787064 AMY786977:AMY787064 AWU786977:AWU787064 BGQ786977:BGQ787064 BQM786977:BQM787064 CAI786977:CAI787064 CKE786977:CKE787064 CUA786977:CUA787064 DDW786977:DDW787064 DNS786977:DNS787064 DXO786977:DXO787064 EHK786977:EHK787064 ERG786977:ERG787064 FBC786977:FBC787064 FKY786977:FKY787064 FUU786977:FUU787064 GEQ786977:GEQ787064 GOM786977:GOM787064 GYI786977:GYI787064 HIE786977:HIE787064 HSA786977:HSA787064 IBW786977:IBW787064 ILS786977:ILS787064 IVO786977:IVO787064 JFK786977:JFK787064 JPG786977:JPG787064 JZC786977:JZC787064 KIY786977:KIY787064 KSU786977:KSU787064 LCQ786977:LCQ787064 LMM786977:LMM787064 LWI786977:LWI787064 MGE786977:MGE787064 MQA786977:MQA787064 MZW786977:MZW787064 NJS786977:NJS787064 NTO786977:NTO787064 ODK786977:ODK787064 ONG786977:ONG787064 OXC786977:OXC787064 PGY786977:PGY787064 PQU786977:PQU787064 QAQ786977:QAQ787064 QKM786977:QKM787064 QUI786977:QUI787064 REE786977:REE787064 ROA786977:ROA787064 RXW786977:RXW787064 SHS786977:SHS787064 SRO786977:SRO787064 TBK786977:TBK787064 TLG786977:TLG787064 TVC786977:TVC787064 UEY786977:UEY787064 UOU786977:UOU787064 UYQ786977:UYQ787064 VIM786977:VIM787064 VSI786977:VSI787064 WCE786977:WCE787064 WMA786977:WMA787064 WVW786977:WVW787064 S852513:S852600 JK852513:JK852600 TG852513:TG852600 ADC852513:ADC852600 AMY852513:AMY852600 AWU852513:AWU852600 BGQ852513:BGQ852600 BQM852513:BQM852600 CAI852513:CAI852600 CKE852513:CKE852600 CUA852513:CUA852600 DDW852513:DDW852600 DNS852513:DNS852600 DXO852513:DXO852600 EHK852513:EHK852600 ERG852513:ERG852600 FBC852513:FBC852600 FKY852513:FKY852600 FUU852513:FUU852600 GEQ852513:GEQ852600 GOM852513:GOM852600 GYI852513:GYI852600 HIE852513:HIE852600 HSA852513:HSA852600 IBW852513:IBW852600 ILS852513:ILS852600 IVO852513:IVO852600 JFK852513:JFK852600 JPG852513:JPG852600 JZC852513:JZC852600 KIY852513:KIY852600 KSU852513:KSU852600 LCQ852513:LCQ852600 LMM852513:LMM852600 LWI852513:LWI852600 MGE852513:MGE852600 MQA852513:MQA852600 MZW852513:MZW852600 NJS852513:NJS852600 NTO852513:NTO852600 ODK852513:ODK852600 ONG852513:ONG852600 OXC852513:OXC852600 PGY852513:PGY852600 PQU852513:PQU852600 QAQ852513:QAQ852600 QKM852513:QKM852600 QUI852513:QUI852600 REE852513:REE852600 ROA852513:ROA852600 RXW852513:RXW852600 SHS852513:SHS852600 SRO852513:SRO852600 TBK852513:TBK852600 TLG852513:TLG852600 TVC852513:TVC852600 UEY852513:UEY852600 UOU852513:UOU852600 UYQ852513:UYQ852600 VIM852513:VIM852600 VSI852513:VSI852600 WCE852513:WCE852600 WMA852513:WMA852600 WVW852513:WVW852600 S918049:S918136 JK918049:JK918136 TG918049:TG918136 ADC918049:ADC918136 AMY918049:AMY918136 AWU918049:AWU918136 BGQ918049:BGQ918136 BQM918049:BQM918136 CAI918049:CAI918136 CKE918049:CKE918136 CUA918049:CUA918136 DDW918049:DDW918136 DNS918049:DNS918136 DXO918049:DXO918136 EHK918049:EHK918136 ERG918049:ERG918136 FBC918049:FBC918136 FKY918049:FKY918136 FUU918049:FUU918136 GEQ918049:GEQ918136 GOM918049:GOM918136 GYI918049:GYI918136 HIE918049:HIE918136 HSA918049:HSA918136 IBW918049:IBW918136 ILS918049:ILS918136 IVO918049:IVO918136 JFK918049:JFK918136 JPG918049:JPG918136 JZC918049:JZC918136 KIY918049:KIY918136 KSU918049:KSU918136 LCQ918049:LCQ918136 LMM918049:LMM918136 LWI918049:LWI918136 MGE918049:MGE918136 MQA918049:MQA918136 MZW918049:MZW918136 NJS918049:NJS918136 NTO918049:NTO918136 ODK918049:ODK918136 ONG918049:ONG918136 OXC918049:OXC918136 PGY918049:PGY918136 PQU918049:PQU918136 QAQ918049:QAQ918136 QKM918049:QKM918136 QUI918049:QUI918136 REE918049:REE918136 ROA918049:ROA918136 RXW918049:RXW918136 SHS918049:SHS918136 SRO918049:SRO918136 TBK918049:TBK918136 TLG918049:TLG918136 TVC918049:TVC918136 UEY918049:UEY918136 UOU918049:UOU918136 UYQ918049:UYQ918136 VIM918049:VIM918136 VSI918049:VSI918136 WCE918049:WCE918136 WMA918049:WMA918136 WVW918049:WVW918136 S983585:S983672 JK983585:JK983672 TG983585:TG983672 ADC983585:ADC983672 AMY983585:AMY983672 AWU983585:AWU983672 BGQ983585:BGQ983672 BQM983585:BQM983672 CAI983585:CAI983672 CKE983585:CKE983672 CUA983585:CUA983672 DDW983585:DDW983672 DNS983585:DNS983672 DXO983585:DXO983672 EHK983585:EHK983672 ERG983585:ERG983672 FBC983585:FBC983672 FKY983585:FKY983672 FUU983585:FUU983672 GEQ983585:GEQ983672 GOM983585:GOM983672 GYI983585:GYI983672 HIE983585:HIE983672 HSA983585:HSA983672 IBW983585:IBW983672 ILS983585:ILS983672 IVO983585:IVO983672 JFK983585:JFK983672 JPG983585:JPG983672 JZC983585:JZC983672 KIY983585:KIY983672 KSU983585:KSU983672 LCQ983585:LCQ983672 LMM983585:LMM983672 LWI983585:LWI983672 MGE983585:MGE983672 MQA983585:MQA983672 MZW983585:MZW983672 NJS983585:NJS983672 NTO983585:NTO983672 ODK983585:ODK983672 ONG983585:ONG983672 OXC983585:OXC983672 PGY983585:PGY983672 PQU983585:PQU983672 QAQ983585:QAQ983672 QKM983585:QKM983672 QUI983585:QUI983672 REE983585:REE983672 ROA983585:ROA983672 RXW983585:RXW983672 SHS983585:SHS983672 SRO983585:SRO983672 TBK983585:TBK983672 TLG983585:TLG983672 TVC983585:TVC983672 UEY983585:UEY983672 UOU983585:UOU983672 UYQ983585:UYQ983672 VIM983585:VIM983672 VSI983585:VSI983672 WCE983585:WCE983672 WMA983585:WMA983672 WVW983585:WVW983672 S781:S785 JK781:JK785 TG781:TG785 ADC781:ADC785 AMY781:AMY785 AWU781:AWU785 BGQ781:BGQ785 BQM781:BQM785 CAI781:CAI785 CKE781:CKE785 CUA781:CUA785 DDW781:DDW785 DNS781:DNS785 DXO781:DXO785 EHK781:EHK785 ERG781:ERG785 FBC781:FBC785 FKY781:FKY785 FUU781:FUU785 GEQ781:GEQ785 GOM781:GOM785 GYI781:GYI785 HIE781:HIE785 HSA781:HSA785 IBW781:IBW785 ILS781:ILS785 IVO781:IVO785 JFK781:JFK785 JPG781:JPG785 JZC781:JZC785 KIY781:KIY785 KSU781:KSU785 LCQ781:LCQ785 LMM781:LMM785 LWI781:LWI785 MGE781:MGE785 MQA781:MQA785 MZW781:MZW785 NJS781:NJS785 NTO781:NTO785 ODK781:ODK785 ONG781:ONG785 OXC781:OXC785 PGY781:PGY785 PQU781:PQU785 QAQ781:QAQ785 QKM781:QKM785 QUI781:QUI785 REE781:REE785 ROA781:ROA785 RXW781:RXW785 SHS781:SHS785 SRO781:SRO785 TBK781:TBK785 TLG781:TLG785 TVC781:TVC785 UEY781:UEY785 UOU781:UOU785 UYQ781:UYQ785 VIM781:VIM785 VSI781:VSI785 WCE781:WCE785 WMA781:WMA785 WVW781:WVW785 S66307:S66311 JK66307:JK66311 TG66307:TG66311 ADC66307:ADC66311 AMY66307:AMY66311 AWU66307:AWU66311 BGQ66307:BGQ66311 BQM66307:BQM66311 CAI66307:CAI66311 CKE66307:CKE66311 CUA66307:CUA66311 DDW66307:DDW66311 DNS66307:DNS66311 DXO66307:DXO66311 EHK66307:EHK66311 ERG66307:ERG66311 FBC66307:FBC66311 FKY66307:FKY66311 FUU66307:FUU66311 GEQ66307:GEQ66311 GOM66307:GOM66311 GYI66307:GYI66311 HIE66307:HIE66311 HSA66307:HSA66311 IBW66307:IBW66311 ILS66307:ILS66311 IVO66307:IVO66311 JFK66307:JFK66311 JPG66307:JPG66311 JZC66307:JZC66311 KIY66307:KIY66311 KSU66307:KSU66311 LCQ66307:LCQ66311 LMM66307:LMM66311 LWI66307:LWI66311 MGE66307:MGE66311 MQA66307:MQA66311 MZW66307:MZW66311 NJS66307:NJS66311 NTO66307:NTO66311 ODK66307:ODK66311 ONG66307:ONG66311 OXC66307:OXC66311 PGY66307:PGY66311 PQU66307:PQU66311 QAQ66307:QAQ66311 QKM66307:QKM66311 QUI66307:QUI66311 REE66307:REE66311 ROA66307:ROA66311 RXW66307:RXW66311 SHS66307:SHS66311 SRO66307:SRO66311 TBK66307:TBK66311 TLG66307:TLG66311 TVC66307:TVC66311 UEY66307:UEY66311 UOU66307:UOU66311 UYQ66307:UYQ66311 VIM66307:VIM66311 VSI66307:VSI66311 WCE66307:WCE66311 WMA66307:WMA66311 WVW66307:WVW66311 S131843:S131847 JK131843:JK131847 TG131843:TG131847 ADC131843:ADC131847 AMY131843:AMY131847 AWU131843:AWU131847 BGQ131843:BGQ131847 BQM131843:BQM131847 CAI131843:CAI131847 CKE131843:CKE131847 CUA131843:CUA131847 DDW131843:DDW131847 DNS131843:DNS131847 DXO131843:DXO131847 EHK131843:EHK131847 ERG131843:ERG131847 FBC131843:FBC131847 FKY131843:FKY131847 FUU131843:FUU131847 GEQ131843:GEQ131847 GOM131843:GOM131847 GYI131843:GYI131847 HIE131843:HIE131847 HSA131843:HSA131847 IBW131843:IBW131847 ILS131843:ILS131847 IVO131843:IVO131847 JFK131843:JFK131847 JPG131843:JPG131847 JZC131843:JZC131847 KIY131843:KIY131847 KSU131843:KSU131847 LCQ131843:LCQ131847 LMM131843:LMM131847 LWI131843:LWI131847 MGE131843:MGE131847 MQA131843:MQA131847 MZW131843:MZW131847 NJS131843:NJS131847 NTO131843:NTO131847 ODK131843:ODK131847 ONG131843:ONG131847 OXC131843:OXC131847 PGY131843:PGY131847 PQU131843:PQU131847 QAQ131843:QAQ131847 QKM131843:QKM131847 QUI131843:QUI131847 REE131843:REE131847 ROA131843:ROA131847 RXW131843:RXW131847 SHS131843:SHS131847 SRO131843:SRO131847 TBK131843:TBK131847 TLG131843:TLG131847 TVC131843:TVC131847 UEY131843:UEY131847 UOU131843:UOU131847 UYQ131843:UYQ131847 VIM131843:VIM131847 VSI131843:VSI131847 WCE131843:WCE131847 WMA131843:WMA131847 WVW131843:WVW131847 S197379:S197383 JK197379:JK197383 TG197379:TG197383 ADC197379:ADC197383 AMY197379:AMY197383 AWU197379:AWU197383 BGQ197379:BGQ197383 BQM197379:BQM197383 CAI197379:CAI197383 CKE197379:CKE197383 CUA197379:CUA197383 DDW197379:DDW197383 DNS197379:DNS197383 DXO197379:DXO197383 EHK197379:EHK197383 ERG197379:ERG197383 FBC197379:FBC197383 FKY197379:FKY197383 FUU197379:FUU197383 GEQ197379:GEQ197383 GOM197379:GOM197383 GYI197379:GYI197383 HIE197379:HIE197383 HSA197379:HSA197383 IBW197379:IBW197383 ILS197379:ILS197383 IVO197379:IVO197383 JFK197379:JFK197383 JPG197379:JPG197383 JZC197379:JZC197383 KIY197379:KIY197383 KSU197379:KSU197383 LCQ197379:LCQ197383 LMM197379:LMM197383 LWI197379:LWI197383 MGE197379:MGE197383 MQA197379:MQA197383 MZW197379:MZW197383 NJS197379:NJS197383 NTO197379:NTO197383 ODK197379:ODK197383 ONG197379:ONG197383 OXC197379:OXC197383 PGY197379:PGY197383 PQU197379:PQU197383 QAQ197379:QAQ197383 QKM197379:QKM197383 QUI197379:QUI197383 REE197379:REE197383 ROA197379:ROA197383 RXW197379:RXW197383 SHS197379:SHS197383 SRO197379:SRO197383 TBK197379:TBK197383 TLG197379:TLG197383 TVC197379:TVC197383 UEY197379:UEY197383 UOU197379:UOU197383 UYQ197379:UYQ197383 VIM197379:VIM197383 VSI197379:VSI197383 WCE197379:WCE197383 WMA197379:WMA197383 WVW197379:WVW197383 S262915:S262919 JK262915:JK262919 TG262915:TG262919 ADC262915:ADC262919 AMY262915:AMY262919 AWU262915:AWU262919 BGQ262915:BGQ262919 BQM262915:BQM262919 CAI262915:CAI262919 CKE262915:CKE262919 CUA262915:CUA262919 DDW262915:DDW262919 DNS262915:DNS262919 DXO262915:DXO262919 EHK262915:EHK262919 ERG262915:ERG262919 FBC262915:FBC262919 FKY262915:FKY262919 FUU262915:FUU262919 GEQ262915:GEQ262919 GOM262915:GOM262919 GYI262915:GYI262919 HIE262915:HIE262919 HSA262915:HSA262919 IBW262915:IBW262919 ILS262915:ILS262919 IVO262915:IVO262919 JFK262915:JFK262919 JPG262915:JPG262919 JZC262915:JZC262919 KIY262915:KIY262919 KSU262915:KSU262919 LCQ262915:LCQ262919 LMM262915:LMM262919 LWI262915:LWI262919 MGE262915:MGE262919 MQA262915:MQA262919 MZW262915:MZW262919 NJS262915:NJS262919 NTO262915:NTO262919 ODK262915:ODK262919 ONG262915:ONG262919 OXC262915:OXC262919 PGY262915:PGY262919 PQU262915:PQU262919 QAQ262915:QAQ262919 QKM262915:QKM262919 QUI262915:QUI262919 REE262915:REE262919 ROA262915:ROA262919 RXW262915:RXW262919 SHS262915:SHS262919 SRO262915:SRO262919 TBK262915:TBK262919 TLG262915:TLG262919 TVC262915:TVC262919 UEY262915:UEY262919 UOU262915:UOU262919 UYQ262915:UYQ262919 VIM262915:VIM262919 VSI262915:VSI262919 WCE262915:WCE262919 WMA262915:WMA262919 WVW262915:WVW262919 S328451:S328455 JK328451:JK328455 TG328451:TG328455 ADC328451:ADC328455 AMY328451:AMY328455 AWU328451:AWU328455 BGQ328451:BGQ328455 BQM328451:BQM328455 CAI328451:CAI328455 CKE328451:CKE328455 CUA328451:CUA328455 DDW328451:DDW328455 DNS328451:DNS328455 DXO328451:DXO328455 EHK328451:EHK328455 ERG328451:ERG328455 FBC328451:FBC328455 FKY328451:FKY328455 FUU328451:FUU328455 GEQ328451:GEQ328455 GOM328451:GOM328455 GYI328451:GYI328455 HIE328451:HIE328455 HSA328451:HSA328455 IBW328451:IBW328455 ILS328451:ILS328455 IVO328451:IVO328455 JFK328451:JFK328455 JPG328451:JPG328455 JZC328451:JZC328455 KIY328451:KIY328455 KSU328451:KSU328455 LCQ328451:LCQ328455 LMM328451:LMM328455 LWI328451:LWI328455 MGE328451:MGE328455 MQA328451:MQA328455 MZW328451:MZW328455 NJS328451:NJS328455 NTO328451:NTO328455 ODK328451:ODK328455 ONG328451:ONG328455 OXC328451:OXC328455 PGY328451:PGY328455 PQU328451:PQU328455 QAQ328451:QAQ328455 QKM328451:QKM328455 QUI328451:QUI328455 REE328451:REE328455 ROA328451:ROA328455 RXW328451:RXW328455 SHS328451:SHS328455 SRO328451:SRO328455 TBK328451:TBK328455 TLG328451:TLG328455 TVC328451:TVC328455 UEY328451:UEY328455 UOU328451:UOU328455 UYQ328451:UYQ328455 VIM328451:VIM328455 VSI328451:VSI328455 WCE328451:WCE328455 WMA328451:WMA328455 WVW328451:WVW328455 S393987:S393991 JK393987:JK393991 TG393987:TG393991 ADC393987:ADC393991 AMY393987:AMY393991 AWU393987:AWU393991 BGQ393987:BGQ393991 BQM393987:BQM393991 CAI393987:CAI393991 CKE393987:CKE393991 CUA393987:CUA393991 DDW393987:DDW393991 DNS393987:DNS393991 DXO393987:DXO393991 EHK393987:EHK393991 ERG393987:ERG393991 FBC393987:FBC393991 FKY393987:FKY393991 FUU393987:FUU393991 GEQ393987:GEQ393991 GOM393987:GOM393991 GYI393987:GYI393991 HIE393987:HIE393991 HSA393987:HSA393991 IBW393987:IBW393991 ILS393987:ILS393991 IVO393987:IVO393991 JFK393987:JFK393991 JPG393987:JPG393991 JZC393987:JZC393991 KIY393987:KIY393991 KSU393987:KSU393991 LCQ393987:LCQ393991 LMM393987:LMM393991 LWI393987:LWI393991 MGE393987:MGE393991 MQA393987:MQA393991 MZW393987:MZW393991 NJS393987:NJS393991 NTO393987:NTO393991 ODK393987:ODK393991 ONG393987:ONG393991 OXC393987:OXC393991 PGY393987:PGY393991 PQU393987:PQU393991 QAQ393987:QAQ393991 QKM393987:QKM393991 QUI393987:QUI393991 REE393987:REE393991 ROA393987:ROA393991 RXW393987:RXW393991 SHS393987:SHS393991 SRO393987:SRO393991 TBK393987:TBK393991 TLG393987:TLG393991 TVC393987:TVC393991 UEY393987:UEY393991 UOU393987:UOU393991 UYQ393987:UYQ393991 VIM393987:VIM393991 VSI393987:VSI393991 WCE393987:WCE393991 WMA393987:WMA393991 WVW393987:WVW393991 S459523:S459527 JK459523:JK459527 TG459523:TG459527 ADC459523:ADC459527 AMY459523:AMY459527 AWU459523:AWU459527 BGQ459523:BGQ459527 BQM459523:BQM459527 CAI459523:CAI459527 CKE459523:CKE459527 CUA459523:CUA459527 DDW459523:DDW459527 DNS459523:DNS459527 DXO459523:DXO459527 EHK459523:EHK459527 ERG459523:ERG459527 FBC459523:FBC459527 FKY459523:FKY459527 FUU459523:FUU459527 GEQ459523:GEQ459527 GOM459523:GOM459527 GYI459523:GYI459527 HIE459523:HIE459527 HSA459523:HSA459527 IBW459523:IBW459527 ILS459523:ILS459527 IVO459523:IVO459527 JFK459523:JFK459527 JPG459523:JPG459527 JZC459523:JZC459527 KIY459523:KIY459527 KSU459523:KSU459527 LCQ459523:LCQ459527 LMM459523:LMM459527 LWI459523:LWI459527 MGE459523:MGE459527 MQA459523:MQA459527 MZW459523:MZW459527 NJS459523:NJS459527 NTO459523:NTO459527 ODK459523:ODK459527 ONG459523:ONG459527 OXC459523:OXC459527 PGY459523:PGY459527 PQU459523:PQU459527 QAQ459523:QAQ459527 QKM459523:QKM459527 QUI459523:QUI459527 REE459523:REE459527 ROA459523:ROA459527 RXW459523:RXW459527 SHS459523:SHS459527 SRO459523:SRO459527 TBK459523:TBK459527 TLG459523:TLG459527 TVC459523:TVC459527 UEY459523:UEY459527 UOU459523:UOU459527 UYQ459523:UYQ459527 VIM459523:VIM459527 VSI459523:VSI459527 WCE459523:WCE459527 WMA459523:WMA459527 WVW459523:WVW459527 S525059:S525063 JK525059:JK525063 TG525059:TG525063 ADC525059:ADC525063 AMY525059:AMY525063 AWU525059:AWU525063 BGQ525059:BGQ525063 BQM525059:BQM525063 CAI525059:CAI525063 CKE525059:CKE525063 CUA525059:CUA525063 DDW525059:DDW525063 DNS525059:DNS525063 DXO525059:DXO525063 EHK525059:EHK525063 ERG525059:ERG525063 FBC525059:FBC525063 FKY525059:FKY525063 FUU525059:FUU525063 GEQ525059:GEQ525063 GOM525059:GOM525063 GYI525059:GYI525063 HIE525059:HIE525063 HSA525059:HSA525063 IBW525059:IBW525063 ILS525059:ILS525063 IVO525059:IVO525063 JFK525059:JFK525063 JPG525059:JPG525063 JZC525059:JZC525063 KIY525059:KIY525063 KSU525059:KSU525063 LCQ525059:LCQ525063 LMM525059:LMM525063 LWI525059:LWI525063 MGE525059:MGE525063 MQA525059:MQA525063 MZW525059:MZW525063 NJS525059:NJS525063 NTO525059:NTO525063 ODK525059:ODK525063 ONG525059:ONG525063 OXC525059:OXC525063 PGY525059:PGY525063 PQU525059:PQU525063 QAQ525059:QAQ525063 QKM525059:QKM525063 QUI525059:QUI525063 REE525059:REE525063 ROA525059:ROA525063 RXW525059:RXW525063 SHS525059:SHS525063 SRO525059:SRO525063 TBK525059:TBK525063 TLG525059:TLG525063 TVC525059:TVC525063 UEY525059:UEY525063 UOU525059:UOU525063 UYQ525059:UYQ525063 VIM525059:VIM525063 VSI525059:VSI525063 WCE525059:WCE525063 WMA525059:WMA525063 WVW525059:WVW525063 S590595:S590599 JK590595:JK590599 TG590595:TG590599 ADC590595:ADC590599 AMY590595:AMY590599 AWU590595:AWU590599 BGQ590595:BGQ590599 BQM590595:BQM590599 CAI590595:CAI590599 CKE590595:CKE590599 CUA590595:CUA590599 DDW590595:DDW590599 DNS590595:DNS590599 DXO590595:DXO590599 EHK590595:EHK590599 ERG590595:ERG590599 FBC590595:FBC590599 FKY590595:FKY590599 FUU590595:FUU590599 GEQ590595:GEQ590599 GOM590595:GOM590599 GYI590595:GYI590599 HIE590595:HIE590599 HSA590595:HSA590599 IBW590595:IBW590599 ILS590595:ILS590599 IVO590595:IVO590599 JFK590595:JFK590599 JPG590595:JPG590599 JZC590595:JZC590599 KIY590595:KIY590599 KSU590595:KSU590599 LCQ590595:LCQ590599 LMM590595:LMM590599 LWI590595:LWI590599 MGE590595:MGE590599 MQA590595:MQA590599 MZW590595:MZW590599 NJS590595:NJS590599 NTO590595:NTO590599 ODK590595:ODK590599 ONG590595:ONG590599 OXC590595:OXC590599 PGY590595:PGY590599 PQU590595:PQU590599 QAQ590595:QAQ590599 QKM590595:QKM590599 QUI590595:QUI590599 REE590595:REE590599 ROA590595:ROA590599 RXW590595:RXW590599 SHS590595:SHS590599 SRO590595:SRO590599 TBK590595:TBK590599 TLG590595:TLG590599 TVC590595:TVC590599 UEY590595:UEY590599 UOU590595:UOU590599 UYQ590595:UYQ590599 VIM590595:VIM590599 VSI590595:VSI590599 WCE590595:WCE590599 WMA590595:WMA590599 WVW590595:WVW590599 S656131:S656135 JK656131:JK656135 TG656131:TG656135 ADC656131:ADC656135 AMY656131:AMY656135 AWU656131:AWU656135 BGQ656131:BGQ656135 BQM656131:BQM656135 CAI656131:CAI656135 CKE656131:CKE656135 CUA656131:CUA656135 DDW656131:DDW656135 DNS656131:DNS656135 DXO656131:DXO656135 EHK656131:EHK656135 ERG656131:ERG656135 FBC656131:FBC656135 FKY656131:FKY656135 FUU656131:FUU656135 GEQ656131:GEQ656135 GOM656131:GOM656135 GYI656131:GYI656135 HIE656131:HIE656135 HSA656131:HSA656135 IBW656131:IBW656135 ILS656131:ILS656135 IVO656131:IVO656135 JFK656131:JFK656135 JPG656131:JPG656135 JZC656131:JZC656135 KIY656131:KIY656135 KSU656131:KSU656135 LCQ656131:LCQ656135 LMM656131:LMM656135 LWI656131:LWI656135 MGE656131:MGE656135 MQA656131:MQA656135 MZW656131:MZW656135 NJS656131:NJS656135 NTO656131:NTO656135 ODK656131:ODK656135 ONG656131:ONG656135 OXC656131:OXC656135 PGY656131:PGY656135 PQU656131:PQU656135 QAQ656131:QAQ656135 QKM656131:QKM656135 QUI656131:QUI656135 REE656131:REE656135 ROA656131:ROA656135 RXW656131:RXW656135 SHS656131:SHS656135 SRO656131:SRO656135 TBK656131:TBK656135 TLG656131:TLG656135 TVC656131:TVC656135 UEY656131:UEY656135 UOU656131:UOU656135 UYQ656131:UYQ656135 VIM656131:VIM656135 VSI656131:VSI656135 WCE656131:WCE656135 WMA656131:WMA656135 WVW656131:WVW656135 S721667:S721671 JK721667:JK721671 TG721667:TG721671 ADC721667:ADC721671 AMY721667:AMY721671 AWU721667:AWU721671 BGQ721667:BGQ721671 BQM721667:BQM721671 CAI721667:CAI721671 CKE721667:CKE721671 CUA721667:CUA721671 DDW721667:DDW721671 DNS721667:DNS721671 DXO721667:DXO721671 EHK721667:EHK721671 ERG721667:ERG721671 FBC721667:FBC721671 FKY721667:FKY721671 FUU721667:FUU721671 GEQ721667:GEQ721671 GOM721667:GOM721671 GYI721667:GYI721671 HIE721667:HIE721671 HSA721667:HSA721671 IBW721667:IBW721671 ILS721667:ILS721671 IVO721667:IVO721671 JFK721667:JFK721671 JPG721667:JPG721671 JZC721667:JZC721671 KIY721667:KIY721671 KSU721667:KSU721671 LCQ721667:LCQ721671 LMM721667:LMM721671 LWI721667:LWI721671 MGE721667:MGE721671 MQA721667:MQA721671 MZW721667:MZW721671 NJS721667:NJS721671 NTO721667:NTO721671 ODK721667:ODK721671 ONG721667:ONG721671 OXC721667:OXC721671 PGY721667:PGY721671 PQU721667:PQU721671 QAQ721667:QAQ721671 QKM721667:QKM721671 QUI721667:QUI721671 REE721667:REE721671 ROA721667:ROA721671 RXW721667:RXW721671 SHS721667:SHS721671 SRO721667:SRO721671 TBK721667:TBK721671 TLG721667:TLG721671 TVC721667:TVC721671 UEY721667:UEY721671 UOU721667:UOU721671 UYQ721667:UYQ721671 VIM721667:VIM721671 VSI721667:VSI721671 WCE721667:WCE721671 WMA721667:WMA721671 WVW721667:WVW721671 S787203:S787207 JK787203:JK787207 TG787203:TG787207 ADC787203:ADC787207 AMY787203:AMY787207 AWU787203:AWU787207 BGQ787203:BGQ787207 BQM787203:BQM787207 CAI787203:CAI787207 CKE787203:CKE787207 CUA787203:CUA787207 DDW787203:DDW787207 DNS787203:DNS787207 DXO787203:DXO787207 EHK787203:EHK787207 ERG787203:ERG787207 FBC787203:FBC787207 FKY787203:FKY787207 FUU787203:FUU787207 GEQ787203:GEQ787207 GOM787203:GOM787207 GYI787203:GYI787207 HIE787203:HIE787207 HSA787203:HSA787207 IBW787203:IBW787207 ILS787203:ILS787207 IVO787203:IVO787207 JFK787203:JFK787207 JPG787203:JPG787207 JZC787203:JZC787207 KIY787203:KIY787207 KSU787203:KSU787207 LCQ787203:LCQ787207 LMM787203:LMM787207 LWI787203:LWI787207 MGE787203:MGE787207 MQA787203:MQA787207 MZW787203:MZW787207 NJS787203:NJS787207 NTO787203:NTO787207 ODK787203:ODK787207 ONG787203:ONG787207 OXC787203:OXC787207 PGY787203:PGY787207 PQU787203:PQU787207 QAQ787203:QAQ787207 QKM787203:QKM787207 QUI787203:QUI787207 REE787203:REE787207 ROA787203:ROA787207 RXW787203:RXW787207 SHS787203:SHS787207 SRO787203:SRO787207 TBK787203:TBK787207 TLG787203:TLG787207 TVC787203:TVC787207 UEY787203:UEY787207 UOU787203:UOU787207 UYQ787203:UYQ787207 VIM787203:VIM787207 VSI787203:VSI787207 WCE787203:WCE787207 WMA787203:WMA787207 WVW787203:WVW787207 S852739:S852743 JK852739:JK852743 TG852739:TG852743 ADC852739:ADC852743 AMY852739:AMY852743 AWU852739:AWU852743 BGQ852739:BGQ852743 BQM852739:BQM852743 CAI852739:CAI852743 CKE852739:CKE852743 CUA852739:CUA852743 DDW852739:DDW852743 DNS852739:DNS852743 DXO852739:DXO852743 EHK852739:EHK852743 ERG852739:ERG852743 FBC852739:FBC852743 FKY852739:FKY852743 FUU852739:FUU852743 GEQ852739:GEQ852743 GOM852739:GOM852743 GYI852739:GYI852743 HIE852739:HIE852743 HSA852739:HSA852743 IBW852739:IBW852743 ILS852739:ILS852743 IVO852739:IVO852743 JFK852739:JFK852743 JPG852739:JPG852743 JZC852739:JZC852743 KIY852739:KIY852743 KSU852739:KSU852743 LCQ852739:LCQ852743 LMM852739:LMM852743 LWI852739:LWI852743 MGE852739:MGE852743 MQA852739:MQA852743 MZW852739:MZW852743 NJS852739:NJS852743 NTO852739:NTO852743 ODK852739:ODK852743 ONG852739:ONG852743 OXC852739:OXC852743 PGY852739:PGY852743 PQU852739:PQU852743 QAQ852739:QAQ852743 QKM852739:QKM852743 QUI852739:QUI852743 REE852739:REE852743 ROA852739:ROA852743 RXW852739:RXW852743 SHS852739:SHS852743 SRO852739:SRO852743 TBK852739:TBK852743 TLG852739:TLG852743 TVC852739:TVC852743 UEY852739:UEY852743 UOU852739:UOU852743 UYQ852739:UYQ852743 VIM852739:VIM852743 VSI852739:VSI852743 WCE852739:WCE852743 WMA852739:WMA852743 WVW852739:WVW852743 S918275:S918279 JK918275:JK918279 TG918275:TG918279 ADC918275:ADC918279 AMY918275:AMY918279 AWU918275:AWU918279 BGQ918275:BGQ918279 BQM918275:BQM918279 CAI918275:CAI918279 CKE918275:CKE918279 CUA918275:CUA918279 DDW918275:DDW918279 DNS918275:DNS918279 DXO918275:DXO918279 EHK918275:EHK918279 ERG918275:ERG918279 FBC918275:FBC918279 FKY918275:FKY918279 FUU918275:FUU918279 GEQ918275:GEQ918279 GOM918275:GOM918279 GYI918275:GYI918279 HIE918275:HIE918279 HSA918275:HSA918279 IBW918275:IBW918279 ILS918275:ILS918279 IVO918275:IVO918279 JFK918275:JFK918279 JPG918275:JPG918279 JZC918275:JZC918279 KIY918275:KIY918279 KSU918275:KSU918279 LCQ918275:LCQ918279 LMM918275:LMM918279 LWI918275:LWI918279 MGE918275:MGE918279 MQA918275:MQA918279 MZW918275:MZW918279 NJS918275:NJS918279 NTO918275:NTO918279 ODK918275:ODK918279 ONG918275:ONG918279 OXC918275:OXC918279 PGY918275:PGY918279 PQU918275:PQU918279 QAQ918275:QAQ918279 QKM918275:QKM918279 QUI918275:QUI918279 REE918275:REE918279 ROA918275:ROA918279 RXW918275:RXW918279 SHS918275:SHS918279 SRO918275:SRO918279 TBK918275:TBK918279 TLG918275:TLG918279 TVC918275:TVC918279 UEY918275:UEY918279 UOU918275:UOU918279 UYQ918275:UYQ918279 VIM918275:VIM918279 VSI918275:VSI918279 WCE918275:WCE918279 WMA918275:WMA918279 WVW918275:WVW918279 S983811:S983815 JK983811:JK983815 TG983811:TG983815 ADC983811:ADC983815 AMY983811:AMY983815 AWU983811:AWU983815 BGQ983811:BGQ983815 BQM983811:BQM983815 CAI983811:CAI983815 CKE983811:CKE983815 CUA983811:CUA983815 DDW983811:DDW983815 DNS983811:DNS983815 DXO983811:DXO983815 EHK983811:EHK983815 ERG983811:ERG983815 FBC983811:FBC983815 FKY983811:FKY983815 FUU983811:FUU983815 GEQ983811:GEQ983815 GOM983811:GOM983815 GYI983811:GYI983815 HIE983811:HIE983815 HSA983811:HSA983815 IBW983811:IBW983815 ILS983811:ILS983815 IVO983811:IVO983815 JFK983811:JFK983815 JPG983811:JPG983815 JZC983811:JZC983815 KIY983811:KIY983815 KSU983811:KSU983815 LCQ983811:LCQ983815 LMM983811:LMM983815 LWI983811:LWI983815 MGE983811:MGE983815 MQA983811:MQA983815 MZW983811:MZW983815 NJS983811:NJS983815 NTO983811:NTO983815 ODK983811:ODK983815 ONG983811:ONG983815 OXC983811:OXC983815 PGY983811:PGY983815 PQU983811:PQU983815 QAQ983811:QAQ983815 QKM983811:QKM983815 QUI983811:QUI983815 REE983811:REE983815 ROA983811:ROA983815 RXW983811:RXW983815 SHS983811:SHS983815 SRO983811:SRO983815 TBK983811:TBK983815 TLG983811:TLG983815 TVC983811:TVC983815 UEY983811:UEY983815 UOU983811:UOU983815 UYQ983811:UYQ983815 VIM983811:VIM983815 VSI983811:VSI983815 WCE983811:WCE983815 WMA983811:WMA983815 WVW983811:WVW983815 S1:S319 JK1:JK319 TG1:TG319 ADC1:ADC319 AMY1:AMY319 AWU1:AWU319 BGQ1:BGQ319 BQM1:BQM319 CAI1:CAI319 CKE1:CKE319 CUA1:CUA319 DDW1:DDW319 DNS1:DNS319 DXO1:DXO319 EHK1:EHK319 ERG1:ERG319 FBC1:FBC319 FKY1:FKY319 FUU1:FUU319 GEQ1:GEQ319 GOM1:GOM319 GYI1:GYI319 HIE1:HIE319 HSA1:HSA319 IBW1:IBW319 ILS1:ILS319 IVO1:IVO319 JFK1:JFK319 JPG1:JPG319 JZC1:JZC319 KIY1:KIY319 KSU1:KSU319 LCQ1:LCQ319 LMM1:LMM319 LWI1:LWI319 MGE1:MGE319 MQA1:MQA319 MZW1:MZW319 NJS1:NJS319 NTO1:NTO319 ODK1:ODK319 ONG1:ONG319 OXC1:OXC319 PGY1:PGY319 PQU1:PQU319 QAQ1:QAQ319 QKM1:QKM319 QUI1:QUI319 REE1:REE319 ROA1:ROA319 RXW1:RXW319 SHS1:SHS319 SRO1:SRO319 TBK1:TBK319 TLG1:TLG319 TVC1:TVC319 UEY1:UEY319 UOU1:UOU319 UYQ1:UYQ319 VIM1:VIM319 VSI1:VSI319 WCE1:WCE319 WMA1:WMA319 WVW1:WVW319 S334:S468 JK334:JK468 TG334:TG468 ADC334:ADC468 AMY334:AMY468 AWU334:AWU468 BGQ334:BGQ468 BQM334:BQM468 CAI334:CAI468 CKE334:CKE468 CUA334:CUA468 DDW334:DDW468 DNS334:DNS468 DXO334:DXO468 EHK334:EHK468 ERG334:ERG468 FBC334:FBC468 FKY334:FKY468 FUU334:FUU468 GEQ334:GEQ468 GOM334:GOM468 GYI334:GYI468 HIE334:HIE468 HSA334:HSA468 IBW334:IBW468 ILS334:ILS468 IVO334:IVO468 JFK334:JFK468 JPG334:JPG468 JZC334:JZC468 KIY334:KIY468 KSU334:KSU468 LCQ334:LCQ468 LMM334:LMM468 LWI334:LWI468 MGE334:MGE468 MQA334:MQA468 MZW334:MZW468 NJS334:NJS468 NTO334:NTO468 ODK334:ODK468 ONG334:ONG468 OXC334:OXC468 PGY334:PGY468 PQU334:PQU468 QAQ334:QAQ468 QKM334:QKM468 QUI334:QUI468 REE334:REE468 ROA334:ROA468 RXW334:RXW468 SHS334:SHS468 SRO334:SRO468 TBK334:TBK468 TLG334:TLG468 TVC334:TVC468 UEY334:UEY468 UOU334:UOU468 UYQ334:UYQ468 VIM334:VIM468 VSI334:VSI468 WCE334:WCE468 WMA334:WMA468 WVW334:WVW468 S65851:S65985 JK65851:JK65985 TG65851:TG65985 ADC65851:ADC65985 AMY65851:AMY65985 AWU65851:AWU65985 BGQ65851:BGQ65985 BQM65851:BQM65985 CAI65851:CAI65985 CKE65851:CKE65985 CUA65851:CUA65985 DDW65851:DDW65985 DNS65851:DNS65985 DXO65851:DXO65985 EHK65851:EHK65985 ERG65851:ERG65985 FBC65851:FBC65985 FKY65851:FKY65985 FUU65851:FUU65985 GEQ65851:GEQ65985 GOM65851:GOM65985 GYI65851:GYI65985 HIE65851:HIE65985 HSA65851:HSA65985 IBW65851:IBW65985 ILS65851:ILS65985 IVO65851:IVO65985 JFK65851:JFK65985 JPG65851:JPG65985 JZC65851:JZC65985 KIY65851:KIY65985 KSU65851:KSU65985 LCQ65851:LCQ65985 LMM65851:LMM65985 LWI65851:LWI65985 MGE65851:MGE65985 MQA65851:MQA65985 MZW65851:MZW65985 NJS65851:NJS65985 NTO65851:NTO65985 ODK65851:ODK65985 ONG65851:ONG65985 OXC65851:OXC65985 PGY65851:PGY65985 PQU65851:PQU65985 QAQ65851:QAQ65985 QKM65851:QKM65985 QUI65851:QUI65985 REE65851:REE65985 ROA65851:ROA65985 RXW65851:RXW65985 SHS65851:SHS65985 SRO65851:SRO65985 TBK65851:TBK65985 TLG65851:TLG65985 TVC65851:TVC65985 UEY65851:UEY65985 UOU65851:UOU65985 UYQ65851:UYQ65985 VIM65851:VIM65985 VSI65851:VSI65985 WCE65851:WCE65985 WMA65851:WMA65985 WVW65851:WVW65985 S131387:S131521 JK131387:JK131521 TG131387:TG131521 ADC131387:ADC131521 AMY131387:AMY131521 AWU131387:AWU131521 BGQ131387:BGQ131521 BQM131387:BQM131521 CAI131387:CAI131521 CKE131387:CKE131521 CUA131387:CUA131521 DDW131387:DDW131521 DNS131387:DNS131521 DXO131387:DXO131521 EHK131387:EHK131521 ERG131387:ERG131521 FBC131387:FBC131521 FKY131387:FKY131521 FUU131387:FUU131521 GEQ131387:GEQ131521 GOM131387:GOM131521 GYI131387:GYI131521 HIE131387:HIE131521 HSA131387:HSA131521 IBW131387:IBW131521 ILS131387:ILS131521 IVO131387:IVO131521 JFK131387:JFK131521 JPG131387:JPG131521 JZC131387:JZC131521 KIY131387:KIY131521 KSU131387:KSU131521 LCQ131387:LCQ131521 LMM131387:LMM131521 LWI131387:LWI131521 MGE131387:MGE131521 MQA131387:MQA131521 MZW131387:MZW131521 NJS131387:NJS131521 NTO131387:NTO131521 ODK131387:ODK131521 ONG131387:ONG131521 OXC131387:OXC131521 PGY131387:PGY131521 PQU131387:PQU131521 QAQ131387:QAQ131521 QKM131387:QKM131521 QUI131387:QUI131521 REE131387:REE131521 ROA131387:ROA131521 RXW131387:RXW131521 SHS131387:SHS131521 SRO131387:SRO131521 TBK131387:TBK131521 TLG131387:TLG131521 TVC131387:TVC131521 UEY131387:UEY131521 UOU131387:UOU131521 UYQ131387:UYQ131521 VIM131387:VIM131521 VSI131387:VSI131521 WCE131387:WCE131521 WMA131387:WMA131521 WVW131387:WVW131521 S196923:S197057 JK196923:JK197057 TG196923:TG197057 ADC196923:ADC197057 AMY196923:AMY197057 AWU196923:AWU197057 BGQ196923:BGQ197057 BQM196923:BQM197057 CAI196923:CAI197057 CKE196923:CKE197057 CUA196923:CUA197057 DDW196923:DDW197057 DNS196923:DNS197057 DXO196923:DXO197057 EHK196923:EHK197057 ERG196923:ERG197057 FBC196923:FBC197057 FKY196923:FKY197057 FUU196923:FUU197057 GEQ196923:GEQ197057 GOM196923:GOM197057 GYI196923:GYI197057 HIE196923:HIE197057 HSA196923:HSA197057 IBW196923:IBW197057 ILS196923:ILS197057 IVO196923:IVO197057 JFK196923:JFK197057 JPG196923:JPG197057 JZC196923:JZC197057 KIY196923:KIY197057 KSU196923:KSU197057 LCQ196923:LCQ197057 LMM196923:LMM197057 LWI196923:LWI197057 MGE196923:MGE197057 MQA196923:MQA197057 MZW196923:MZW197057 NJS196923:NJS197057 NTO196923:NTO197057 ODK196923:ODK197057 ONG196923:ONG197057 OXC196923:OXC197057 PGY196923:PGY197057 PQU196923:PQU197057 QAQ196923:QAQ197057 QKM196923:QKM197057 QUI196923:QUI197057 REE196923:REE197057 ROA196923:ROA197057 RXW196923:RXW197057 SHS196923:SHS197057 SRO196923:SRO197057 TBK196923:TBK197057 TLG196923:TLG197057 TVC196923:TVC197057 UEY196923:UEY197057 UOU196923:UOU197057 UYQ196923:UYQ197057 VIM196923:VIM197057 VSI196923:VSI197057 WCE196923:WCE197057 WMA196923:WMA197057 WVW196923:WVW197057 S262459:S262593 JK262459:JK262593 TG262459:TG262593 ADC262459:ADC262593 AMY262459:AMY262593 AWU262459:AWU262593 BGQ262459:BGQ262593 BQM262459:BQM262593 CAI262459:CAI262593 CKE262459:CKE262593 CUA262459:CUA262593 DDW262459:DDW262593 DNS262459:DNS262593 DXO262459:DXO262593 EHK262459:EHK262593 ERG262459:ERG262593 FBC262459:FBC262593 FKY262459:FKY262593 FUU262459:FUU262593 GEQ262459:GEQ262593 GOM262459:GOM262593 GYI262459:GYI262593 HIE262459:HIE262593 HSA262459:HSA262593 IBW262459:IBW262593 ILS262459:ILS262593 IVO262459:IVO262593 JFK262459:JFK262593 JPG262459:JPG262593 JZC262459:JZC262593 KIY262459:KIY262593 KSU262459:KSU262593 LCQ262459:LCQ262593 LMM262459:LMM262593 LWI262459:LWI262593 MGE262459:MGE262593 MQA262459:MQA262593 MZW262459:MZW262593 NJS262459:NJS262593 NTO262459:NTO262593 ODK262459:ODK262593 ONG262459:ONG262593 OXC262459:OXC262593 PGY262459:PGY262593 PQU262459:PQU262593 QAQ262459:QAQ262593 QKM262459:QKM262593 QUI262459:QUI262593 REE262459:REE262593 ROA262459:ROA262593 RXW262459:RXW262593 SHS262459:SHS262593 SRO262459:SRO262593 TBK262459:TBK262593 TLG262459:TLG262593 TVC262459:TVC262593 UEY262459:UEY262593 UOU262459:UOU262593 UYQ262459:UYQ262593 VIM262459:VIM262593 VSI262459:VSI262593 WCE262459:WCE262593 WMA262459:WMA262593 WVW262459:WVW262593 S327995:S328129 JK327995:JK328129 TG327995:TG328129 ADC327995:ADC328129 AMY327995:AMY328129 AWU327995:AWU328129 BGQ327995:BGQ328129 BQM327995:BQM328129 CAI327995:CAI328129 CKE327995:CKE328129 CUA327995:CUA328129 DDW327995:DDW328129 DNS327995:DNS328129 DXO327995:DXO328129 EHK327995:EHK328129 ERG327995:ERG328129 FBC327995:FBC328129 FKY327995:FKY328129 FUU327995:FUU328129 GEQ327995:GEQ328129 GOM327995:GOM328129 GYI327995:GYI328129 HIE327995:HIE328129 HSA327995:HSA328129 IBW327995:IBW328129 ILS327995:ILS328129 IVO327995:IVO328129 JFK327995:JFK328129 JPG327995:JPG328129 JZC327995:JZC328129 KIY327995:KIY328129 KSU327995:KSU328129 LCQ327995:LCQ328129 LMM327995:LMM328129 LWI327995:LWI328129 MGE327995:MGE328129 MQA327995:MQA328129 MZW327995:MZW328129 NJS327995:NJS328129 NTO327995:NTO328129 ODK327995:ODK328129 ONG327995:ONG328129 OXC327995:OXC328129 PGY327995:PGY328129 PQU327995:PQU328129 QAQ327995:QAQ328129 QKM327995:QKM328129 QUI327995:QUI328129 REE327995:REE328129 ROA327995:ROA328129 RXW327995:RXW328129 SHS327995:SHS328129 SRO327995:SRO328129 TBK327995:TBK328129 TLG327995:TLG328129 TVC327995:TVC328129 UEY327995:UEY328129 UOU327995:UOU328129 UYQ327995:UYQ328129 VIM327995:VIM328129 VSI327995:VSI328129 WCE327995:WCE328129 WMA327995:WMA328129 WVW327995:WVW328129 S393531:S393665 JK393531:JK393665 TG393531:TG393665 ADC393531:ADC393665 AMY393531:AMY393665 AWU393531:AWU393665 BGQ393531:BGQ393665 BQM393531:BQM393665 CAI393531:CAI393665 CKE393531:CKE393665 CUA393531:CUA393665 DDW393531:DDW393665 DNS393531:DNS393665 DXO393531:DXO393665 EHK393531:EHK393665 ERG393531:ERG393665 FBC393531:FBC393665 FKY393531:FKY393665 FUU393531:FUU393665 GEQ393531:GEQ393665 GOM393531:GOM393665 GYI393531:GYI393665 HIE393531:HIE393665 HSA393531:HSA393665 IBW393531:IBW393665 ILS393531:ILS393665 IVO393531:IVO393665 JFK393531:JFK393665 JPG393531:JPG393665 JZC393531:JZC393665 KIY393531:KIY393665 KSU393531:KSU393665 LCQ393531:LCQ393665 LMM393531:LMM393665 LWI393531:LWI393665 MGE393531:MGE393665 MQA393531:MQA393665 MZW393531:MZW393665 NJS393531:NJS393665 NTO393531:NTO393665 ODK393531:ODK393665 ONG393531:ONG393665 OXC393531:OXC393665 PGY393531:PGY393665 PQU393531:PQU393665 QAQ393531:QAQ393665 QKM393531:QKM393665 QUI393531:QUI393665 REE393531:REE393665 ROA393531:ROA393665 RXW393531:RXW393665 SHS393531:SHS393665 SRO393531:SRO393665 TBK393531:TBK393665 TLG393531:TLG393665 TVC393531:TVC393665 UEY393531:UEY393665 UOU393531:UOU393665 UYQ393531:UYQ393665 VIM393531:VIM393665 VSI393531:VSI393665 WCE393531:WCE393665 WMA393531:WMA393665 WVW393531:WVW393665 S459067:S459201 JK459067:JK459201 TG459067:TG459201 ADC459067:ADC459201 AMY459067:AMY459201 AWU459067:AWU459201 BGQ459067:BGQ459201 BQM459067:BQM459201 CAI459067:CAI459201 CKE459067:CKE459201 CUA459067:CUA459201 DDW459067:DDW459201 DNS459067:DNS459201 DXO459067:DXO459201 EHK459067:EHK459201 ERG459067:ERG459201 FBC459067:FBC459201 FKY459067:FKY459201 FUU459067:FUU459201 GEQ459067:GEQ459201 GOM459067:GOM459201 GYI459067:GYI459201 HIE459067:HIE459201 HSA459067:HSA459201 IBW459067:IBW459201 ILS459067:ILS459201 IVO459067:IVO459201 JFK459067:JFK459201 JPG459067:JPG459201 JZC459067:JZC459201 KIY459067:KIY459201 KSU459067:KSU459201 LCQ459067:LCQ459201 LMM459067:LMM459201 LWI459067:LWI459201 MGE459067:MGE459201 MQA459067:MQA459201 MZW459067:MZW459201 NJS459067:NJS459201 NTO459067:NTO459201 ODK459067:ODK459201 ONG459067:ONG459201 OXC459067:OXC459201 PGY459067:PGY459201 PQU459067:PQU459201 QAQ459067:QAQ459201 QKM459067:QKM459201 QUI459067:QUI459201 REE459067:REE459201 ROA459067:ROA459201 RXW459067:RXW459201 SHS459067:SHS459201 SRO459067:SRO459201 TBK459067:TBK459201 TLG459067:TLG459201 TVC459067:TVC459201 UEY459067:UEY459201 UOU459067:UOU459201 UYQ459067:UYQ459201 VIM459067:VIM459201 VSI459067:VSI459201 WCE459067:WCE459201 WMA459067:WMA459201 WVW459067:WVW459201 S524603:S524737 JK524603:JK524737 TG524603:TG524737 ADC524603:ADC524737 AMY524603:AMY524737 AWU524603:AWU524737 BGQ524603:BGQ524737 BQM524603:BQM524737 CAI524603:CAI524737 CKE524603:CKE524737 CUA524603:CUA524737 DDW524603:DDW524737 DNS524603:DNS524737 DXO524603:DXO524737 EHK524603:EHK524737 ERG524603:ERG524737 FBC524603:FBC524737 FKY524603:FKY524737 FUU524603:FUU524737 GEQ524603:GEQ524737 GOM524603:GOM524737 GYI524603:GYI524737 HIE524603:HIE524737 HSA524603:HSA524737 IBW524603:IBW524737 ILS524603:ILS524737 IVO524603:IVO524737 JFK524603:JFK524737 JPG524603:JPG524737 JZC524603:JZC524737 KIY524603:KIY524737 KSU524603:KSU524737 LCQ524603:LCQ524737 LMM524603:LMM524737 LWI524603:LWI524737 MGE524603:MGE524737 MQA524603:MQA524737 MZW524603:MZW524737 NJS524603:NJS524737 NTO524603:NTO524737 ODK524603:ODK524737 ONG524603:ONG524737 OXC524603:OXC524737 PGY524603:PGY524737 PQU524603:PQU524737 QAQ524603:QAQ524737 QKM524603:QKM524737 QUI524603:QUI524737 REE524603:REE524737 ROA524603:ROA524737 RXW524603:RXW524737 SHS524603:SHS524737 SRO524603:SRO524737 TBK524603:TBK524737 TLG524603:TLG524737 TVC524603:TVC524737 UEY524603:UEY524737 UOU524603:UOU524737 UYQ524603:UYQ524737 VIM524603:VIM524737 VSI524603:VSI524737 WCE524603:WCE524737 WMA524603:WMA524737 WVW524603:WVW524737 S590139:S590273 JK590139:JK590273 TG590139:TG590273 ADC590139:ADC590273 AMY590139:AMY590273 AWU590139:AWU590273 BGQ590139:BGQ590273 BQM590139:BQM590273 CAI590139:CAI590273 CKE590139:CKE590273 CUA590139:CUA590273 DDW590139:DDW590273 DNS590139:DNS590273 DXO590139:DXO590273 EHK590139:EHK590273 ERG590139:ERG590273 FBC590139:FBC590273 FKY590139:FKY590273 FUU590139:FUU590273 GEQ590139:GEQ590273 GOM590139:GOM590273 GYI590139:GYI590273 HIE590139:HIE590273 HSA590139:HSA590273 IBW590139:IBW590273 ILS590139:ILS590273 IVO590139:IVO590273 JFK590139:JFK590273 JPG590139:JPG590273 JZC590139:JZC590273 KIY590139:KIY590273 KSU590139:KSU590273 LCQ590139:LCQ590273 LMM590139:LMM590273 LWI590139:LWI590273 MGE590139:MGE590273 MQA590139:MQA590273 MZW590139:MZW590273 NJS590139:NJS590273 NTO590139:NTO590273 ODK590139:ODK590273 ONG590139:ONG590273 OXC590139:OXC590273 PGY590139:PGY590273 PQU590139:PQU590273 QAQ590139:QAQ590273 QKM590139:QKM590273 QUI590139:QUI590273 REE590139:REE590273 ROA590139:ROA590273 RXW590139:RXW590273 SHS590139:SHS590273 SRO590139:SRO590273 TBK590139:TBK590273 TLG590139:TLG590273 TVC590139:TVC590273 UEY590139:UEY590273 UOU590139:UOU590273 UYQ590139:UYQ590273 VIM590139:VIM590273 VSI590139:VSI590273 WCE590139:WCE590273 WMA590139:WMA590273 WVW590139:WVW590273 S655675:S655809 JK655675:JK655809 TG655675:TG655809 ADC655675:ADC655809 AMY655675:AMY655809 AWU655675:AWU655809 BGQ655675:BGQ655809 BQM655675:BQM655809 CAI655675:CAI655809 CKE655675:CKE655809 CUA655675:CUA655809 DDW655675:DDW655809 DNS655675:DNS655809 DXO655675:DXO655809 EHK655675:EHK655809 ERG655675:ERG655809 FBC655675:FBC655809 FKY655675:FKY655809 FUU655675:FUU655809 GEQ655675:GEQ655809 GOM655675:GOM655809 GYI655675:GYI655809 HIE655675:HIE655809 HSA655675:HSA655809 IBW655675:IBW655809 ILS655675:ILS655809 IVO655675:IVO655809 JFK655675:JFK655809 JPG655675:JPG655809 JZC655675:JZC655809 KIY655675:KIY655809 KSU655675:KSU655809 LCQ655675:LCQ655809 LMM655675:LMM655809 LWI655675:LWI655809 MGE655675:MGE655809 MQA655675:MQA655809 MZW655675:MZW655809 NJS655675:NJS655809 NTO655675:NTO655809 ODK655675:ODK655809 ONG655675:ONG655809 OXC655675:OXC655809 PGY655675:PGY655809 PQU655675:PQU655809 QAQ655675:QAQ655809 QKM655675:QKM655809 QUI655675:QUI655809 REE655675:REE655809 ROA655675:ROA655809 RXW655675:RXW655809 SHS655675:SHS655809 SRO655675:SRO655809 TBK655675:TBK655809 TLG655675:TLG655809 TVC655675:TVC655809 UEY655675:UEY655809 UOU655675:UOU655809 UYQ655675:UYQ655809 VIM655675:VIM655809 VSI655675:VSI655809 WCE655675:WCE655809 WMA655675:WMA655809 WVW655675:WVW655809 S721211:S721345 JK721211:JK721345 TG721211:TG721345 ADC721211:ADC721345 AMY721211:AMY721345 AWU721211:AWU721345 BGQ721211:BGQ721345 BQM721211:BQM721345 CAI721211:CAI721345 CKE721211:CKE721345 CUA721211:CUA721345 DDW721211:DDW721345 DNS721211:DNS721345 DXO721211:DXO721345 EHK721211:EHK721345 ERG721211:ERG721345 FBC721211:FBC721345 FKY721211:FKY721345 FUU721211:FUU721345 GEQ721211:GEQ721345 GOM721211:GOM721345 GYI721211:GYI721345 HIE721211:HIE721345 HSA721211:HSA721345 IBW721211:IBW721345 ILS721211:ILS721345 IVO721211:IVO721345 JFK721211:JFK721345 JPG721211:JPG721345 JZC721211:JZC721345 KIY721211:KIY721345 KSU721211:KSU721345 LCQ721211:LCQ721345 LMM721211:LMM721345 LWI721211:LWI721345 MGE721211:MGE721345 MQA721211:MQA721345 MZW721211:MZW721345 NJS721211:NJS721345 NTO721211:NTO721345 ODK721211:ODK721345 ONG721211:ONG721345 OXC721211:OXC721345 PGY721211:PGY721345 PQU721211:PQU721345 QAQ721211:QAQ721345 QKM721211:QKM721345 QUI721211:QUI721345 REE721211:REE721345 ROA721211:ROA721345 RXW721211:RXW721345 SHS721211:SHS721345 SRO721211:SRO721345 TBK721211:TBK721345 TLG721211:TLG721345 TVC721211:TVC721345 UEY721211:UEY721345 UOU721211:UOU721345 UYQ721211:UYQ721345 VIM721211:VIM721345 VSI721211:VSI721345 WCE721211:WCE721345 WMA721211:WMA721345 WVW721211:WVW721345 S786747:S786881 JK786747:JK786881 TG786747:TG786881 ADC786747:ADC786881 AMY786747:AMY786881 AWU786747:AWU786881 BGQ786747:BGQ786881 BQM786747:BQM786881 CAI786747:CAI786881 CKE786747:CKE786881 CUA786747:CUA786881 DDW786747:DDW786881 DNS786747:DNS786881 DXO786747:DXO786881 EHK786747:EHK786881 ERG786747:ERG786881 FBC786747:FBC786881 FKY786747:FKY786881 FUU786747:FUU786881 GEQ786747:GEQ786881 GOM786747:GOM786881 GYI786747:GYI786881 HIE786747:HIE786881 HSA786747:HSA786881 IBW786747:IBW786881 ILS786747:ILS786881 IVO786747:IVO786881 JFK786747:JFK786881 JPG786747:JPG786881 JZC786747:JZC786881 KIY786747:KIY786881 KSU786747:KSU786881 LCQ786747:LCQ786881 LMM786747:LMM786881 LWI786747:LWI786881 MGE786747:MGE786881 MQA786747:MQA786881 MZW786747:MZW786881 NJS786747:NJS786881 NTO786747:NTO786881 ODK786747:ODK786881 ONG786747:ONG786881 OXC786747:OXC786881 PGY786747:PGY786881 PQU786747:PQU786881 QAQ786747:QAQ786881 QKM786747:QKM786881 QUI786747:QUI786881 REE786747:REE786881 ROA786747:ROA786881 RXW786747:RXW786881 SHS786747:SHS786881 SRO786747:SRO786881 TBK786747:TBK786881 TLG786747:TLG786881 TVC786747:TVC786881 UEY786747:UEY786881 UOU786747:UOU786881 UYQ786747:UYQ786881 VIM786747:VIM786881 VSI786747:VSI786881 WCE786747:WCE786881 WMA786747:WMA786881 WVW786747:WVW786881 S852283:S852417 JK852283:JK852417 TG852283:TG852417 ADC852283:ADC852417 AMY852283:AMY852417 AWU852283:AWU852417 BGQ852283:BGQ852417 BQM852283:BQM852417 CAI852283:CAI852417 CKE852283:CKE852417 CUA852283:CUA852417 DDW852283:DDW852417 DNS852283:DNS852417 DXO852283:DXO852417 EHK852283:EHK852417 ERG852283:ERG852417 FBC852283:FBC852417 FKY852283:FKY852417 FUU852283:FUU852417 GEQ852283:GEQ852417 GOM852283:GOM852417 GYI852283:GYI852417 HIE852283:HIE852417 HSA852283:HSA852417 IBW852283:IBW852417 ILS852283:ILS852417 IVO852283:IVO852417 JFK852283:JFK852417 JPG852283:JPG852417 JZC852283:JZC852417 KIY852283:KIY852417 KSU852283:KSU852417 LCQ852283:LCQ852417 LMM852283:LMM852417 LWI852283:LWI852417 MGE852283:MGE852417 MQA852283:MQA852417 MZW852283:MZW852417 NJS852283:NJS852417 NTO852283:NTO852417 ODK852283:ODK852417 ONG852283:ONG852417 OXC852283:OXC852417 PGY852283:PGY852417 PQU852283:PQU852417 QAQ852283:QAQ852417 QKM852283:QKM852417 QUI852283:QUI852417 REE852283:REE852417 ROA852283:ROA852417 RXW852283:RXW852417 SHS852283:SHS852417 SRO852283:SRO852417 TBK852283:TBK852417 TLG852283:TLG852417 TVC852283:TVC852417 UEY852283:UEY852417 UOU852283:UOU852417 UYQ852283:UYQ852417 VIM852283:VIM852417 VSI852283:VSI852417 WCE852283:WCE852417 WMA852283:WMA852417 WVW852283:WVW852417 S917819:S917953 JK917819:JK917953 TG917819:TG917953 ADC917819:ADC917953 AMY917819:AMY917953 AWU917819:AWU917953 BGQ917819:BGQ917953 BQM917819:BQM917953 CAI917819:CAI917953 CKE917819:CKE917953 CUA917819:CUA917953 DDW917819:DDW917953 DNS917819:DNS917953 DXO917819:DXO917953 EHK917819:EHK917953 ERG917819:ERG917953 FBC917819:FBC917953 FKY917819:FKY917953 FUU917819:FUU917953 GEQ917819:GEQ917953 GOM917819:GOM917953 GYI917819:GYI917953 HIE917819:HIE917953 HSA917819:HSA917953 IBW917819:IBW917953 ILS917819:ILS917953 IVO917819:IVO917953 JFK917819:JFK917953 JPG917819:JPG917953 JZC917819:JZC917953 KIY917819:KIY917953 KSU917819:KSU917953 LCQ917819:LCQ917953 LMM917819:LMM917953 LWI917819:LWI917953 MGE917819:MGE917953 MQA917819:MQA917953 MZW917819:MZW917953 NJS917819:NJS917953 NTO917819:NTO917953 ODK917819:ODK917953 ONG917819:ONG917953 OXC917819:OXC917953 PGY917819:PGY917953 PQU917819:PQU917953 QAQ917819:QAQ917953 QKM917819:QKM917953 QUI917819:QUI917953 REE917819:REE917953 ROA917819:ROA917953 RXW917819:RXW917953 SHS917819:SHS917953 SRO917819:SRO917953 TBK917819:TBK917953 TLG917819:TLG917953 TVC917819:TVC917953 UEY917819:UEY917953 UOU917819:UOU917953 UYQ917819:UYQ917953 VIM917819:VIM917953 VSI917819:VSI917953 WCE917819:WCE917953 WMA917819:WMA917953 WVW917819:WVW917953 S983355:S983489 JK983355:JK983489 TG983355:TG983489 ADC983355:ADC983489 AMY983355:AMY983489 AWU983355:AWU983489 BGQ983355:BGQ983489 BQM983355:BQM983489 CAI983355:CAI983489 CKE983355:CKE983489 CUA983355:CUA983489 DDW983355:DDW983489 DNS983355:DNS983489 DXO983355:DXO983489 EHK983355:EHK983489 ERG983355:ERG983489 FBC983355:FBC983489 FKY983355:FKY983489 FUU983355:FUU983489 GEQ983355:GEQ983489 GOM983355:GOM983489 GYI983355:GYI983489 HIE983355:HIE983489 HSA983355:HSA983489 IBW983355:IBW983489 ILS983355:ILS983489 IVO983355:IVO983489 JFK983355:JFK983489 JPG983355:JPG983489 JZC983355:JZC983489 KIY983355:KIY983489 KSU983355:KSU983489 LCQ983355:LCQ983489 LMM983355:LMM983489 LWI983355:LWI983489 MGE983355:MGE983489 MQA983355:MQA983489 MZW983355:MZW983489 NJS983355:NJS983489 NTO983355:NTO983489 ODK983355:ODK983489 ONG983355:ONG983489 OXC983355:OXC983489 PGY983355:PGY983489 PQU983355:PQU983489 QAQ983355:QAQ983489 QKM983355:QKM983489 QUI983355:QUI983489 REE983355:REE983489 ROA983355:ROA983489 RXW983355:RXW983489 SHS983355:SHS983489 SRO983355:SRO983489 TBK983355:TBK983489 TLG983355:TLG983489 TVC983355:TVC983489 UEY983355:UEY983489 UOU983355:UOU983489 UYQ983355:UYQ983489 VIM983355:VIM983489 VSI983355:VSI983489 WCE983355:WCE983489 WMA983355:WMA983489 WVW983355:WVW983489 S664:S717 JK664:JK717 TG664:TG717 ADC664:ADC717 AMY664:AMY717 AWU664:AWU717 BGQ664:BGQ717 BQM664:BQM717 CAI664:CAI717 CKE664:CKE717 CUA664:CUA717 DDW664:DDW717 DNS664:DNS717 DXO664:DXO717 EHK664:EHK717 ERG664:ERG717 FBC664:FBC717 FKY664:FKY717 FUU664:FUU717 GEQ664:GEQ717 GOM664:GOM717 GYI664:GYI717 HIE664:HIE717 HSA664:HSA717 IBW664:IBW717 ILS664:ILS717 IVO664:IVO717 JFK664:JFK717 JPG664:JPG717 JZC664:JZC717 KIY664:KIY717 KSU664:KSU717 LCQ664:LCQ717 LMM664:LMM717 LWI664:LWI717 MGE664:MGE717 MQA664:MQA717 MZW664:MZW717 NJS664:NJS717 NTO664:NTO717 ODK664:ODK717 ONG664:ONG717 OXC664:OXC717 PGY664:PGY717 PQU664:PQU717 QAQ664:QAQ717 QKM664:QKM717 QUI664:QUI717 REE664:REE717 ROA664:ROA717 RXW664:RXW717 SHS664:SHS717 SRO664:SRO717 TBK664:TBK717 TLG664:TLG717 TVC664:TVC717 UEY664:UEY717 UOU664:UOU717 UYQ664:UYQ717 VIM664:VIM717 VSI664:VSI717 WCE664:WCE717 WMA664:WMA717 WVW564:WVW650 WMA564:WMA650 WCE564:WCE650 VSI564:VSI650 VIM564:VIM650 UYQ564:UYQ650 UOU564:UOU650 UEY564:UEY650 TVC564:TVC650 TLG564:TLG650 TBK564:TBK650 SRO564:SRO650 SHS564:SHS650 RXW564:RXW650 ROA564:ROA650 REE564:REE650 QUI564:QUI650 QKM564:QKM650 QAQ564:QAQ650 PQU564:PQU650 PGY564:PGY650 OXC564:OXC650 ONG564:ONG650 ODK564:ODK650 NTO564:NTO650 NJS564:NJS650 MZW564:MZW650 MQA564:MQA650 MGE564:MGE650 LWI564:LWI650 LMM564:LMM650 LCQ564:LCQ650 KSU564:KSU650 KIY564:KIY650 JZC564:JZC650 JPG564:JPG650 JFK564:JFK650 IVO564:IVO650 ILS564:ILS650 IBW564:IBW650 HSA564:HSA650 HIE564:HIE650 GYI564:GYI650 GOM564:GOM650 GEQ564:GEQ650 FUU564:FUU650 FKY564:FKY650 FBC564:FBC650 ERG564:ERG650 EHK564:EHK650 DXO564:DXO650 DNS564:DNS650 DDW564:DDW650 CUA564:CUA650 CKE564:CKE650 CAI564:CAI650 BQM564:BQM650 BGQ564:BGQ650 AWU564:AWU650 AMY564:AMY650 ADC564:ADC650 TG564:TG650 JK564:JK650 S564:S650 S1491:S65517 S65530:S65836 JK801:JK65836 WVW801:WVW65836 WMA801:WMA65836 WCE801:WCE65836 VSI801:VSI65836 VIM801:VIM65836 UYQ801:UYQ65836 UOU801:UOU65836 UEY801:UEY65836 TVC801:TVC65836 TLG801:TLG65836 TBK801:TBK65836 SRO801:SRO65836 SHS801:SHS65836 RXW801:RXW65836 ROA801:ROA65836 REE801:REE65836 QUI801:QUI65836 QKM801:QKM65836 QAQ801:QAQ65836 PQU801:PQU65836 PGY801:PGY65836 OXC801:OXC65836 ONG801:ONG65836 ODK801:ODK65836 NTO801:NTO65836 NJS801:NJS65836 MZW801:MZW65836 MQA801:MQA65836 MGE801:MGE65836 LWI801:LWI65836 LMM801:LMM65836 LCQ801:LCQ65836 KSU801:KSU65836 KIY801:KIY65836 JZC801:JZC65836 JPG801:JPG65836 JFK801:JFK65836 IVO801:IVO65836 ILS801:ILS65836 IBW801:IBW65836 HSA801:HSA65836 HIE801:HIE65836 GYI801:GYI65836 GOM801:GOM65836 GEQ801:GEQ65836 FUU801:FUU65836 FKY801:FKY65836 FBC801:FBC65836 ERG801:ERG65836 EHK801:EHK65836 DXO801:DXO65836 DNS801:DNS65836 DDW801:DDW65836 CUA801:CUA65836 CKE801:CKE65836 CAI801:CAI65836 BQM801:BQM65836 BGQ801:BGQ65836 AWU801:AWU65836 AMY801:AMY65836 ADC801:ADC65836 TG801:TG65836 S801:S1161</xm:sqref>
        </x14:dataValidation>
        <x14:dataValidation type="list" allowBlank="1" showInputMessage="1" showErrorMessage="1" promptTitle="Case" prompt="Le &quot;x&quot; permet de signaler que l'action est concernée par ce thème &quot;Diffuser les pratiques économes&quot; et Dephy">
          <x14:formula1>
            <xm:f>x</xm:f>
          </x14:formula1>
          <xm:sqref>J66327:J131372 JB66327:JB131372 SX66327:SX131372 ACT66327:ACT131372 AMP66327:AMP131372 AWL66327:AWL131372 BGH66327:BGH131372 BQD66327:BQD131372 BZZ66327:BZZ131372 CJV66327:CJV131372 CTR66327:CTR131372 DDN66327:DDN131372 DNJ66327:DNJ131372 DXF66327:DXF131372 EHB66327:EHB131372 EQX66327:EQX131372 FAT66327:FAT131372 FKP66327:FKP131372 FUL66327:FUL131372 GEH66327:GEH131372 GOD66327:GOD131372 GXZ66327:GXZ131372 HHV66327:HHV131372 HRR66327:HRR131372 IBN66327:IBN131372 ILJ66327:ILJ131372 IVF66327:IVF131372 JFB66327:JFB131372 JOX66327:JOX131372 JYT66327:JYT131372 KIP66327:KIP131372 KSL66327:KSL131372 LCH66327:LCH131372 LMD66327:LMD131372 LVZ66327:LVZ131372 MFV66327:MFV131372 MPR66327:MPR131372 MZN66327:MZN131372 NJJ66327:NJJ131372 NTF66327:NTF131372 ODB66327:ODB131372 OMX66327:OMX131372 OWT66327:OWT131372 PGP66327:PGP131372 PQL66327:PQL131372 QAH66327:QAH131372 QKD66327:QKD131372 QTZ66327:QTZ131372 RDV66327:RDV131372 RNR66327:RNR131372 RXN66327:RXN131372 SHJ66327:SHJ131372 SRF66327:SRF131372 TBB66327:TBB131372 TKX66327:TKX131372 TUT66327:TUT131372 UEP66327:UEP131372 UOL66327:UOL131372 UYH66327:UYH131372 VID66327:VID131372 VRZ66327:VRZ131372 WBV66327:WBV131372 WLR66327:WLR131372 WVN66327:WVN131372 J131863:J196908 JB131863:JB196908 SX131863:SX196908 ACT131863:ACT196908 AMP131863:AMP196908 AWL131863:AWL196908 BGH131863:BGH196908 BQD131863:BQD196908 BZZ131863:BZZ196908 CJV131863:CJV196908 CTR131863:CTR196908 DDN131863:DDN196908 DNJ131863:DNJ196908 DXF131863:DXF196908 EHB131863:EHB196908 EQX131863:EQX196908 FAT131863:FAT196908 FKP131863:FKP196908 FUL131863:FUL196908 GEH131863:GEH196908 GOD131863:GOD196908 GXZ131863:GXZ196908 HHV131863:HHV196908 HRR131863:HRR196908 IBN131863:IBN196908 ILJ131863:ILJ196908 IVF131863:IVF196908 JFB131863:JFB196908 JOX131863:JOX196908 JYT131863:JYT196908 KIP131863:KIP196908 KSL131863:KSL196908 LCH131863:LCH196908 LMD131863:LMD196908 LVZ131863:LVZ196908 MFV131863:MFV196908 MPR131863:MPR196908 MZN131863:MZN196908 NJJ131863:NJJ196908 NTF131863:NTF196908 ODB131863:ODB196908 OMX131863:OMX196908 OWT131863:OWT196908 PGP131863:PGP196908 PQL131863:PQL196908 QAH131863:QAH196908 QKD131863:QKD196908 QTZ131863:QTZ196908 RDV131863:RDV196908 RNR131863:RNR196908 RXN131863:RXN196908 SHJ131863:SHJ196908 SRF131863:SRF196908 TBB131863:TBB196908 TKX131863:TKX196908 TUT131863:TUT196908 UEP131863:UEP196908 UOL131863:UOL196908 UYH131863:UYH196908 VID131863:VID196908 VRZ131863:VRZ196908 WBV131863:WBV196908 WLR131863:WLR196908 WVN131863:WVN196908 J197399:J262444 JB197399:JB262444 SX197399:SX262444 ACT197399:ACT262444 AMP197399:AMP262444 AWL197399:AWL262444 BGH197399:BGH262444 BQD197399:BQD262444 BZZ197399:BZZ262444 CJV197399:CJV262444 CTR197399:CTR262444 DDN197399:DDN262444 DNJ197399:DNJ262444 DXF197399:DXF262444 EHB197399:EHB262444 EQX197399:EQX262444 FAT197399:FAT262444 FKP197399:FKP262444 FUL197399:FUL262444 GEH197399:GEH262444 GOD197399:GOD262444 GXZ197399:GXZ262444 HHV197399:HHV262444 HRR197399:HRR262444 IBN197399:IBN262444 ILJ197399:ILJ262444 IVF197399:IVF262444 JFB197399:JFB262444 JOX197399:JOX262444 JYT197399:JYT262444 KIP197399:KIP262444 KSL197399:KSL262444 LCH197399:LCH262444 LMD197399:LMD262444 LVZ197399:LVZ262444 MFV197399:MFV262444 MPR197399:MPR262444 MZN197399:MZN262444 NJJ197399:NJJ262444 NTF197399:NTF262444 ODB197399:ODB262444 OMX197399:OMX262444 OWT197399:OWT262444 PGP197399:PGP262444 PQL197399:PQL262444 QAH197399:QAH262444 QKD197399:QKD262444 QTZ197399:QTZ262444 RDV197399:RDV262444 RNR197399:RNR262444 RXN197399:RXN262444 SHJ197399:SHJ262444 SRF197399:SRF262444 TBB197399:TBB262444 TKX197399:TKX262444 TUT197399:TUT262444 UEP197399:UEP262444 UOL197399:UOL262444 UYH197399:UYH262444 VID197399:VID262444 VRZ197399:VRZ262444 WBV197399:WBV262444 WLR197399:WLR262444 WVN197399:WVN262444 J262935:J327980 JB262935:JB327980 SX262935:SX327980 ACT262935:ACT327980 AMP262935:AMP327980 AWL262935:AWL327980 BGH262935:BGH327980 BQD262935:BQD327980 BZZ262935:BZZ327980 CJV262935:CJV327980 CTR262935:CTR327980 DDN262935:DDN327980 DNJ262935:DNJ327980 DXF262935:DXF327980 EHB262935:EHB327980 EQX262935:EQX327980 FAT262935:FAT327980 FKP262935:FKP327980 FUL262935:FUL327980 GEH262935:GEH327980 GOD262935:GOD327980 GXZ262935:GXZ327980 HHV262935:HHV327980 HRR262935:HRR327980 IBN262935:IBN327980 ILJ262935:ILJ327980 IVF262935:IVF327980 JFB262935:JFB327980 JOX262935:JOX327980 JYT262935:JYT327980 KIP262935:KIP327980 KSL262935:KSL327980 LCH262935:LCH327980 LMD262935:LMD327980 LVZ262935:LVZ327980 MFV262935:MFV327980 MPR262935:MPR327980 MZN262935:MZN327980 NJJ262935:NJJ327980 NTF262935:NTF327980 ODB262935:ODB327980 OMX262935:OMX327980 OWT262935:OWT327980 PGP262935:PGP327980 PQL262935:PQL327980 QAH262935:QAH327980 QKD262935:QKD327980 QTZ262935:QTZ327980 RDV262935:RDV327980 RNR262935:RNR327980 RXN262935:RXN327980 SHJ262935:SHJ327980 SRF262935:SRF327980 TBB262935:TBB327980 TKX262935:TKX327980 TUT262935:TUT327980 UEP262935:UEP327980 UOL262935:UOL327980 UYH262935:UYH327980 VID262935:VID327980 VRZ262935:VRZ327980 WBV262935:WBV327980 WLR262935:WLR327980 WVN262935:WVN327980 J328471:J393516 JB328471:JB393516 SX328471:SX393516 ACT328471:ACT393516 AMP328471:AMP393516 AWL328471:AWL393516 BGH328471:BGH393516 BQD328471:BQD393516 BZZ328471:BZZ393516 CJV328471:CJV393516 CTR328471:CTR393516 DDN328471:DDN393516 DNJ328471:DNJ393516 DXF328471:DXF393516 EHB328471:EHB393516 EQX328471:EQX393516 FAT328471:FAT393516 FKP328471:FKP393516 FUL328471:FUL393516 GEH328471:GEH393516 GOD328471:GOD393516 GXZ328471:GXZ393516 HHV328471:HHV393516 HRR328471:HRR393516 IBN328471:IBN393516 ILJ328471:ILJ393516 IVF328471:IVF393516 JFB328471:JFB393516 JOX328471:JOX393516 JYT328471:JYT393516 KIP328471:KIP393516 KSL328471:KSL393516 LCH328471:LCH393516 LMD328471:LMD393516 LVZ328471:LVZ393516 MFV328471:MFV393516 MPR328471:MPR393516 MZN328471:MZN393516 NJJ328471:NJJ393516 NTF328471:NTF393516 ODB328471:ODB393516 OMX328471:OMX393516 OWT328471:OWT393516 PGP328471:PGP393516 PQL328471:PQL393516 QAH328471:QAH393516 QKD328471:QKD393516 QTZ328471:QTZ393516 RDV328471:RDV393516 RNR328471:RNR393516 RXN328471:RXN393516 SHJ328471:SHJ393516 SRF328471:SRF393516 TBB328471:TBB393516 TKX328471:TKX393516 TUT328471:TUT393516 UEP328471:UEP393516 UOL328471:UOL393516 UYH328471:UYH393516 VID328471:VID393516 VRZ328471:VRZ393516 WBV328471:WBV393516 WLR328471:WLR393516 WVN328471:WVN393516 J394007:J459052 JB394007:JB459052 SX394007:SX459052 ACT394007:ACT459052 AMP394007:AMP459052 AWL394007:AWL459052 BGH394007:BGH459052 BQD394007:BQD459052 BZZ394007:BZZ459052 CJV394007:CJV459052 CTR394007:CTR459052 DDN394007:DDN459052 DNJ394007:DNJ459052 DXF394007:DXF459052 EHB394007:EHB459052 EQX394007:EQX459052 FAT394007:FAT459052 FKP394007:FKP459052 FUL394007:FUL459052 GEH394007:GEH459052 GOD394007:GOD459052 GXZ394007:GXZ459052 HHV394007:HHV459052 HRR394007:HRR459052 IBN394007:IBN459052 ILJ394007:ILJ459052 IVF394007:IVF459052 JFB394007:JFB459052 JOX394007:JOX459052 JYT394007:JYT459052 KIP394007:KIP459052 KSL394007:KSL459052 LCH394007:LCH459052 LMD394007:LMD459052 LVZ394007:LVZ459052 MFV394007:MFV459052 MPR394007:MPR459052 MZN394007:MZN459052 NJJ394007:NJJ459052 NTF394007:NTF459052 ODB394007:ODB459052 OMX394007:OMX459052 OWT394007:OWT459052 PGP394007:PGP459052 PQL394007:PQL459052 QAH394007:QAH459052 QKD394007:QKD459052 QTZ394007:QTZ459052 RDV394007:RDV459052 RNR394007:RNR459052 RXN394007:RXN459052 SHJ394007:SHJ459052 SRF394007:SRF459052 TBB394007:TBB459052 TKX394007:TKX459052 TUT394007:TUT459052 UEP394007:UEP459052 UOL394007:UOL459052 UYH394007:UYH459052 VID394007:VID459052 VRZ394007:VRZ459052 WBV394007:WBV459052 WLR394007:WLR459052 WVN394007:WVN459052 J459543:J524588 JB459543:JB524588 SX459543:SX524588 ACT459543:ACT524588 AMP459543:AMP524588 AWL459543:AWL524588 BGH459543:BGH524588 BQD459543:BQD524588 BZZ459543:BZZ524588 CJV459543:CJV524588 CTR459543:CTR524588 DDN459543:DDN524588 DNJ459543:DNJ524588 DXF459543:DXF524588 EHB459543:EHB524588 EQX459543:EQX524588 FAT459543:FAT524588 FKP459543:FKP524588 FUL459543:FUL524588 GEH459543:GEH524588 GOD459543:GOD524588 GXZ459543:GXZ524588 HHV459543:HHV524588 HRR459543:HRR524588 IBN459543:IBN524588 ILJ459543:ILJ524588 IVF459543:IVF524588 JFB459543:JFB524588 JOX459543:JOX524588 JYT459543:JYT524588 KIP459543:KIP524588 KSL459543:KSL524588 LCH459543:LCH524588 LMD459543:LMD524588 LVZ459543:LVZ524588 MFV459543:MFV524588 MPR459543:MPR524588 MZN459543:MZN524588 NJJ459543:NJJ524588 NTF459543:NTF524588 ODB459543:ODB524588 OMX459543:OMX524588 OWT459543:OWT524588 PGP459543:PGP524588 PQL459543:PQL524588 QAH459543:QAH524588 QKD459543:QKD524588 QTZ459543:QTZ524588 RDV459543:RDV524588 RNR459543:RNR524588 RXN459543:RXN524588 SHJ459543:SHJ524588 SRF459543:SRF524588 TBB459543:TBB524588 TKX459543:TKX524588 TUT459543:TUT524588 UEP459543:UEP524588 UOL459543:UOL524588 UYH459543:UYH524588 VID459543:VID524588 VRZ459543:VRZ524588 WBV459543:WBV524588 WLR459543:WLR524588 WVN459543:WVN524588 J525079:J590124 JB525079:JB590124 SX525079:SX590124 ACT525079:ACT590124 AMP525079:AMP590124 AWL525079:AWL590124 BGH525079:BGH590124 BQD525079:BQD590124 BZZ525079:BZZ590124 CJV525079:CJV590124 CTR525079:CTR590124 DDN525079:DDN590124 DNJ525079:DNJ590124 DXF525079:DXF590124 EHB525079:EHB590124 EQX525079:EQX590124 FAT525079:FAT590124 FKP525079:FKP590124 FUL525079:FUL590124 GEH525079:GEH590124 GOD525079:GOD590124 GXZ525079:GXZ590124 HHV525079:HHV590124 HRR525079:HRR590124 IBN525079:IBN590124 ILJ525079:ILJ590124 IVF525079:IVF590124 JFB525079:JFB590124 JOX525079:JOX590124 JYT525079:JYT590124 KIP525079:KIP590124 KSL525079:KSL590124 LCH525079:LCH590124 LMD525079:LMD590124 LVZ525079:LVZ590124 MFV525079:MFV590124 MPR525079:MPR590124 MZN525079:MZN590124 NJJ525079:NJJ590124 NTF525079:NTF590124 ODB525079:ODB590124 OMX525079:OMX590124 OWT525079:OWT590124 PGP525079:PGP590124 PQL525079:PQL590124 QAH525079:QAH590124 QKD525079:QKD590124 QTZ525079:QTZ590124 RDV525079:RDV590124 RNR525079:RNR590124 RXN525079:RXN590124 SHJ525079:SHJ590124 SRF525079:SRF590124 TBB525079:TBB590124 TKX525079:TKX590124 TUT525079:TUT590124 UEP525079:UEP590124 UOL525079:UOL590124 UYH525079:UYH590124 VID525079:VID590124 VRZ525079:VRZ590124 WBV525079:WBV590124 WLR525079:WLR590124 WVN525079:WVN590124 J590615:J655660 JB590615:JB655660 SX590615:SX655660 ACT590615:ACT655660 AMP590615:AMP655660 AWL590615:AWL655660 BGH590615:BGH655660 BQD590615:BQD655660 BZZ590615:BZZ655660 CJV590615:CJV655660 CTR590615:CTR655660 DDN590615:DDN655660 DNJ590615:DNJ655660 DXF590615:DXF655660 EHB590615:EHB655660 EQX590615:EQX655660 FAT590615:FAT655660 FKP590615:FKP655660 FUL590615:FUL655660 GEH590615:GEH655660 GOD590615:GOD655660 GXZ590615:GXZ655660 HHV590615:HHV655660 HRR590615:HRR655660 IBN590615:IBN655660 ILJ590615:ILJ655660 IVF590615:IVF655660 JFB590615:JFB655660 JOX590615:JOX655660 JYT590615:JYT655660 KIP590615:KIP655660 KSL590615:KSL655660 LCH590615:LCH655660 LMD590615:LMD655660 LVZ590615:LVZ655660 MFV590615:MFV655660 MPR590615:MPR655660 MZN590615:MZN655660 NJJ590615:NJJ655660 NTF590615:NTF655660 ODB590615:ODB655660 OMX590615:OMX655660 OWT590615:OWT655660 PGP590615:PGP655660 PQL590615:PQL655660 QAH590615:QAH655660 QKD590615:QKD655660 QTZ590615:QTZ655660 RDV590615:RDV655660 RNR590615:RNR655660 RXN590615:RXN655660 SHJ590615:SHJ655660 SRF590615:SRF655660 TBB590615:TBB655660 TKX590615:TKX655660 TUT590615:TUT655660 UEP590615:UEP655660 UOL590615:UOL655660 UYH590615:UYH655660 VID590615:VID655660 VRZ590615:VRZ655660 WBV590615:WBV655660 WLR590615:WLR655660 WVN590615:WVN655660 J656151:J721196 JB656151:JB721196 SX656151:SX721196 ACT656151:ACT721196 AMP656151:AMP721196 AWL656151:AWL721196 BGH656151:BGH721196 BQD656151:BQD721196 BZZ656151:BZZ721196 CJV656151:CJV721196 CTR656151:CTR721196 DDN656151:DDN721196 DNJ656151:DNJ721196 DXF656151:DXF721196 EHB656151:EHB721196 EQX656151:EQX721196 FAT656151:FAT721196 FKP656151:FKP721196 FUL656151:FUL721196 GEH656151:GEH721196 GOD656151:GOD721196 GXZ656151:GXZ721196 HHV656151:HHV721196 HRR656151:HRR721196 IBN656151:IBN721196 ILJ656151:ILJ721196 IVF656151:IVF721196 JFB656151:JFB721196 JOX656151:JOX721196 JYT656151:JYT721196 KIP656151:KIP721196 KSL656151:KSL721196 LCH656151:LCH721196 LMD656151:LMD721196 LVZ656151:LVZ721196 MFV656151:MFV721196 MPR656151:MPR721196 MZN656151:MZN721196 NJJ656151:NJJ721196 NTF656151:NTF721196 ODB656151:ODB721196 OMX656151:OMX721196 OWT656151:OWT721196 PGP656151:PGP721196 PQL656151:PQL721196 QAH656151:QAH721196 QKD656151:QKD721196 QTZ656151:QTZ721196 RDV656151:RDV721196 RNR656151:RNR721196 RXN656151:RXN721196 SHJ656151:SHJ721196 SRF656151:SRF721196 TBB656151:TBB721196 TKX656151:TKX721196 TUT656151:TUT721196 UEP656151:UEP721196 UOL656151:UOL721196 UYH656151:UYH721196 VID656151:VID721196 VRZ656151:VRZ721196 WBV656151:WBV721196 WLR656151:WLR721196 WVN656151:WVN721196 J721687:J786732 JB721687:JB786732 SX721687:SX786732 ACT721687:ACT786732 AMP721687:AMP786732 AWL721687:AWL786732 BGH721687:BGH786732 BQD721687:BQD786732 BZZ721687:BZZ786732 CJV721687:CJV786732 CTR721687:CTR786732 DDN721687:DDN786732 DNJ721687:DNJ786732 DXF721687:DXF786732 EHB721687:EHB786732 EQX721687:EQX786732 FAT721687:FAT786732 FKP721687:FKP786732 FUL721687:FUL786732 GEH721687:GEH786732 GOD721687:GOD786732 GXZ721687:GXZ786732 HHV721687:HHV786732 HRR721687:HRR786732 IBN721687:IBN786732 ILJ721687:ILJ786732 IVF721687:IVF786732 JFB721687:JFB786732 JOX721687:JOX786732 JYT721687:JYT786732 KIP721687:KIP786732 KSL721687:KSL786732 LCH721687:LCH786732 LMD721687:LMD786732 LVZ721687:LVZ786732 MFV721687:MFV786732 MPR721687:MPR786732 MZN721687:MZN786732 NJJ721687:NJJ786732 NTF721687:NTF786732 ODB721687:ODB786732 OMX721687:OMX786732 OWT721687:OWT786732 PGP721687:PGP786732 PQL721687:PQL786732 QAH721687:QAH786732 QKD721687:QKD786732 QTZ721687:QTZ786732 RDV721687:RDV786732 RNR721687:RNR786732 RXN721687:RXN786732 SHJ721687:SHJ786732 SRF721687:SRF786732 TBB721687:TBB786732 TKX721687:TKX786732 TUT721687:TUT786732 UEP721687:UEP786732 UOL721687:UOL786732 UYH721687:UYH786732 VID721687:VID786732 VRZ721687:VRZ786732 WBV721687:WBV786732 WLR721687:WLR786732 WVN721687:WVN786732 J787223:J852268 JB787223:JB852268 SX787223:SX852268 ACT787223:ACT852268 AMP787223:AMP852268 AWL787223:AWL852268 BGH787223:BGH852268 BQD787223:BQD852268 BZZ787223:BZZ852268 CJV787223:CJV852268 CTR787223:CTR852268 DDN787223:DDN852268 DNJ787223:DNJ852268 DXF787223:DXF852268 EHB787223:EHB852268 EQX787223:EQX852268 FAT787223:FAT852268 FKP787223:FKP852268 FUL787223:FUL852268 GEH787223:GEH852268 GOD787223:GOD852268 GXZ787223:GXZ852268 HHV787223:HHV852268 HRR787223:HRR852268 IBN787223:IBN852268 ILJ787223:ILJ852268 IVF787223:IVF852268 JFB787223:JFB852268 JOX787223:JOX852268 JYT787223:JYT852268 KIP787223:KIP852268 KSL787223:KSL852268 LCH787223:LCH852268 LMD787223:LMD852268 LVZ787223:LVZ852268 MFV787223:MFV852268 MPR787223:MPR852268 MZN787223:MZN852268 NJJ787223:NJJ852268 NTF787223:NTF852268 ODB787223:ODB852268 OMX787223:OMX852268 OWT787223:OWT852268 PGP787223:PGP852268 PQL787223:PQL852268 QAH787223:QAH852268 QKD787223:QKD852268 QTZ787223:QTZ852268 RDV787223:RDV852268 RNR787223:RNR852268 RXN787223:RXN852268 SHJ787223:SHJ852268 SRF787223:SRF852268 TBB787223:TBB852268 TKX787223:TKX852268 TUT787223:TUT852268 UEP787223:UEP852268 UOL787223:UOL852268 UYH787223:UYH852268 VID787223:VID852268 VRZ787223:VRZ852268 WBV787223:WBV852268 WLR787223:WLR852268 WVN787223:WVN852268 J852759:J917804 JB852759:JB917804 SX852759:SX917804 ACT852759:ACT917804 AMP852759:AMP917804 AWL852759:AWL917804 BGH852759:BGH917804 BQD852759:BQD917804 BZZ852759:BZZ917804 CJV852759:CJV917804 CTR852759:CTR917804 DDN852759:DDN917804 DNJ852759:DNJ917804 DXF852759:DXF917804 EHB852759:EHB917804 EQX852759:EQX917804 FAT852759:FAT917804 FKP852759:FKP917804 FUL852759:FUL917804 GEH852759:GEH917804 GOD852759:GOD917804 GXZ852759:GXZ917804 HHV852759:HHV917804 HRR852759:HRR917804 IBN852759:IBN917804 ILJ852759:ILJ917804 IVF852759:IVF917804 JFB852759:JFB917804 JOX852759:JOX917804 JYT852759:JYT917804 KIP852759:KIP917804 KSL852759:KSL917804 LCH852759:LCH917804 LMD852759:LMD917804 LVZ852759:LVZ917804 MFV852759:MFV917804 MPR852759:MPR917804 MZN852759:MZN917804 NJJ852759:NJJ917804 NTF852759:NTF917804 ODB852759:ODB917804 OMX852759:OMX917804 OWT852759:OWT917804 PGP852759:PGP917804 PQL852759:PQL917804 QAH852759:QAH917804 QKD852759:QKD917804 QTZ852759:QTZ917804 RDV852759:RDV917804 RNR852759:RNR917804 RXN852759:RXN917804 SHJ852759:SHJ917804 SRF852759:SRF917804 TBB852759:TBB917804 TKX852759:TKX917804 TUT852759:TUT917804 UEP852759:UEP917804 UOL852759:UOL917804 UYH852759:UYH917804 VID852759:VID917804 VRZ852759:VRZ917804 WBV852759:WBV917804 WLR852759:WLR917804 WVN852759:WVN917804 J918295:J983340 JB918295:JB983340 SX918295:SX983340 ACT918295:ACT983340 AMP918295:AMP983340 AWL918295:AWL983340 BGH918295:BGH983340 BQD918295:BQD983340 BZZ918295:BZZ983340 CJV918295:CJV983340 CTR918295:CTR983340 DDN918295:DDN983340 DNJ918295:DNJ983340 DXF918295:DXF983340 EHB918295:EHB983340 EQX918295:EQX983340 FAT918295:FAT983340 FKP918295:FKP983340 FUL918295:FUL983340 GEH918295:GEH983340 GOD918295:GOD983340 GXZ918295:GXZ983340 HHV918295:HHV983340 HRR918295:HRR983340 IBN918295:IBN983340 ILJ918295:ILJ983340 IVF918295:IVF983340 JFB918295:JFB983340 JOX918295:JOX983340 JYT918295:JYT983340 KIP918295:KIP983340 KSL918295:KSL983340 LCH918295:LCH983340 LMD918295:LMD983340 LVZ918295:LVZ983340 MFV918295:MFV983340 MPR918295:MPR983340 MZN918295:MZN983340 NJJ918295:NJJ983340 NTF918295:NTF983340 ODB918295:ODB983340 OMX918295:OMX983340 OWT918295:OWT983340 PGP918295:PGP983340 PQL918295:PQL983340 QAH918295:QAH983340 QKD918295:QKD983340 QTZ918295:QTZ983340 RDV918295:RDV983340 RNR918295:RNR983340 RXN918295:RXN983340 SHJ918295:SHJ983340 SRF918295:SRF983340 TBB918295:TBB983340 TKX918295:TKX983340 TUT918295:TUT983340 UEP918295:UEP983340 UOL918295:UOL983340 UYH918295:UYH983340 VID918295:VID983340 VRZ918295:VRZ983340 WBV918295:WBV983340 WLR918295:WLR983340 WVN918295:WVN983340 J983831:J1048576 JB983831:JB1048576 SX983831:SX1048576 ACT983831:ACT1048576 AMP983831:AMP1048576 AWL983831:AWL1048576 BGH983831:BGH1048576 BQD983831:BQD1048576 BZZ983831:BZZ1048576 CJV983831:CJV1048576 CTR983831:CTR1048576 DDN983831:DDN1048576 DNJ983831:DNJ1048576 DXF983831:DXF1048576 EHB983831:EHB1048576 EQX983831:EQX1048576 FAT983831:FAT1048576 FKP983831:FKP1048576 FUL983831:FUL1048576 GEH983831:GEH1048576 GOD983831:GOD1048576 GXZ983831:GXZ1048576 HHV983831:HHV1048576 HRR983831:HRR1048576 IBN983831:IBN1048576 ILJ983831:ILJ1048576 IVF983831:IVF1048576 JFB983831:JFB1048576 JOX983831:JOX1048576 JYT983831:JYT1048576 KIP983831:KIP1048576 KSL983831:KSL1048576 LCH983831:LCH1048576 LMD983831:LMD1048576 LVZ983831:LVZ1048576 MFV983831:MFV1048576 MPR983831:MPR1048576 MZN983831:MZN1048576 NJJ983831:NJJ1048576 NTF983831:NTF1048576 ODB983831:ODB1048576 OMX983831:OMX1048576 OWT983831:OWT1048576 PGP983831:PGP1048576 PQL983831:PQL1048576 QAH983831:QAH1048576 QKD983831:QKD1048576 QTZ983831:QTZ1048576 RDV983831:RDV1048576 RNR983831:RNR1048576 RXN983831:RXN1048576 SHJ983831:SHJ1048576 SRF983831:SRF1048576 TBB983831:TBB1048576 TKX983831:TKX1048576 TUT983831:TUT1048576 UEP983831:UEP1048576 UOL983831:UOL1048576 UYH983831:UYH1048576 VID983831:VID1048576 VRZ983831:VRZ1048576 WBV983831:WBV1048576 WLR983831:WLR1048576 WVN983831:WVN1048576 J479:J547 JB479:JB547 SX479:SX547 ACT479:ACT547 AMP479:AMP547 AWL479:AWL547 BGH479:BGH547 BQD479:BQD547 BZZ479:BZZ547 CJV479:CJV547 CTR479:CTR547 DDN479:DDN547 DNJ479:DNJ547 DXF479:DXF547 EHB479:EHB547 EQX479:EQX547 FAT479:FAT547 FKP479:FKP547 FUL479:FUL547 GEH479:GEH547 GOD479:GOD547 GXZ479:GXZ547 HHV479:HHV547 HRR479:HRR547 IBN479:IBN547 ILJ479:ILJ547 IVF479:IVF547 JFB479:JFB547 JOX479:JOX547 JYT479:JYT547 KIP479:KIP547 KSL479:KSL547 LCH479:LCH547 LMD479:LMD547 LVZ479:LVZ547 MFV479:MFV547 MPR479:MPR547 MZN479:MZN547 NJJ479:NJJ547 NTF479:NTF547 ODB479:ODB547 OMX479:OMX547 OWT479:OWT547 PGP479:PGP547 PQL479:PQL547 QAH479:QAH547 QKD479:QKD547 QTZ479:QTZ547 RDV479:RDV547 RNR479:RNR547 RXN479:RXN547 SHJ479:SHJ547 SRF479:SRF547 TBB479:TBB547 TKX479:TKX547 TUT479:TUT547 UEP479:UEP547 UOL479:UOL547 UYH479:UYH547 VID479:VID547 VRZ479:VRZ547 WBV479:WBV547 WLR479:WLR547 WVN479:WVN547 J65996:J66064 JB65996:JB66064 SX65996:SX66064 ACT65996:ACT66064 AMP65996:AMP66064 AWL65996:AWL66064 BGH65996:BGH66064 BQD65996:BQD66064 BZZ65996:BZZ66064 CJV65996:CJV66064 CTR65996:CTR66064 DDN65996:DDN66064 DNJ65996:DNJ66064 DXF65996:DXF66064 EHB65996:EHB66064 EQX65996:EQX66064 FAT65996:FAT66064 FKP65996:FKP66064 FUL65996:FUL66064 GEH65996:GEH66064 GOD65996:GOD66064 GXZ65996:GXZ66064 HHV65996:HHV66064 HRR65996:HRR66064 IBN65996:IBN66064 ILJ65996:ILJ66064 IVF65996:IVF66064 JFB65996:JFB66064 JOX65996:JOX66064 JYT65996:JYT66064 KIP65996:KIP66064 KSL65996:KSL66064 LCH65996:LCH66064 LMD65996:LMD66064 LVZ65996:LVZ66064 MFV65996:MFV66064 MPR65996:MPR66064 MZN65996:MZN66064 NJJ65996:NJJ66064 NTF65996:NTF66064 ODB65996:ODB66064 OMX65996:OMX66064 OWT65996:OWT66064 PGP65996:PGP66064 PQL65996:PQL66064 QAH65996:QAH66064 QKD65996:QKD66064 QTZ65996:QTZ66064 RDV65996:RDV66064 RNR65996:RNR66064 RXN65996:RXN66064 SHJ65996:SHJ66064 SRF65996:SRF66064 TBB65996:TBB66064 TKX65996:TKX66064 TUT65996:TUT66064 UEP65996:UEP66064 UOL65996:UOL66064 UYH65996:UYH66064 VID65996:VID66064 VRZ65996:VRZ66064 WBV65996:WBV66064 WLR65996:WLR66064 WVN65996:WVN66064 J131532:J131600 JB131532:JB131600 SX131532:SX131600 ACT131532:ACT131600 AMP131532:AMP131600 AWL131532:AWL131600 BGH131532:BGH131600 BQD131532:BQD131600 BZZ131532:BZZ131600 CJV131532:CJV131600 CTR131532:CTR131600 DDN131532:DDN131600 DNJ131532:DNJ131600 DXF131532:DXF131600 EHB131532:EHB131600 EQX131532:EQX131600 FAT131532:FAT131600 FKP131532:FKP131600 FUL131532:FUL131600 GEH131532:GEH131600 GOD131532:GOD131600 GXZ131532:GXZ131600 HHV131532:HHV131600 HRR131532:HRR131600 IBN131532:IBN131600 ILJ131532:ILJ131600 IVF131532:IVF131600 JFB131532:JFB131600 JOX131532:JOX131600 JYT131532:JYT131600 KIP131532:KIP131600 KSL131532:KSL131600 LCH131532:LCH131600 LMD131532:LMD131600 LVZ131532:LVZ131600 MFV131532:MFV131600 MPR131532:MPR131600 MZN131532:MZN131600 NJJ131532:NJJ131600 NTF131532:NTF131600 ODB131532:ODB131600 OMX131532:OMX131600 OWT131532:OWT131600 PGP131532:PGP131600 PQL131532:PQL131600 QAH131532:QAH131600 QKD131532:QKD131600 QTZ131532:QTZ131600 RDV131532:RDV131600 RNR131532:RNR131600 RXN131532:RXN131600 SHJ131532:SHJ131600 SRF131532:SRF131600 TBB131532:TBB131600 TKX131532:TKX131600 TUT131532:TUT131600 UEP131532:UEP131600 UOL131532:UOL131600 UYH131532:UYH131600 VID131532:VID131600 VRZ131532:VRZ131600 WBV131532:WBV131600 WLR131532:WLR131600 WVN131532:WVN131600 J197068:J197136 JB197068:JB197136 SX197068:SX197136 ACT197068:ACT197136 AMP197068:AMP197136 AWL197068:AWL197136 BGH197068:BGH197136 BQD197068:BQD197136 BZZ197068:BZZ197136 CJV197068:CJV197136 CTR197068:CTR197136 DDN197068:DDN197136 DNJ197068:DNJ197136 DXF197068:DXF197136 EHB197068:EHB197136 EQX197068:EQX197136 FAT197068:FAT197136 FKP197068:FKP197136 FUL197068:FUL197136 GEH197068:GEH197136 GOD197068:GOD197136 GXZ197068:GXZ197136 HHV197068:HHV197136 HRR197068:HRR197136 IBN197068:IBN197136 ILJ197068:ILJ197136 IVF197068:IVF197136 JFB197068:JFB197136 JOX197068:JOX197136 JYT197068:JYT197136 KIP197068:KIP197136 KSL197068:KSL197136 LCH197068:LCH197136 LMD197068:LMD197136 LVZ197068:LVZ197136 MFV197068:MFV197136 MPR197068:MPR197136 MZN197068:MZN197136 NJJ197068:NJJ197136 NTF197068:NTF197136 ODB197068:ODB197136 OMX197068:OMX197136 OWT197068:OWT197136 PGP197068:PGP197136 PQL197068:PQL197136 QAH197068:QAH197136 QKD197068:QKD197136 QTZ197068:QTZ197136 RDV197068:RDV197136 RNR197068:RNR197136 RXN197068:RXN197136 SHJ197068:SHJ197136 SRF197068:SRF197136 TBB197068:TBB197136 TKX197068:TKX197136 TUT197068:TUT197136 UEP197068:UEP197136 UOL197068:UOL197136 UYH197068:UYH197136 VID197068:VID197136 VRZ197068:VRZ197136 WBV197068:WBV197136 WLR197068:WLR197136 WVN197068:WVN197136 J262604:J262672 JB262604:JB262672 SX262604:SX262672 ACT262604:ACT262672 AMP262604:AMP262672 AWL262604:AWL262672 BGH262604:BGH262672 BQD262604:BQD262672 BZZ262604:BZZ262672 CJV262604:CJV262672 CTR262604:CTR262672 DDN262604:DDN262672 DNJ262604:DNJ262672 DXF262604:DXF262672 EHB262604:EHB262672 EQX262604:EQX262672 FAT262604:FAT262672 FKP262604:FKP262672 FUL262604:FUL262672 GEH262604:GEH262672 GOD262604:GOD262672 GXZ262604:GXZ262672 HHV262604:HHV262672 HRR262604:HRR262672 IBN262604:IBN262672 ILJ262604:ILJ262672 IVF262604:IVF262672 JFB262604:JFB262672 JOX262604:JOX262672 JYT262604:JYT262672 KIP262604:KIP262672 KSL262604:KSL262672 LCH262604:LCH262672 LMD262604:LMD262672 LVZ262604:LVZ262672 MFV262604:MFV262672 MPR262604:MPR262672 MZN262604:MZN262672 NJJ262604:NJJ262672 NTF262604:NTF262672 ODB262604:ODB262672 OMX262604:OMX262672 OWT262604:OWT262672 PGP262604:PGP262672 PQL262604:PQL262672 QAH262604:QAH262672 QKD262604:QKD262672 QTZ262604:QTZ262672 RDV262604:RDV262672 RNR262604:RNR262672 RXN262604:RXN262672 SHJ262604:SHJ262672 SRF262604:SRF262672 TBB262604:TBB262672 TKX262604:TKX262672 TUT262604:TUT262672 UEP262604:UEP262672 UOL262604:UOL262672 UYH262604:UYH262672 VID262604:VID262672 VRZ262604:VRZ262672 WBV262604:WBV262672 WLR262604:WLR262672 WVN262604:WVN262672 J328140:J328208 JB328140:JB328208 SX328140:SX328208 ACT328140:ACT328208 AMP328140:AMP328208 AWL328140:AWL328208 BGH328140:BGH328208 BQD328140:BQD328208 BZZ328140:BZZ328208 CJV328140:CJV328208 CTR328140:CTR328208 DDN328140:DDN328208 DNJ328140:DNJ328208 DXF328140:DXF328208 EHB328140:EHB328208 EQX328140:EQX328208 FAT328140:FAT328208 FKP328140:FKP328208 FUL328140:FUL328208 GEH328140:GEH328208 GOD328140:GOD328208 GXZ328140:GXZ328208 HHV328140:HHV328208 HRR328140:HRR328208 IBN328140:IBN328208 ILJ328140:ILJ328208 IVF328140:IVF328208 JFB328140:JFB328208 JOX328140:JOX328208 JYT328140:JYT328208 KIP328140:KIP328208 KSL328140:KSL328208 LCH328140:LCH328208 LMD328140:LMD328208 LVZ328140:LVZ328208 MFV328140:MFV328208 MPR328140:MPR328208 MZN328140:MZN328208 NJJ328140:NJJ328208 NTF328140:NTF328208 ODB328140:ODB328208 OMX328140:OMX328208 OWT328140:OWT328208 PGP328140:PGP328208 PQL328140:PQL328208 QAH328140:QAH328208 QKD328140:QKD328208 QTZ328140:QTZ328208 RDV328140:RDV328208 RNR328140:RNR328208 RXN328140:RXN328208 SHJ328140:SHJ328208 SRF328140:SRF328208 TBB328140:TBB328208 TKX328140:TKX328208 TUT328140:TUT328208 UEP328140:UEP328208 UOL328140:UOL328208 UYH328140:UYH328208 VID328140:VID328208 VRZ328140:VRZ328208 WBV328140:WBV328208 WLR328140:WLR328208 WVN328140:WVN328208 J393676:J393744 JB393676:JB393744 SX393676:SX393744 ACT393676:ACT393744 AMP393676:AMP393744 AWL393676:AWL393744 BGH393676:BGH393744 BQD393676:BQD393744 BZZ393676:BZZ393744 CJV393676:CJV393744 CTR393676:CTR393744 DDN393676:DDN393744 DNJ393676:DNJ393744 DXF393676:DXF393744 EHB393676:EHB393744 EQX393676:EQX393744 FAT393676:FAT393744 FKP393676:FKP393744 FUL393676:FUL393744 GEH393676:GEH393744 GOD393676:GOD393744 GXZ393676:GXZ393744 HHV393676:HHV393744 HRR393676:HRR393744 IBN393676:IBN393744 ILJ393676:ILJ393744 IVF393676:IVF393744 JFB393676:JFB393744 JOX393676:JOX393744 JYT393676:JYT393744 KIP393676:KIP393744 KSL393676:KSL393744 LCH393676:LCH393744 LMD393676:LMD393744 LVZ393676:LVZ393744 MFV393676:MFV393744 MPR393676:MPR393744 MZN393676:MZN393744 NJJ393676:NJJ393744 NTF393676:NTF393744 ODB393676:ODB393744 OMX393676:OMX393744 OWT393676:OWT393744 PGP393676:PGP393744 PQL393676:PQL393744 QAH393676:QAH393744 QKD393676:QKD393744 QTZ393676:QTZ393744 RDV393676:RDV393744 RNR393676:RNR393744 RXN393676:RXN393744 SHJ393676:SHJ393744 SRF393676:SRF393744 TBB393676:TBB393744 TKX393676:TKX393744 TUT393676:TUT393744 UEP393676:UEP393744 UOL393676:UOL393744 UYH393676:UYH393744 VID393676:VID393744 VRZ393676:VRZ393744 WBV393676:WBV393744 WLR393676:WLR393744 WVN393676:WVN393744 J459212:J459280 JB459212:JB459280 SX459212:SX459280 ACT459212:ACT459280 AMP459212:AMP459280 AWL459212:AWL459280 BGH459212:BGH459280 BQD459212:BQD459280 BZZ459212:BZZ459280 CJV459212:CJV459280 CTR459212:CTR459280 DDN459212:DDN459280 DNJ459212:DNJ459280 DXF459212:DXF459280 EHB459212:EHB459280 EQX459212:EQX459280 FAT459212:FAT459280 FKP459212:FKP459280 FUL459212:FUL459280 GEH459212:GEH459280 GOD459212:GOD459280 GXZ459212:GXZ459280 HHV459212:HHV459280 HRR459212:HRR459280 IBN459212:IBN459280 ILJ459212:ILJ459280 IVF459212:IVF459280 JFB459212:JFB459280 JOX459212:JOX459280 JYT459212:JYT459280 KIP459212:KIP459280 KSL459212:KSL459280 LCH459212:LCH459280 LMD459212:LMD459280 LVZ459212:LVZ459280 MFV459212:MFV459280 MPR459212:MPR459280 MZN459212:MZN459280 NJJ459212:NJJ459280 NTF459212:NTF459280 ODB459212:ODB459280 OMX459212:OMX459280 OWT459212:OWT459280 PGP459212:PGP459280 PQL459212:PQL459280 QAH459212:QAH459280 QKD459212:QKD459280 QTZ459212:QTZ459280 RDV459212:RDV459280 RNR459212:RNR459280 RXN459212:RXN459280 SHJ459212:SHJ459280 SRF459212:SRF459280 TBB459212:TBB459280 TKX459212:TKX459280 TUT459212:TUT459280 UEP459212:UEP459280 UOL459212:UOL459280 UYH459212:UYH459280 VID459212:VID459280 VRZ459212:VRZ459280 WBV459212:WBV459280 WLR459212:WLR459280 WVN459212:WVN459280 J524748:J524816 JB524748:JB524816 SX524748:SX524816 ACT524748:ACT524816 AMP524748:AMP524816 AWL524748:AWL524816 BGH524748:BGH524816 BQD524748:BQD524816 BZZ524748:BZZ524816 CJV524748:CJV524816 CTR524748:CTR524816 DDN524748:DDN524816 DNJ524748:DNJ524816 DXF524748:DXF524816 EHB524748:EHB524816 EQX524748:EQX524816 FAT524748:FAT524816 FKP524748:FKP524816 FUL524748:FUL524816 GEH524748:GEH524816 GOD524748:GOD524816 GXZ524748:GXZ524816 HHV524748:HHV524816 HRR524748:HRR524816 IBN524748:IBN524816 ILJ524748:ILJ524816 IVF524748:IVF524816 JFB524748:JFB524816 JOX524748:JOX524816 JYT524748:JYT524816 KIP524748:KIP524816 KSL524748:KSL524816 LCH524748:LCH524816 LMD524748:LMD524816 LVZ524748:LVZ524816 MFV524748:MFV524816 MPR524748:MPR524816 MZN524748:MZN524816 NJJ524748:NJJ524816 NTF524748:NTF524816 ODB524748:ODB524816 OMX524748:OMX524816 OWT524748:OWT524816 PGP524748:PGP524816 PQL524748:PQL524816 QAH524748:QAH524816 QKD524748:QKD524816 QTZ524748:QTZ524816 RDV524748:RDV524816 RNR524748:RNR524816 RXN524748:RXN524816 SHJ524748:SHJ524816 SRF524748:SRF524816 TBB524748:TBB524816 TKX524748:TKX524816 TUT524748:TUT524816 UEP524748:UEP524816 UOL524748:UOL524816 UYH524748:UYH524816 VID524748:VID524816 VRZ524748:VRZ524816 WBV524748:WBV524816 WLR524748:WLR524816 WVN524748:WVN524816 J590284:J590352 JB590284:JB590352 SX590284:SX590352 ACT590284:ACT590352 AMP590284:AMP590352 AWL590284:AWL590352 BGH590284:BGH590352 BQD590284:BQD590352 BZZ590284:BZZ590352 CJV590284:CJV590352 CTR590284:CTR590352 DDN590284:DDN590352 DNJ590284:DNJ590352 DXF590284:DXF590352 EHB590284:EHB590352 EQX590284:EQX590352 FAT590284:FAT590352 FKP590284:FKP590352 FUL590284:FUL590352 GEH590284:GEH590352 GOD590284:GOD590352 GXZ590284:GXZ590352 HHV590284:HHV590352 HRR590284:HRR590352 IBN590284:IBN590352 ILJ590284:ILJ590352 IVF590284:IVF590352 JFB590284:JFB590352 JOX590284:JOX590352 JYT590284:JYT590352 KIP590284:KIP590352 KSL590284:KSL590352 LCH590284:LCH590352 LMD590284:LMD590352 LVZ590284:LVZ590352 MFV590284:MFV590352 MPR590284:MPR590352 MZN590284:MZN590352 NJJ590284:NJJ590352 NTF590284:NTF590352 ODB590284:ODB590352 OMX590284:OMX590352 OWT590284:OWT590352 PGP590284:PGP590352 PQL590284:PQL590352 QAH590284:QAH590352 QKD590284:QKD590352 QTZ590284:QTZ590352 RDV590284:RDV590352 RNR590284:RNR590352 RXN590284:RXN590352 SHJ590284:SHJ590352 SRF590284:SRF590352 TBB590284:TBB590352 TKX590284:TKX590352 TUT590284:TUT590352 UEP590284:UEP590352 UOL590284:UOL590352 UYH590284:UYH590352 VID590284:VID590352 VRZ590284:VRZ590352 WBV590284:WBV590352 WLR590284:WLR590352 WVN590284:WVN590352 J655820:J655888 JB655820:JB655888 SX655820:SX655888 ACT655820:ACT655888 AMP655820:AMP655888 AWL655820:AWL655888 BGH655820:BGH655888 BQD655820:BQD655888 BZZ655820:BZZ655888 CJV655820:CJV655888 CTR655820:CTR655888 DDN655820:DDN655888 DNJ655820:DNJ655888 DXF655820:DXF655888 EHB655820:EHB655888 EQX655820:EQX655888 FAT655820:FAT655888 FKP655820:FKP655888 FUL655820:FUL655888 GEH655820:GEH655888 GOD655820:GOD655888 GXZ655820:GXZ655888 HHV655820:HHV655888 HRR655820:HRR655888 IBN655820:IBN655888 ILJ655820:ILJ655888 IVF655820:IVF655888 JFB655820:JFB655888 JOX655820:JOX655888 JYT655820:JYT655888 KIP655820:KIP655888 KSL655820:KSL655888 LCH655820:LCH655888 LMD655820:LMD655888 LVZ655820:LVZ655888 MFV655820:MFV655888 MPR655820:MPR655888 MZN655820:MZN655888 NJJ655820:NJJ655888 NTF655820:NTF655888 ODB655820:ODB655888 OMX655820:OMX655888 OWT655820:OWT655888 PGP655820:PGP655888 PQL655820:PQL655888 QAH655820:QAH655888 QKD655820:QKD655888 QTZ655820:QTZ655888 RDV655820:RDV655888 RNR655820:RNR655888 RXN655820:RXN655888 SHJ655820:SHJ655888 SRF655820:SRF655888 TBB655820:TBB655888 TKX655820:TKX655888 TUT655820:TUT655888 UEP655820:UEP655888 UOL655820:UOL655888 UYH655820:UYH655888 VID655820:VID655888 VRZ655820:VRZ655888 WBV655820:WBV655888 WLR655820:WLR655888 WVN655820:WVN655888 J721356:J721424 JB721356:JB721424 SX721356:SX721424 ACT721356:ACT721424 AMP721356:AMP721424 AWL721356:AWL721424 BGH721356:BGH721424 BQD721356:BQD721424 BZZ721356:BZZ721424 CJV721356:CJV721424 CTR721356:CTR721424 DDN721356:DDN721424 DNJ721356:DNJ721424 DXF721356:DXF721424 EHB721356:EHB721424 EQX721356:EQX721424 FAT721356:FAT721424 FKP721356:FKP721424 FUL721356:FUL721424 GEH721356:GEH721424 GOD721356:GOD721424 GXZ721356:GXZ721424 HHV721356:HHV721424 HRR721356:HRR721424 IBN721356:IBN721424 ILJ721356:ILJ721424 IVF721356:IVF721424 JFB721356:JFB721424 JOX721356:JOX721424 JYT721356:JYT721424 KIP721356:KIP721424 KSL721356:KSL721424 LCH721356:LCH721424 LMD721356:LMD721424 LVZ721356:LVZ721424 MFV721356:MFV721424 MPR721356:MPR721424 MZN721356:MZN721424 NJJ721356:NJJ721424 NTF721356:NTF721424 ODB721356:ODB721424 OMX721356:OMX721424 OWT721356:OWT721424 PGP721356:PGP721424 PQL721356:PQL721424 QAH721356:QAH721424 QKD721356:QKD721424 QTZ721356:QTZ721424 RDV721356:RDV721424 RNR721356:RNR721424 RXN721356:RXN721424 SHJ721356:SHJ721424 SRF721356:SRF721424 TBB721356:TBB721424 TKX721356:TKX721424 TUT721356:TUT721424 UEP721356:UEP721424 UOL721356:UOL721424 UYH721356:UYH721424 VID721356:VID721424 VRZ721356:VRZ721424 WBV721356:WBV721424 WLR721356:WLR721424 WVN721356:WVN721424 J786892:J786960 JB786892:JB786960 SX786892:SX786960 ACT786892:ACT786960 AMP786892:AMP786960 AWL786892:AWL786960 BGH786892:BGH786960 BQD786892:BQD786960 BZZ786892:BZZ786960 CJV786892:CJV786960 CTR786892:CTR786960 DDN786892:DDN786960 DNJ786892:DNJ786960 DXF786892:DXF786960 EHB786892:EHB786960 EQX786892:EQX786960 FAT786892:FAT786960 FKP786892:FKP786960 FUL786892:FUL786960 GEH786892:GEH786960 GOD786892:GOD786960 GXZ786892:GXZ786960 HHV786892:HHV786960 HRR786892:HRR786960 IBN786892:IBN786960 ILJ786892:ILJ786960 IVF786892:IVF786960 JFB786892:JFB786960 JOX786892:JOX786960 JYT786892:JYT786960 KIP786892:KIP786960 KSL786892:KSL786960 LCH786892:LCH786960 LMD786892:LMD786960 LVZ786892:LVZ786960 MFV786892:MFV786960 MPR786892:MPR786960 MZN786892:MZN786960 NJJ786892:NJJ786960 NTF786892:NTF786960 ODB786892:ODB786960 OMX786892:OMX786960 OWT786892:OWT786960 PGP786892:PGP786960 PQL786892:PQL786960 QAH786892:QAH786960 QKD786892:QKD786960 QTZ786892:QTZ786960 RDV786892:RDV786960 RNR786892:RNR786960 RXN786892:RXN786960 SHJ786892:SHJ786960 SRF786892:SRF786960 TBB786892:TBB786960 TKX786892:TKX786960 TUT786892:TUT786960 UEP786892:UEP786960 UOL786892:UOL786960 UYH786892:UYH786960 VID786892:VID786960 VRZ786892:VRZ786960 WBV786892:WBV786960 WLR786892:WLR786960 WVN786892:WVN786960 J852428:J852496 JB852428:JB852496 SX852428:SX852496 ACT852428:ACT852496 AMP852428:AMP852496 AWL852428:AWL852496 BGH852428:BGH852496 BQD852428:BQD852496 BZZ852428:BZZ852496 CJV852428:CJV852496 CTR852428:CTR852496 DDN852428:DDN852496 DNJ852428:DNJ852496 DXF852428:DXF852496 EHB852428:EHB852496 EQX852428:EQX852496 FAT852428:FAT852496 FKP852428:FKP852496 FUL852428:FUL852496 GEH852428:GEH852496 GOD852428:GOD852496 GXZ852428:GXZ852496 HHV852428:HHV852496 HRR852428:HRR852496 IBN852428:IBN852496 ILJ852428:ILJ852496 IVF852428:IVF852496 JFB852428:JFB852496 JOX852428:JOX852496 JYT852428:JYT852496 KIP852428:KIP852496 KSL852428:KSL852496 LCH852428:LCH852496 LMD852428:LMD852496 LVZ852428:LVZ852496 MFV852428:MFV852496 MPR852428:MPR852496 MZN852428:MZN852496 NJJ852428:NJJ852496 NTF852428:NTF852496 ODB852428:ODB852496 OMX852428:OMX852496 OWT852428:OWT852496 PGP852428:PGP852496 PQL852428:PQL852496 QAH852428:QAH852496 QKD852428:QKD852496 QTZ852428:QTZ852496 RDV852428:RDV852496 RNR852428:RNR852496 RXN852428:RXN852496 SHJ852428:SHJ852496 SRF852428:SRF852496 TBB852428:TBB852496 TKX852428:TKX852496 TUT852428:TUT852496 UEP852428:UEP852496 UOL852428:UOL852496 UYH852428:UYH852496 VID852428:VID852496 VRZ852428:VRZ852496 WBV852428:WBV852496 WLR852428:WLR852496 WVN852428:WVN852496 J917964:J918032 JB917964:JB918032 SX917964:SX918032 ACT917964:ACT918032 AMP917964:AMP918032 AWL917964:AWL918032 BGH917964:BGH918032 BQD917964:BQD918032 BZZ917964:BZZ918032 CJV917964:CJV918032 CTR917964:CTR918032 DDN917964:DDN918032 DNJ917964:DNJ918032 DXF917964:DXF918032 EHB917964:EHB918032 EQX917964:EQX918032 FAT917964:FAT918032 FKP917964:FKP918032 FUL917964:FUL918032 GEH917964:GEH918032 GOD917964:GOD918032 GXZ917964:GXZ918032 HHV917964:HHV918032 HRR917964:HRR918032 IBN917964:IBN918032 ILJ917964:ILJ918032 IVF917964:IVF918032 JFB917964:JFB918032 JOX917964:JOX918032 JYT917964:JYT918032 KIP917964:KIP918032 KSL917964:KSL918032 LCH917964:LCH918032 LMD917964:LMD918032 LVZ917964:LVZ918032 MFV917964:MFV918032 MPR917964:MPR918032 MZN917964:MZN918032 NJJ917964:NJJ918032 NTF917964:NTF918032 ODB917964:ODB918032 OMX917964:OMX918032 OWT917964:OWT918032 PGP917964:PGP918032 PQL917964:PQL918032 QAH917964:QAH918032 QKD917964:QKD918032 QTZ917964:QTZ918032 RDV917964:RDV918032 RNR917964:RNR918032 RXN917964:RXN918032 SHJ917964:SHJ918032 SRF917964:SRF918032 TBB917964:TBB918032 TKX917964:TKX918032 TUT917964:TUT918032 UEP917964:UEP918032 UOL917964:UOL918032 UYH917964:UYH918032 VID917964:VID918032 VRZ917964:VRZ918032 WBV917964:WBV918032 WLR917964:WLR918032 WVN917964:WVN918032 J983500:J983568 JB983500:JB983568 SX983500:SX983568 ACT983500:ACT983568 AMP983500:AMP983568 AWL983500:AWL983568 BGH983500:BGH983568 BQD983500:BQD983568 BZZ983500:BZZ983568 CJV983500:CJV983568 CTR983500:CTR983568 DDN983500:DDN983568 DNJ983500:DNJ983568 DXF983500:DXF983568 EHB983500:EHB983568 EQX983500:EQX983568 FAT983500:FAT983568 FKP983500:FKP983568 FUL983500:FUL983568 GEH983500:GEH983568 GOD983500:GOD983568 GXZ983500:GXZ983568 HHV983500:HHV983568 HRR983500:HRR983568 IBN983500:IBN983568 ILJ983500:ILJ983568 IVF983500:IVF983568 JFB983500:JFB983568 JOX983500:JOX983568 JYT983500:JYT983568 KIP983500:KIP983568 KSL983500:KSL983568 LCH983500:LCH983568 LMD983500:LMD983568 LVZ983500:LVZ983568 MFV983500:MFV983568 MPR983500:MPR983568 MZN983500:MZN983568 NJJ983500:NJJ983568 NTF983500:NTF983568 ODB983500:ODB983568 OMX983500:OMX983568 OWT983500:OWT983568 PGP983500:PGP983568 PQL983500:PQL983568 QAH983500:QAH983568 QKD983500:QKD983568 QTZ983500:QTZ983568 RDV983500:RDV983568 RNR983500:RNR983568 RXN983500:RXN983568 SHJ983500:SHJ983568 SRF983500:SRF983568 TBB983500:TBB983568 TKX983500:TKX983568 TUT983500:TUT983568 UEP983500:UEP983568 UOL983500:UOL983568 UYH983500:UYH983568 VID983500:VID983568 VRZ983500:VRZ983568 WBV983500:WBV983568 WLR983500:WLR983568 WVN983500:WVN983568 J66247:J66271 JB66247:JB66271 SX66247:SX66271 ACT66247:ACT66271 AMP66247:AMP66271 AWL66247:AWL66271 BGH66247:BGH66271 BQD66247:BQD66271 BZZ66247:BZZ66271 CJV66247:CJV66271 CTR66247:CTR66271 DDN66247:DDN66271 DNJ66247:DNJ66271 DXF66247:DXF66271 EHB66247:EHB66271 EQX66247:EQX66271 FAT66247:FAT66271 FKP66247:FKP66271 FUL66247:FUL66271 GEH66247:GEH66271 GOD66247:GOD66271 GXZ66247:GXZ66271 HHV66247:HHV66271 HRR66247:HRR66271 IBN66247:IBN66271 ILJ66247:ILJ66271 IVF66247:IVF66271 JFB66247:JFB66271 JOX66247:JOX66271 JYT66247:JYT66271 KIP66247:KIP66271 KSL66247:KSL66271 LCH66247:LCH66271 LMD66247:LMD66271 LVZ66247:LVZ66271 MFV66247:MFV66271 MPR66247:MPR66271 MZN66247:MZN66271 NJJ66247:NJJ66271 NTF66247:NTF66271 ODB66247:ODB66271 OMX66247:OMX66271 OWT66247:OWT66271 PGP66247:PGP66271 PQL66247:PQL66271 QAH66247:QAH66271 QKD66247:QKD66271 QTZ66247:QTZ66271 RDV66247:RDV66271 RNR66247:RNR66271 RXN66247:RXN66271 SHJ66247:SHJ66271 SRF66247:SRF66271 TBB66247:TBB66271 TKX66247:TKX66271 TUT66247:TUT66271 UEP66247:UEP66271 UOL66247:UOL66271 UYH66247:UYH66271 VID66247:VID66271 VRZ66247:VRZ66271 WBV66247:WBV66271 WLR66247:WLR66271 WVN66247:WVN66271 J131783:J131807 JB131783:JB131807 SX131783:SX131807 ACT131783:ACT131807 AMP131783:AMP131807 AWL131783:AWL131807 BGH131783:BGH131807 BQD131783:BQD131807 BZZ131783:BZZ131807 CJV131783:CJV131807 CTR131783:CTR131807 DDN131783:DDN131807 DNJ131783:DNJ131807 DXF131783:DXF131807 EHB131783:EHB131807 EQX131783:EQX131807 FAT131783:FAT131807 FKP131783:FKP131807 FUL131783:FUL131807 GEH131783:GEH131807 GOD131783:GOD131807 GXZ131783:GXZ131807 HHV131783:HHV131807 HRR131783:HRR131807 IBN131783:IBN131807 ILJ131783:ILJ131807 IVF131783:IVF131807 JFB131783:JFB131807 JOX131783:JOX131807 JYT131783:JYT131807 KIP131783:KIP131807 KSL131783:KSL131807 LCH131783:LCH131807 LMD131783:LMD131807 LVZ131783:LVZ131807 MFV131783:MFV131807 MPR131783:MPR131807 MZN131783:MZN131807 NJJ131783:NJJ131807 NTF131783:NTF131807 ODB131783:ODB131807 OMX131783:OMX131807 OWT131783:OWT131807 PGP131783:PGP131807 PQL131783:PQL131807 QAH131783:QAH131807 QKD131783:QKD131807 QTZ131783:QTZ131807 RDV131783:RDV131807 RNR131783:RNR131807 RXN131783:RXN131807 SHJ131783:SHJ131807 SRF131783:SRF131807 TBB131783:TBB131807 TKX131783:TKX131807 TUT131783:TUT131807 UEP131783:UEP131807 UOL131783:UOL131807 UYH131783:UYH131807 VID131783:VID131807 VRZ131783:VRZ131807 WBV131783:WBV131807 WLR131783:WLR131807 WVN131783:WVN131807 J197319:J197343 JB197319:JB197343 SX197319:SX197343 ACT197319:ACT197343 AMP197319:AMP197343 AWL197319:AWL197343 BGH197319:BGH197343 BQD197319:BQD197343 BZZ197319:BZZ197343 CJV197319:CJV197343 CTR197319:CTR197343 DDN197319:DDN197343 DNJ197319:DNJ197343 DXF197319:DXF197343 EHB197319:EHB197343 EQX197319:EQX197343 FAT197319:FAT197343 FKP197319:FKP197343 FUL197319:FUL197343 GEH197319:GEH197343 GOD197319:GOD197343 GXZ197319:GXZ197343 HHV197319:HHV197343 HRR197319:HRR197343 IBN197319:IBN197343 ILJ197319:ILJ197343 IVF197319:IVF197343 JFB197319:JFB197343 JOX197319:JOX197343 JYT197319:JYT197343 KIP197319:KIP197343 KSL197319:KSL197343 LCH197319:LCH197343 LMD197319:LMD197343 LVZ197319:LVZ197343 MFV197319:MFV197343 MPR197319:MPR197343 MZN197319:MZN197343 NJJ197319:NJJ197343 NTF197319:NTF197343 ODB197319:ODB197343 OMX197319:OMX197343 OWT197319:OWT197343 PGP197319:PGP197343 PQL197319:PQL197343 QAH197319:QAH197343 QKD197319:QKD197343 QTZ197319:QTZ197343 RDV197319:RDV197343 RNR197319:RNR197343 RXN197319:RXN197343 SHJ197319:SHJ197343 SRF197319:SRF197343 TBB197319:TBB197343 TKX197319:TKX197343 TUT197319:TUT197343 UEP197319:UEP197343 UOL197319:UOL197343 UYH197319:UYH197343 VID197319:VID197343 VRZ197319:VRZ197343 WBV197319:WBV197343 WLR197319:WLR197343 WVN197319:WVN197343 J262855:J262879 JB262855:JB262879 SX262855:SX262879 ACT262855:ACT262879 AMP262855:AMP262879 AWL262855:AWL262879 BGH262855:BGH262879 BQD262855:BQD262879 BZZ262855:BZZ262879 CJV262855:CJV262879 CTR262855:CTR262879 DDN262855:DDN262879 DNJ262855:DNJ262879 DXF262855:DXF262879 EHB262855:EHB262879 EQX262855:EQX262879 FAT262855:FAT262879 FKP262855:FKP262879 FUL262855:FUL262879 GEH262855:GEH262879 GOD262855:GOD262879 GXZ262855:GXZ262879 HHV262855:HHV262879 HRR262855:HRR262879 IBN262855:IBN262879 ILJ262855:ILJ262879 IVF262855:IVF262879 JFB262855:JFB262879 JOX262855:JOX262879 JYT262855:JYT262879 KIP262855:KIP262879 KSL262855:KSL262879 LCH262855:LCH262879 LMD262855:LMD262879 LVZ262855:LVZ262879 MFV262855:MFV262879 MPR262855:MPR262879 MZN262855:MZN262879 NJJ262855:NJJ262879 NTF262855:NTF262879 ODB262855:ODB262879 OMX262855:OMX262879 OWT262855:OWT262879 PGP262855:PGP262879 PQL262855:PQL262879 QAH262855:QAH262879 QKD262855:QKD262879 QTZ262855:QTZ262879 RDV262855:RDV262879 RNR262855:RNR262879 RXN262855:RXN262879 SHJ262855:SHJ262879 SRF262855:SRF262879 TBB262855:TBB262879 TKX262855:TKX262879 TUT262855:TUT262879 UEP262855:UEP262879 UOL262855:UOL262879 UYH262855:UYH262879 VID262855:VID262879 VRZ262855:VRZ262879 WBV262855:WBV262879 WLR262855:WLR262879 WVN262855:WVN262879 J328391:J328415 JB328391:JB328415 SX328391:SX328415 ACT328391:ACT328415 AMP328391:AMP328415 AWL328391:AWL328415 BGH328391:BGH328415 BQD328391:BQD328415 BZZ328391:BZZ328415 CJV328391:CJV328415 CTR328391:CTR328415 DDN328391:DDN328415 DNJ328391:DNJ328415 DXF328391:DXF328415 EHB328391:EHB328415 EQX328391:EQX328415 FAT328391:FAT328415 FKP328391:FKP328415 FUL328391:FUL328415 GEH328391:GEH328415 GOD328391:GOD328415 GXZ328391:GXZ328415 HHV328391:HHV328415 HRR328391:HRR328415 IBN328391:IBN328415 ILJ328391:ILJ328415 IVF328391:IVF328415 JFB328391:JFB328415 JOX328391:JOX328415 JYT328391:JYT328415 KIP328391:KIP328415 KSL328391:KSL328415 LCH328391:LCH328415 LMD328391:LMD328415 LVZ328391:LVZ328415 MFV328391:MFV328415 MPR328391:MPR328415 MZN328391:MZN328415 NJJ328391:NJJ328415 NTF328391:NTF328415 ODB328391:ODB328415 OMX328391:OMX328415 OWT328391:OWT328415 PGP328391:PGP328415 PQL328391:PQL328415 QAH328391:QAH328415 QKD328391:QKD328415 QTZ328391:QTZ328415 RDV328391:RDV328415 RNR328391:RNR328415 RXN328391:RXN328415 SHJ328391:SHJ328415 SRF328391:SRF328415 TBB328391:TBB328415 TKX328391:TKX328415 TUT328391:TUT328415 UEP328391:UEP328415 UOL328391:UOL328415 UYH328391:UYH328415 VID328391:VID328415 VRZ328391:VRZ328415 WBV328391:WBV328415 WLR328391:WLR328415 WVN328391:WVN328415 J393927:J393951 JB393927:JB393951 SX393927:SX393951 ACT393927:ACT393951 AMP393927:AMP393951 AWL393927:AWL393951 BGH393927:BGH393951 BQD393927:BQD393951 BZZ393927:BZZ393951 CJV393927:CJV393951 CTR393927:CTR393951 DDN393927:DDN393951 DNJ393927:DNJ393951 DXF393927:DXF393951 EHB393927:EHB393951 EQX393927:EQX393951 FAT393927:FAT393951 FKP393927:FKP393951 FUL393927:FUL393951 GEH393927:GEH393951 GOD393927:GOD393951 GXZ393927:GXZ393951 HHV393927:HHV393951 HRR393927:HRR393951 IBN393927:IBN393951 ILJ393927:ILJ393951 IVF393927:IVF393951 JFB393927:JFB393951 JOX393927:JOX393951 JYT393927:JYT393951 KIP393927:KIP393951 KSL393927:KSL393951 LCH393927:LCH393951 LMD393927:LMD393951 LVZ393927:LVZ393951 MFV393927:MFV393951 MPR393927:MPR393951 MZN393927:MZN393951 NJJ393927:NJJ393951 NTF393927:NTF393951 ODB393927:ODB393951 OMX393927:OMX393951 OWT393927:OWT393951 PGP393927:PGP393951 PQL393927:PQL393951 QAH393927:QAH393951 QKD393927:QKD393951 QTZ393927:QTZ393951 RDV393927:RDV393951 RNR393927:RNR393951 RXN393927:RXN393951 SHJ393927:SHJ393951 SRF393927:SRF393951 TBB393927:TBB393951 TKX393927:TKX393951 TUT393927:TUT393951 UEP393927:UEP393951 UOL393927:UOL393951 UYH393927:UYH393951 VID393927:VID393951 VRZ393927:VRZ393951 WBV393927:WBV393951 WLR393927:WLR393951 WVN393927:WVN393951 J459463:J459487 JB459463:JB459487 SX459463:SX459487 ACT459463:ACT459487 AMP459463:AMP459487 AWL459463:AWL459487 BGH459463:BGH459487 BQD459463:BQD459487 BZZ459463:BZZ459487 CJV459463:CJV459487 CTR459463:CTR459487 DDN459463:DDN459487 DNJ459463:DNJ459487 DXF459463:DXF459487 EHB459463:EHB459487 EQX459463:EQX459487 FAT459463:FAT459487 FKP459463:FKP459487 FUL459463:FUL459487 GEH459463:GEH459487 GOD459463:GOD459487 GXZ459463:GXZ459487 HHV459463:HHV459487 HRR459463:HRR459487 IBN459463:IBN459487 ILJ459463:ILJ459487 IVF459463:IVF459487 JFB459463:JFB459487 JOX459463:JOX459487 JYT459463:JYT459487 KIP459463:KIP459487 KSL459463:KSL459487 LCH459463:LCH459487 LMD459463:LMD459487 LVZ459463:LVZ459487 MFV459463:MFV459487 MPR459463:MPR459487 MZN459463:MZN459487 NJJ459463:NJJ459487 NTF459463:NTF459487 ODB459463:ODB459487 OMX459463:OMX459487 OWT459463:OWT459487 PGP459463:PGP459487 PQL459463:PQL459487 QAH459463:QAH459487 QKD459463:QKD459487 QTZ459463:QTZ459487 RDV459463:RDV459487 RNR459463:RNR459487 RXN459463:RXN459487 SHJ459463:SHJ459487 SRF459463:SRF459487 TBB459463:TBB459487 TKX459463:TKX459487 TUT459463:TUT459487 UEP459463:UEP459487 UOL459463:UOL459487 UYH459463:UYH459487 VID459463:VID459487 VRZ459463:VRZ459487 WBV459463:WBV459487 WLR459463:WLR459487 WVN459463:WVN459487 J524999:J525023 JB524999:JB525023 SX524999:SX525023 ACT524999:ACT525023 AMP524999:AMP525023 AWL524999:AWL525023 BGH524999:BGH525023 BQD524999:BQD525023 BZZ524999:BZZ525023 CJV524999:CJV525023 CTR524999:CTR525023 DDN524999:DDN525023 DNJ524999:DNJ525023 DXF524999:DXF525023 EHB524999:EHB525023 EQX524999:EQX525023 FAT524999:FAT525023 FKP524999:FKP525023 FUL524999:FUL525023 GEH524999:GEH525023 GOD524999:GOD525023 GXZ524999:GXZ525023 HHV524999:HHV525023 HRR524999:HRR525023 IBN524999:IBN525023 ILJ524999:ILJ525023 IVF524999:IVF525023 JFB524999:JFB525023 JOX524999:JOX525023 JYT524999:JYT525023 KIP524999:KIP525023 KSL524999:KSL525023 LCH524999:LCH525023 LMD524999:LMD525023 LVZ524999:LVZ525023 MFV524999:MFV525023 MPR524999:MPR525023 MZN524999:MZN525023 NJJ524999:NJJ525023 NTF524999:NTF525023 ODB524999:ODB525023 OMX524999:OMX525023 OWT524999:OWT525023 PGP524999:PGP525023 PQL524999:PQL525023 QAH524999:QAH525023 QKD524999:QKD525023 QTZ524999:QTZ525023 RDV524999:RDV525023 RNR524999:RNR525023 RXN524999:RXN525023 SHJ524999:SHJ525023 SRF524999:SRF525023 TBB524999:TBB525023 TKX524999:TKX525023 TUT524999:TUT525023 UEP524999:UEP525023 UOL524999:UOL525023 UYH524999:UYH525023 VID524999:VID525023 VRZ524999:VRZ525023 WBV524999:WBV525023 WLR524999:WLR525023 WVN524999:WVN525023 J590535:J590559 JB590535:JB590559 SX590535:SX590559 ACT590535:ACT590559 AMP590535:AMP590559 AWL590535:AWL590559 BGH590535:BGH590559 BQD590535:BQD590559 BZZ590535:BZZ590559 CJV590535:CJV590559 CTR590535:CTR590559 DDN590535:DDN590559 DNJ590535:DNJ590559 DXF590535:DXF590559 EHB590535:EHB590559 EQX590535:EQX590559 FAT590535:FAT590559 FKP590535:FKP590559 FUL590535:FUL590559 GEH590535:GEH590559 GOD590535:GOD590559 GXZ590535:GXZ590559 HHV590535:HHV590559 HRR590535:HRR590559 IBN590535:IBN590559 ILJ590535:ILJ590559 IVF590535:IVF590559 JFB590535:JFB590559 JOX590535:JOX590559 JYT590535:JYT590559 KIP590535:KIP590559 KSL590535:KSL590559 LCH590535:LCH590559 LMD590535:LMD590559 LVZ590535:LVZ590559 MFV590535:MFV590559 MPR590535:MPR590559 MZN590535:MZN590559 NJJ590535:NJJ590559 NTF590535:NTF590559 ODB590535:ODB590559 OMX590535:OMX590559 OWT590535:OWT590559 PGP590535:PGP590559 PQL590535:PQL590559 QAH590535:QAH590559 QKD590535:QKD590559 QTZ590535:QTZ590559 RDV590535:RDV590559 RNR590535:RNR590559 RXN590535:RXN590559 SHJ590535:SHJ590559 SRF590535:SRF590559 TBB590535:TBB590559 TKX590535:TKX590559 TUT590535:TUT590559 UEP590535:UEP590559 UOL590535:UOL590559 UYH590535:UYH590559 VID590535:VID590559 VRZ590535:VRZ590559 WBV590535:WBV590559 WLR590535:WLR590559 WVN590535:WVN590559 J656071:J656095 JB656071:JB656095 SX656071:SX656095 ACT656071:ACT656095 AMP656071:AMP656095 AWL656071:AWL656095 BGH656071:BGH656095 BQD656071:BQD656095 BZZ656071:BZZ656095 CJV656071:CJV656095 CTR656071:CTR656095 DDN656071:DDN656095 DNJ656071:DNJ656095 DXF656071:DXF656095 EHB656071:EHB656095 EQX656071:EQX656095 FAT656071:FAT656095 FKP656071:FKP656095 FUL656071:FUL656095 GEH656071:GEH656095 GOD656071:GOD656095 GXZ656071:GXZ656095 HHV656071:HHV656095 HRR656071:HRR656095 IBN656071:IBN656095 ILJ656071:ILJ656095 IVF656071:IVF656095 JFB656071:JFB656095 JOX656071:JOX656095 JYT656071:JYT656095 KIP656071:KIP656095 KSL656071:KSL656095 LCH656071:LCH656095 LMD656071:LMD656095 LVZ656071:LVZ656095 MFV656071:MFV656095 MPR656071:MPR656095 MZN656071:MZN656095 NJJ656071:NJJ656095 NTF656071:NTF656095 ODB656071:ODB656095 OMX656071:OMX656095 OWT656071:OWT656095 PGP656071:PGP656095 PQL656071:PQL656095 QAH656071:QAH656095 QKD656071:QKD656095 QTZ656071:QTZ656095 RDV656071:RDV656095 RNR656071:RNR656095 RXN656071:RXN656095 SHJ656071:SHJ656095 SRF656071:SRF656095 TBB656071:TBB656095 TKX656071:TKX656095 TUT656071:TUT656095 UEP656071:UEP656095 UOL656071:UOL656095 UYH656071:UYH656095 VID656071:VID656095 VRZ656071:VRZ656095 WBV656071:WBV656095 WLR656071:WLR656095 WVN656071:WVN656095 J721607:J721631 JB721607:JB721631 SX721607:SX721631 ACT721607:ACT721631 AMP721607:AMP721631 AWL721607:AWL721631 BGH721607:BGH721631 BQD721607:BQD721631 BZZ721607:BZZ721631 CJV721607:CJV721631 CTR721607:CTR721631 DDN721607:DDN721631 DNJ721607:DNJ721631 DXF721607:DXF721631 EHB721607:EHB721631 EQX721607:EQX721631 FAT721607:FAT721631 FKP721607:FKP721631 FUL721607:FUL721631 GEH721607:GEH721631 GOD721607:GOD721631 GXZ721607:GXZ721631 HHV721607:HHV721631 HRR721607:HRR721631 IBN721607:IBN721631 ILJ721607:ILJ721631 IVF721607:IVF721631 JFB721607:JFB721631 JOX721607:JOX721631 JYT721607:JYT721631 KIP721607:KIP721631 KSL721607:KSL721631 LCH721607:LCH721631 LMD721607:LMD721631 LVZ721607:LVZ721631 MFV721607:MFV721631 MPR721607:MPR721631 MZN721607:MZN721631 NJJ721607:NJJ721631 NTF721607:NTF721631 ODB721607:ODB721631 OMX721607:OMX721631 OWT721607:OWT721631 PGP721607:PGP721631 PQL721607:PQL721631 QAH721607:QAH721631 QKD721607:QKD721631 QTZ721607:QTZ721631 RDV721607:RDV721631 RNR721607:RNR721631 RXN721607:RXN721631 SHJ721607:SHJ721631 SRF721607:SRF721631 TBB721607:TBB721631 TKX721607:TKX721631 TUT721607:TUT721631 UEP721607:UEP721631 UOL721607:UOL721631 UYH721607:UYH721631 VID721607:VID721631 VRZ721607:VRZ721631 WBV721607:WBV721631 WLR721607:WLR721631 WVN721607:WVN721631 J787143:J787167 JB787143:JB787167 SX787143:SX787167 ACT787143:ACT787167 AMP787143:AMP787167 AWL787143:AWL787167 BGH787143:BGH787167 BQD787143:BQD787167 BZZ787143:BZZ787167 CJV787143:CJV787167 CTR787143:CTR787167 DDN787143:DDN787167 DNJ787143:DNJ787167 DXF787143:DXF787167 EHB787143:EHB787167 EQX787143:EQX787167 FAT787143:FAT787167 FKP787143:FKP787167 FUL787143:FUL787167 GEH787143:GEH787167 GOD787143:GOD787167 GXZ787143:GXZ787167 HHV787143:HHV787167 HRR787143:HRR787167 IBN787143:IBN787167 ILJ787143:ILJ787167 IVF787143:IVF787167 JFB787143:JFB787167 JOX787143:JOX787167 JYT787143:JYT787167 KIP787143:KIP787167 KSL787143:KSL787167 LCH787143:LCH787167 LMD787143:LMD787167 LVZ787143:LVZ787167 MFV787143:MFV787167 MPR787143:MPR787167 MZN787143:MZN787167 NJJ787143:NJJ787167 NTF787143:NTF787167 ODB787143:ODB787167 OMX787143:OMX787167 OWT787143:OWT787167 PGP787143:PGP787167 PQL787143:PQL787167 QAH787143:QAH787167 QKD787143:QKD787167 QTZ787143:QTZ787167 RDV787143:RDV787167 RNR787143:RNR787167 RXN787143:RXN787167 SHJ787143:SHJ787167 SRF787143:SRF787167 TBB787143:TBB787167 TKX787143:TKX787167 TUT787143:TUT787167 UEP787143:UEP787167 UOL787143:UOL787167 UYH787143:UYH787167 VID787143:VID787167 VRZ787143:VRZ787167 WBV787143:WBV787167 WLR787143:WLR787167 WVN787143:WVN787167 J852679:J852703 JB852679:JB852703 SX852679:SX852703 ACT852679:ACT852703 AMP852679:AMP852703 AWL852679:AWL852703 BGH852679:BGH852703 BQD852679:BQD852703 BZZ852679:BZZ852703 CJV852679:CJV852703 CTR852679:CTR852703 DDN852679:DDN852703 DNJ852679:DNJ852703 DXF852679:DXF852703 EHB852679:EHB852703 EQX852679:EQX852703 FAT852679:FAT852703 FKP852679:FKP852703 FUL852679:FUL852703 GEH852679:GEH852703 GOD852679:GOD852703 GXZ852679:GXZ852703 HHV852679:HHV852703 HRR852679:HRR852703 IBN852679:IBN852703 ILJ852679:ILJ852703 IVF852679:IVF852703 JFB852679:JFB852703 JOX852679:JOX852703 JYT852679:JYT852703 KIP852679:KIP852703 KSL852679:KSL852703 LCH852679:LCH852703 LMD852679:LMD852703 LVZ852679:LVZ852703 MFV852679:MFV852703 MPR852679:MPR852703 MZN852679:MZN852703 NJJ852679:NJJ852703 NTF852679:NTF852703 ODB852679:ODB852703 OMX852679:OMX852703 OWT852679:OWT852703 PGP852679:PGP852703 PQL852679:PQL852703 QAH852679:QAH852703 QKD852679:QKD852703 QTZ852679:QTZ852703 RDV852679:RDV852703 RNR852679:RNR852703 RXN852679:RXN852703 SHJ852679:SHJ852703 SRF852679:SRF852703 TBB852679:TBB852703 TKX852679:TKX852703 TUT852679:TUT852703 UEP852679:UEP852703 UOL852679:UOL852703 UYH852679:UYH852703 VID852679:VID852703 VRZ852679:VRZ852703 WBV852679:WBV852703 WLR852679:WLR852703 WVN852679:WVN852703 J918215:J918239 JB918215:JB918239 SX918215:SX918239 ACT918215:ACT918239 AMP918215:AMP918239 AWL918215:AWL918239 BGH918215:BGH918239 BQD918215:BQD918239 BZZ918215:BZZ918239 CJV918215:CJV918239 CTR918215:CTR918239 DDN918215:DDN918239 DNJ918215:DNJ918239 DXF918215:DXF918239 EHB918215:EHB918239 EQX918215:EQX918239 FAT918215:FAT918239 FKP918215:FKP918239 FUL918215:FUL918239 GEH918215:GEH918239 GOD918215:GOD918239 GXZ918215:GXZ918239 HHV918215:HHV918239 HRR918215:HRR918239 IBN918215:IBN918239 ILJ918215:ILJ918239 IVF918215:IVF918239 JFB918215:JFB918239 JOX918215:JOX918239 JYT918215:JYT918239 KIP918215:KIP918239 KSL918215:KSL918239 LCH918215:LCH918239 LMD918215:LMD918239 LVZ918215:LVZ918239 MFV918215:MFV918239 MPR918215:MPR918239 MZN918215:MZN918239 NJJ918215:NJJ918239 NTF918215:NTF918239 ODB918215:ODB918239 OMX918215:OMX918239 OWT918215:OWT918239 PGP918215:PGP918239 PQL918215:PQL918239 QAH918215:QAH918239 QKD918215:QKD918239 QTZ918215:QTZ918239 RDV918215:RDV918239 RNR918215:RNR918239 RXN918215:RXN918239 SHJ918215:SHJ918239 SRF918215:SRF918239 TBB918215:TBB918239 TKX918215:TKX918239 TUT918215:TUT918239 UEP918215:UEP918239 UOL918215:UOL918239 UYH918215:UYH918239 VID918215:VID918239 VRZ918215:VRZ918239 WBV918215:WBV918239 WLR918215:WLR918239 WVN918215:WVN918239 J983751:J983775 JB983751:JB983775 SX983751:SX983775 ACT983751:ACT983775 AMP983751:AMP983775 AWL983751:AWL983775 BGH983751:BGH983775 BQD983751:BQD983775 BZZ983751:BZZ983775 CJV983751:CJV983775 CTR983751:CTR983775 DDN983751:DDN983775 DNJ983751:DNJ983775 DXF983751:DXF983775 EHB983751:EHB983775 EQX983751:EQX983775 FAT983751:FAT983775 FKP983751:FKP983775 FUL983751:FUL983775 GEH983751:GEH983775 GOD983751:GOD983775 GXZ983751:GXZ983775 HHV983751:HHV983775 HRR983751:HRR983775 IBN983751:IBN983775 ILJ983751:ILJ983775 IVF983751:IVF983775 JFB983751:JFB983775 JOX983751:JOX983775 JYT983751:JYT983775 KIP983751:KIP983775 KSL983751:KSL983775 LCH983751:LCH983775 LMD983751:LMD983775 LVZ983751:LVZ983775 MFV983751:MFV983775 MPR983751:MPR983775 MZN983751:MZN983775 NJJ983751:NJJ983775 NTF983751:NTF983775 ODB983751:ODB983775 OMX983751:OMX983775 OWT983751:OWT983775 PGP983751:PGP983775 PQL983751:PQL983775 QAH983751:QAH983775 QKD983751:QKD983775 QTZ983751:QTZ983775 RDV983751:RDV983775 RNR983751:RNR983775 RXN983751:RXN983775 SHJ983751:SHJ983775 SRF983751:SRF983775 TBB983751:TBB983775 TKX983751:TKX983775 TUT983751:TUT983775 UEP983751:UEP983775 UOL983751:UOL983775 UYH983751:UYH983775 VID983751:VID983775 VRZ983751:VRZ983775 WBV983751:WBV983775 WLR983751:WLR983775 WVN983751:WVN983775 J66182:J66245 JB66182:JB66245 SX66182:SX66245 ACT66182:ACT66245 AMP66182:AMP66245 AWL66182:AWL66245 BGH66182:BGH66245 BQD66182:BQD66245 BZZ66182:BZZ66245 CJV66182:CJV66245 CTR66182:CTR66245 DDN66182:DDN66245 DNJ66182:DNJ66245 DXF66182:DXF66245 EHB66182:EHB66245 EQX66182:EQX66245 FAT66182:FAT66245 FKP66182:FKP66245 FUL66182:FUL66245 GEH66182:GEH66245 GOD66182:GOD66245 GXZ66182:GXZ66245 HHV66182:HHV66245 HRR66182:HRR66245 IBN66182:IBN66245 ILJ66182:ILJ66245 IVF66182:IVF66245 JFB66182:JFB66245 JOX66182:JOX66245 JYT66182:JYT66245 KIP66182:KIP66245 KSL66182:KSL66245 LCH66182:LCH66245 LMD66182:LMD66245 LVZ66182:LVZ66245 MFV66182:MFV66245 MPR66182:MPR66245 MZN66182:MZN66245 NJJ66182:NJJ66245 NTF66182:NTF66245 ODB66182:ODB66245 OMX66182:OMX66245 OWT66182:OWT66245 PGP66182:PGP66245 PQL66182:PQL66245 QAH66182:QAH66245 QKD66182:QKD66245 QTZ66182:QTZ66245 RDV66182:RDV66245 RNR66182:RNR66245 RXN66182:RXN66245 SHJ66182:SHJ66245 SRF66182:SRF66245 TBB66182:TBB66245 TKX66182:TKX66245 TUT66182:TUT66245 UEP66182:UEP66245 UOL66182:UOL66245 UYH66182:UYH66245 VID66182:VID66245 VRZ66182:VRZ66245 WBV66182:WBV66245 WLR66182:WLR66245 WVN66182:WVN66245 J131718:J131781 JB131718:JB131781 SX131718:SX131781 ACT131718:ACT131781 AMP131718:AMP131781 AWL131718:AWL131781 BGH131718:BGH131781 BQD131718:BQD131781 BZZ131718:BZZ131781 CJV131718:CJV131781 CTR131718:CTR131781 DDN131718:DDN131781 DNJ131718:DNJ131781 DXF131718:DXF131781 EHB131718:EHB131781 EQX131718:EQX131781 FAT131718:FAT131781 FKP131718:FKP131781 FUL131718:FUL131781 GEH131718:GEH131781 GOD131718:GOD131781 GXZ131718:GXZ131781 HHV131718:HHV131781 HRR131718:HRR131781 IBN131718:IBN131781 ILJ131718:ILJ131781 IVF131718:IVF131781 JFB131718:JFB131781 JOX131718:JOX131781 JYT131718:JYT131781 KIP131718:KIP131781 KSL131718:KSL131781 LCH131718:LCH131781 LMD131718:LMD131781 LVZ131718:LVZ131781 MFV131718:MFV131781 MPR131718:MPR131781 MZN131718:MZN131781 NJJ131718:NJJ131781 NTF131718:NTF131781 ODB131718:ODB131781 OMX131718:OMX131781 OWT131718:OWT131781 PGP131718:PGP131781 PQL131718:PQL131781 QAH131718:QAH131781 QKD131718:QKD131781 QTZ131718:QTZ131781 RDV131718:RDV131781 RNR131718:RNR131781 RXN131718:RXN131781 SHJ131718:SHJ131781 SRF131718:SRF131781 TBB131718:TBB131781 TKX131718:TKX131781 TUT131718:TUT131781 UEP131718:UEP131781 UOL131718:UOL131781 UYH131718:UYH131781 VID131718:VID131781 VRZ131718:VRZ131781 WBV131718:WBV131781 WLR131718:WLR131781 WVN131718:WVN131781 J197254:J197317 JB197254:JB197317 SX197254:SX197317 ACT197254:ACT197317 AMP197254:AMP197317 AWL197254:AWL197317 BGH197254:BGH197317 BQD197254:BQD197317 BZZ197254:BZZ197317 CJV197254:CJV197317 CTR197254:CTR197317 DDN197254:DDN197317 DNJ197254:DNJ197317 DXF197254:DXF197317 EHB197254:EHB197317 EQX197254:EQX197317 FAT197254:FAT197317 FKP197254:FKP197317 FUL197254:FUL197317 GEH197254:GEH197317 GOD197254:GOD197317 GXZ197254:GXZ197317 HHV197254:HHV197317 HRR197254:HRR197317 IBN197254:IBN197317 ILJ197254:ILJ197317 IVF197254:IVF197317 JFB197254:JFB197317 JOX197254:JOX197317 JYT197254:JYT197317 KIP197254:KIP197317 KSL197254:KSL197317 LCH197254:LCH197317 LMD197254:LMD197317 LVZ197254:LVZ197317 MFV197254:MFV197317 MPR197254:MPR197317 MZN197254:MZN197317 NJJ197254:NJJ197317 NTF197254:NTF197317 ODB197254:ODB197317 OMX197254:OMX197317 OWT197254:OWT197317 PGP197254:PGP197317 PQL197254:PQL197317 QAH197254:QAH197317 QKD197254:QKD197317 QTZ197254:QTZ197317 RDV197254:RDV197317 RNR197254:RNR197317 RXN197254:RXN197317 SHJ197254:SHJ197317 SRF197254:SRF197317 TBB197254:TBB197317 TKX197254:TKX197317 TUT197254:TUT197317 UEP197254:UEP197317 UOL197254:UOL197317 UYH197254:UYH197317 VID197254:VID197317 VRZ197254:VRZ197317 WBV197254:WBV197317 WLR197254:WLR197317 WVN197254:WVN197317 J262790:J262853 JB262790:JB262853 SX262790:SX262853 ACT262790:ACT262853 AMP262790:AMP262853 AWL262790:AWL262853 BGH262790:BGH262853 BQD262790:BQD262853 BZZ262790:BZZ262853 CJV262790:CJV262853 CTR262790:CTR262853 DDN262790:DDN262853 DNJ262790:DNJ262853 DXF262790:DXF262853 EHB262790:EHB262853 EQX262790:EQX262853 FAT262790:FAT262853 FKP262790:FKP262853 FUL262790:FUL262853 GEH262790:GEH262853 GOD262790:GOD262853 GXZ262790:GXZ262853 HHV262790:HHV262853 HRR262790:HRR262853 IBN262790:IBN262853 ILJ262790:ILJ262853 IVF262790:IVF262853 JFB262790:JFB262853 JOX262790:JOX262853 JYT262790:JYT262853 KIP262790:KIP262853 KSL262790:KSL262853 LCH262790:LCH262853 LMD262790:LMD262853 LVZ262790:LVZ262853 MFV262790:MFV262853 MPR262790:MPR262853 MZN262790:MZN262853 NJJ262790:NJJ262853 NTF262790:NTF262853 ODB262790:ODB262853 OMX262790:OMX262853 OWT262790:OWT262853 PGP262790:PGP262853 PQL262790:PQL262853 QAH262790:QAH262853 QKD262790:QKD262853 QTZ262790:QTZ262853 RDV262790:RDV262853 RNR262790:RNR262853 RXN262790:RXN262853 SHJ262790:SHJ262853 SRF262790:SRF262853 TBB262790:TBB262853 TKX262790:TKX262853 TUT262790:TUT262853 UEP262790:UEP262853 UOL262790:UOL262853 UYH262790:UYH262853 VID262790:VID262853 VRZ262790:VRZ262853 WBV262790:WBV262853 WLR262790:WLR262853 WVN262790:WVN262853 J328326:J328389 JB328326:JB328389 SX328326:SX328389 ACT328326:ACT328389 AMP328326:AMP328389 AWL328326:AWL328389 BGH328326:BGH328389 BQD328326:BQD328389 BZZ328326:BZZ328389 CJV328326:CJV328389 CTR328326:CTR328389 DDN328326:DDN328389 DNJ328326:DNJ328389 DXF328326:DXF328389 EHB328326:EHB328389 EQX328326:EQX328389 FAT328326:FAT328389 FKP328326:FKP328389 FUL328326:FUL328389 GEH328326:GEH328389 GOD328326:GOD328389 GXZ328326:GXZ328389 HHV328326:HHV328389 HRR328326:HRR328389 IBN328326:IBN328389 ILJ328326:ILJ328389 IVF328326:IVF328389 JFB328326:JFB328389 JOX328326:JOX328389 JYT328326:JYT328389 KIP328326:KIP328389 KSL328326:KSL328389 LCH328326:LCH328389 LMD328326:LMD328389 LVZ328326:LVZ328389 MFV328326:MFV328389 MPR328326:MPR328389 MZN328326:MZN328389 NJJ328326:NJJ328389 NTF328326:NTF328389 ODB328326:ODB328389 OMX328326:OMX328389 OWT328326:OWT328389 PGP328326:PGP328389 PQL328326:PQL328389 QAH328326:QAH328389 QKD328326:QKD328389 QTZ328326:QTZ328389 RDV328326:RDV328389 RNR328326:RNR328389 RXN328326:RXN328389 SHJ328326:SHJ328389 SRF328326:SRF328389 TBB328326:TBB328389 TKX328326:TKX328389 TUT328326:TUT328389 UEP328326:UEP328389 UOL328326:UOL328389 UYH328326:UYH328389 VID328326:VID328389 VRZ328326:VRZ328389 WBV328326:WBV328389 WLR328326:WLR328389 WVN328326:WVN328389 J393862:J393925 JB393862:JB393925 SX393862:SX393925 ACT393862:ACT393925 AMP393862:AMP393925 AWL393862:AWL393925 BGH393862:BGH393925 BQD393862:BQD393925 BZZ393862:BZZ393925 CJV393862:CJV393925 CTR393862:CTR393925 DDN393862:DDN393925 DNJ393862:DNJ393925 DXF393862:DXF393925 EHB393862:EHB393925 EQX393862:EQX393925 FAT393862:FAT393925 FKP393862:FKP393925 FUL393862:FUL393925 GEH393862:GEH393925 GOD393862:GOD393925 GXZ393862:GXZ393925 HHV393862:HHV393925 HRR393862:HRR393925 IBN393862:IBN393925 ILJ393862:ILJ393925 IVF393862:IVF393925 JFB393862:JFB393925 JOX393862:JOX393925 JYT393862:JYT393925 KIP393862:KIP393925 KSL393862:KSL393925 LCH393862:LCH393925 LMD393862:LMD393925 LVZ393862:LVZ393925 MFV393862:MFV393925 MPR393862:MPR393925 MZN393862:MZN393925 NJJ393862:NJJ393925 NTF393862:NTF393925 ODB393862:ODB393925 OMX393862:OMX393925 OWT393862:OWT393925 PGP393862:PGP393925 PQL393862:PQL393925 QAH393862:QAH393925 QKD393862:QKD393925 QTZ393862:QTZ393925 RDV393862:RDV393925 RNR393862:RNR393925 RXN393862:RXN393925 SHJ393862:SHJ393925 SRF393862:SRF393925 TBB393862:TBB393925 TKX393862:TKX393925 TUT393862:TUT393925 UEP393862:UEP393925 UOL393862:UOL393925 UYH393862:UYH393925 VID393862:VID393925 VRZ393862:VRZ393925 WBV393862:WBV393925 WLR393862:WLR393925 WVN393862:WVN393925 J459398:J459461 JB459398:JB459461 SX459398:SX459461 ACT459398:ACT459461 AMP459398:AMP459461 AWL459398:AWL459461 BGH459398:BGH459461 BQD459398:BQD459461 BZZ459398:BZZ459461 CJV459398:CJV459461 CTR459398:CTR459461 DDN459398:DDN459461 DNJ459398:DNJ459461 DXF459398:DXF459461 EHB459398:EHB459461 EQX459398:EQX459461 FAT459398:FAT459461 FKP459398:FKP459461 FUL459398:FUL459461 GEH459398:GEH459461 GOD459398:GOD459461 GXZ459398:GXZ459461 HHV459398:HHV459461 HRR459398:HRR459461 IBN459398:IBN459461 ILJ459398:ILJ459461 IVF459398:IVF459461 JFB459398:JFB459461 JOX459398:JOX459461 JYT459398:JYT459461 KIP459398:KIP459461 KSL459398:KSL459461 LCH459398:LCH459461 LMD459398:LMD459461 LVZ459398:LVZ459461 MFV459398:MFV459461 MPR459398:MPR459461 MZN459398:MZN459461 NJJ459398:NJJ459461 NTF459398:NTF459461 ODB459398:ODB459461 OMX459398:OMX459461 OWT459398:OWT459461 PGP459398:PGP459461 PQL459398:PQL459461 QAH459398:QAH459461 QKD459398:QKD459461 QTZ459398:QTZ459461 RDV459398:RDV459461 RNR459398:RNR459461 RXN459398:RXN459461 SHJ459398:SHJ459461 SRF459398:SRF459461 TBB459398:TBB459461 TKX459398:TKX459461 TUT459398:TUT459461 UEP459398:UEP459461 UOL459398:UOL459461 UYH459398:UYH459461 VID459398:VID459461 VRZ459398:VRZ459461 WBV459398:WBV459461 WLR459398:WLR459461 WVN459398:WVN459461 J524934:J524997 JB524934:JB524997 SX524934:SX524997 ACT524934:ACT524997 AMP524934:AMP524997 AWL524934:AWL524997 BGH524934:BGH524997 BQD524934:BQD524997 BZZ524934:BZZ524997 CJV524934:CJV524997 CTR524934:CTR524997 DDN524934:DDN524997 DNJ524934:DNJ524997 DXF524934:DXF524997 EHB524934:EHB524997 EQX524934:EQX524997 FAT524934:FAT524997 FKP524934:FKP524997 FUL524934:FUL524997 GEH524934:GEH524997 GOD524934:GOD524997 GXZ524934:GXZ524997 HHV524934:HHV524997 HRR524934:HRR524997 IBN524934:IBN524997 ILJ524934:ILJ524997 IVF524934:IVF524997 JFB524934:JFB524997 JOX524934:JOX524997 JYT524934:JYT524997 KIP524934:KIP524997 KSL524934:KSL524997 LCH524934:LCH524997 LMD524934:LMD524997 LVZ524934:LVZ524997 MFV524934:MFV524997 MPR524934:MPR524997 MZN524934:MZN524997 NJJ524934:NJJ524997 NTF524934:NTF524997 ODB524934:ODB524997 OMX524934:OMX524997 OWT524934:OWT524997 PGP524934:PGP524997 PQL524934:PQL524997 QAH524934:QAH524997 QKD524934:QKD524997 QTZ524934:QTZ524997 RDV524934:RDV524997 RNR524934:RNR524997 RXN524934:RXN524997 SHJ524934:SHJ524997 SRF524934:SRF524997 TBB524934:TBB524997 TKX524934:TKX524997 TUT524934:TUT524997 UEP524934:UEP524997 UOL524934:UOL524997 UYH524934:UYH524997 VID524934:VID524997 VRZ524934:VRZ524997 WBV524934:WBV524997 WLR524934:WLR524997 WVN524934:WVN524997 J590470:J590533 JB590470:JB590533 SX590470:SX590533 ACT590470:ACT590533 AMP590470:AMP590533 AWL590470:AWL590533 BGH590470:BGH590533 BQD590470:BQD590533 BZZ590470:BZZ590533 CJV590470:CJV590533 CTR590470:CTR590533 DDN590470:DDN590533 DNJ590470:DNJ590533 DXF590470:DXF590533 EHB590470:EHB590533 EQX590470:EQX590533 FAT590470:FAT590533 FKP590470:FKP590533 FUL590470:FUL590533 GEH590470:GEH590533 GOD590470:GOD590533 GXZ590470:GXZ590533 HHV590470:HHV590533 HRR590470:HRR590533 IBN590470:IBN590533 ILJ590470:ILJ590533 IVF590470:IVF590533 JFB590470:JFB590533 JOX590470:JOX590533 JYT590470:JYT590533 KIP590470:KIP590533 KSL590470:KSL590533 LCH590470:LCH590533 LMD590470:LMD590533 LVZ590470:LVZ590533 MFV590470:MFV590533 MPR590470:MPR590533 MZN590470:MZN590533 NJJ590470:NJJ590533 NTF590470:NTF590533 ODB590470:ODB590533 OMX590470:OMX590533 OWT590470:OWT590533 PGP590470:PGP590533 PQL590470:PQL590533 QAH590470:QAH590533 QKD590470:QKD590533 QTZ590470:QTZ590533 RDV590470:RDV590533 RNR590470:RNR590533 RXN590470:RXN590533 SHJ590470:SHJ590533 SRF590470:SRF590533 TBB590470:TBB590533 TKX590470:TKX590533 TUT590470:TUT590533 UEP590470:UEP590533 UOL590470:UOL590533 UYH590470:UYH590533 VID590470:VID590533 VRZ590470:VRZ590533 WBV590470:WBV590533 WLR590470:WLR590533 WVN590470:WVN590533 J656006:J656069 JB656006:JB656069 SX656006:SX656069 ACT656006:ACT656069 AMP656006:AMP656069 AWL656006:AWL656069 BGH656006:BGH656069 BQD656006:BQD656069 BZZ656006:BZZ656069 CJV656006:CJV656069 CTR656006:CTR656069 DDN656006:DDN656069 DNJ656006:DNJ656069 DXF656006:DXF656069 EHB656006:EHB656069 EQX656006:EQX656069 FAT656006:FAT656069 FKP656006:FKP656069 FUL656006:FUL656069 GEH656006:GEH656069 GOD656006:GOD656069 GXZ656006:GXZ656069 HHV656006:HHV656069 HRR656006:HRR656069 IBN656006:IBN656069 ILJ656006:ILJ656069 IVF656006:IVF656069 JFB656006:JFB656069 JOX656006:JOX656069 JYT656006:JYT656069 KIP656006:KIP656069 KSL656006:KSL656069 LCH656006:LCH656069 LMD656006:LMD656069 LVZ656006:LVZ656069 MFV656006:MFV656069 MPR656006:MPR656069 MZN656006:MZN656069 NJJ656006:NJJ656069 NTF656006:NTF656069 ODB656006:ODB656069 OMX656006:OMX656069 OWT656006:OWT656069 PGP656006:PGP656069 PQL656006:PQL656069 QAH656006:QAH656069 QKD656006:QKD656069 QTZ656006:QTZ656069 RDV656006:RDV656069 RNR656006:RNR656069 RXN656006:RXN656069 SHJ656006:SHJ656069 SRF656006:SRF656069 TBB656006:TBB656069 TKX656006:TKX656069 TUT656006:TUT656069 UEP656006:UEP656069 UOL656006:UOL656069 UYH656006:UYH656069 VID656006:VID656069 VRZ656006:VRZ656069 WBV656006:WBV656069 WLR656006:WLR656069 WVN656006:WVN656069 J721542:J721605 JB721542:JB721605 SX721542:SX721605 ACT721542:ACT721605 AMP721542:AMP721605 AWL721542:AWL721605 BGH721542:BGH721605 BQD721542:BQD721605 BZZ721542:BZZ721605 CJV721542:CJV721605 CTR721542:CTR721605 DDN721542:DDN721605 DNJ721542:DNJ721605 DXF721542:DXF721605 EHB721542:EHB721605 EQX721542:EQX721605 FAT721542:FAT721605 FKP721542:FKP721605 FUL721542:FUL721605 GEH721542:GEH721605 GOD721542:GOD721605 GXZ721542:GXZ721605 HHV721542:HHV721605 HRR721542:HRR721605 IBN721542:IBN721605 ILJ721542:ILJ721605 IVF721542:IVF721605 JFB721542:JFB721605 JOX721542:JOX721605 JYT721542:JYT721605 KIP721542:KIP721605 KSL721542:KSL721605 LCH721542:LCH721605 LMD721542:LMD721605 LVZ721542:LVZ721605 MFV721542:MFV721605 MPR721542:MPR721605 MZN721542:MZN721605 NJJ721542:NJJ721605 NTF721542:NTF721605 ODB721542:ODB721605 OMX721542:OMX721605 OWT721542:OWT721605 PGP721542:PGP721605 PQL721542:PQL721605 QAH721542:QAH721605 QKD721542:QKD721605 QTZ721542:QTZ721605 RDV721542:RDV721605 RNR721542:RNR721605 RXN721542:RXN721605 SHJ721542:SHJ721605 SRF721542:SRF721605 TBB721542:TBB721605 TKX721542:TKX721605 TUT721542:TUT721605 UEP721542:UEP721605 UOL721542:UOL721605 UYH721542:UYH721605 VID721542:VID721605 VRZ721542:VRZ721605 WBV721542:WBV721605 WLR721542:WLR721605 WVN721542:WVN721605 J787078:J787141 JB787078:JB787141 SX787078:SX787141 ACT787078:ACT787141 AMP787078:AMP787141 AWL787078:AWL787141 BGH787078:BGH787141 BQD787078:BQD787141 BZZ787078:BZZ787141 CJV787078:CJV787141 CTR787078:CTR787141 DDN787078:DDN787141 DNJ787078:DNJ787141 DXF787078:DXF787141 EHB787078:EHB787141 EQX787078:EQX787141 FAT787078:FAT787141 FKP787078:FKP787141 FUL787078:FUL787141 GEH787078:GEH787141 GOD787078:GOD787141 GXZ787078:GXZ787141 HHV787078:HHV787141 HRR787078:HRR787141 IBN787078:IBN787141 ILJ787078:ILJ787141 IVF787078:IVF787141 JFB787078:JFB787141 JOX787078:JOX787141 JYT787078:JYT787141 KIP787078:KIP787141 KSL787078:KSL787141 LCH787078:LCH787141 LMD787078:LMD787141 LVZ787078:LVZ787141 MFV787078:MFV787141 MPR787078:MPR787141 MZN787078:MZN787141 NJJ787078:NJJ787141 NTF787078:NTF787141 ODB787078:ODB787141 OMX787078:OMX787141 OWT787078:OWT787141 PGP787078:PGP787141 PQL787078:PQL787141 QAH787078:QAH787141 QKD787078:QKD787141 QTZ787078:QTZ787141 RDV787078:RDV787141 RNR787078:RNR787141 RXN787078:RXN787141 SHJ787078:SHJ787141 SRF787078:SRF787141 TBB787078:TBB787141 TKX787078:TKX787141 TUT787078:TUT787141 UEP787078:UEP787141 UOL787078:UOL787141 UYH787078:UYH787141 VID787078:VID787141 VRZ787078:VRZ787141 WBV787078:WBV787141 WLR787078:WLR787141 WVN787078:WVN787141 J852614:J852677 JB852614:JB852677 SX852614:SX852677 ACT852614:ACT852677 AMP852614:AMP852677 AWL852614:AWL852677 BGH852614:BGH852677 BQD852614:BQD852677 BZZ852614:BZZ852677 CJV852614:CJV852677 CTR852614:CTR852677 DDN852614:DDN852677 DNJ852614:DNJ852677 DXF852614:DXF852677 EHB852614:EHB852677 EQX852614:EQX852677 FAT852614:FAT852677 FKP852614:FKP852677 FUL852614:FUL852677 GEH852614:GEH852677 GOD852614:GOD852677 GXZ852614:GXZ852677 HHV852614:HHV852677 HRR852614:HRR852677 IBN852614:IBN852677 ILJ852614:ILJ852677 IVF852614:IVF852677 JFB852614:JFB852677 JOX852614:JOX852677 JYT852614:JYT852677 KIP852614:KIP852677 KSL852614:KSL852677 LCH852614:LCH852677 LMD852614:LMD852677 LVZ852614:LVZ852677 MFV852614:MFV852677 MPR852614:MPR852677 MZN852614:MZN852677 NJJ852614:NJJ852677 NTF852614:NTF852677 ODB852614:ODB852677 OMX852614:OMX852677 OWT852614:OWT852677 PGP852614:PGP852677 PQL852614:PQL852677 QAH852614:QAH852677 QKD852614:QKD852677 QTZ852614:QTZ852677 RDV852614:RDV852677 RNR852614:RNR852677 RXN852614:RXN852677 SHJ852614:SHJ852677 SRF852614:SRF852677 TBB852614:TBB852677 TKX852614:TKX852677 TUT852614:TUT852677 UEP852614:UEP852677 UOL852614:UOL852677 UYH852614:UYH852677 VID852614:VID852677 VRZ852614:VRZ852677 WBV852614:WBV852677 WLR852614:WLR852677 WVN852614:WVN852677 J918150:J918213 JB918150:JB918213 SX918150:SX918213 ACT918150:ACT918213 AMP918150:AMP918213 AWL918150:AWL918213 BGH918150:BGH918213 BQD918150:BQD918213 BZZ918150:BZZ918213 CJV918150:CJV918213 CTR918150:CTR918213 DDN918150:DDN918213 DNJ918150:DNJ918213 DXF918150:DXF918213 EHB918150:EHB918213 EQX918150:EQX918213 FAT918150:FAT918213 FKP918150:FKP918213 FUL918150:FUL918213 GEH918150:GEH918213 GOD918150:GOD918213 GXZ918150:GXZ918213 HHV918150:HHV918213 HRR918150:HRR918213 IBN918150:IBN918213 ILJ918150:ILJ918213 IVF918150:IVF918213 JFB918150:JFB918213 JOX918150:JOX918213 JYT918150:JYT918213 KIP918150:KIP918213 KSL918150:KSL918213 LCH918150:LCH918213 LMD918150:LMD918213 LVZ918150:LVZ918213 MFV918150:MFV918213 MPR918150:MPR918213 MZN918150:MZN918213 NJJ918150:NJJ918213 NTF918150:NTF918213 ODB918150:ODB918213 OMX918150:OMX918213 OWT918150:OWT918213 PGP918150:PGP918213 PQL918150:PQL918213 QAH918150:QAH918213 QKD918150:QKD918213 QTZ918150:QTZ918213 RDV918150:RDV918213 RNR918150:RNR918213 RXN918150:RXN918213 SHJ918150:SHJ918213 SRF918150:SRF918213 TBB918150:TBB918213 TKX918150:TKX918213 TUT918150:TUT918213 UEP918150:UEP918213 UOL918150:UOL918213 UYH918150:UYH918213 VID918150:VID918213 VRZ918150:VRZ918213 WBV918150:WBV918213 WLR918150:WLR918213 WVN918150:WVN918213 J983686:J983749 JB983686:JB983749 SX983686:SX983749 ACT983686:ACT983749 AMP983686:AMP983749 AWL983686:AWL983749 BGH983686:BGH983749 BQD983686:BQD983749 BZZ983686:BZZ983749 CJV983686:CJV983749 CTR983686:CTR983749 DDN983686:DDN983749 DNJ983686:DNJ983749 DXF983686:DXF983749 EHB983686:EHB983749 EQX983686:EQX983749 FAT983686:FAT983749 FKP983686:FKP983749 FUL983686:FUL983749 GEH983686:GEH983749 GOD983686:GOD983749 GXZ983686:GXZ983749 HHV983686:HHV983749 HRR983686:HRR983749 IBN983686:IBN983749 ILJ983686:ILJ983749 IVF983686:IVF983749 JFB983686:JFB983749 JOX983686:JOX983749 JYT983686:JYT983749 KIP983686:KIP983749 KSL983686:KSL983749 LCH983686:LCH983749 LMD983686:LMD983749 LVZ983686:LVZ983749 MFV983686:MFV983749 MPR983686:MPR983749 MZN983686:MZN983749 NJJ983686:NJJ983749 NTF983686:NTF983749 ODB983686:ODB983749 OMX983686:OMX983749 OWT983686:OWT983749 PGP983686:PGP983749 PQL983686:PQL983749 QAH983686:QAH983749 QKD983686:QKD983749 QTZ983686:QTZ983749 RDV983686:RDV983749 RNR983686:RNR983749 RXN983686:RXN983749 SHJ983686:SHJ983749 SRF983686:SRF983749 TBB983686:TBB983749 TKX983686:TKX983749 TUT983686:TUT983749 UEP983686:UEP983749 UOL983686:UOL983749 UYH983686:UYH983749 VID983686:VID983749 VRZ983686:VRZ983749 WBV983686:WBV983749 WLR983686:WLR983749 WVN983686:WVN983749 J762:J774 JB762:JB774 SX762:SX774 ACT762:ACT774 AMP762:AMP774 AWL762:AWL774 BGH762:BGH774 BQD762:BQD774 BZZ762:BZZ774 CJV762:CJV774 CTR762:CTR774 DDN762:DDN774 DNJ762:DNJ774 DXF762:DXF774 EHB762:EHB774 EQX762:EQX774 FAT762:FAT774 FKP762:FKP774 FUL762:FUL774 GEH762:GEH774 GOD762:GOD774 GXZ762:GXZ774 HHV762:HHV774 HRR762:HRR774 IBN762:IBN774 ILJ762:ILJ774 IVF762:IVF774 JFB762:JFB774 JOX762:JOX774 JYT762:JYT774 KIP762:KIP774 KSL762:KSL774 LCH762:LCH774 LMD762:LMD774 LVZ762:LVZ774 MFV762:MFV774 MPR762:MPR774 MZN762:MZN774 NJJ762:NJJ774 NTF762:NTF774 ODB762:ODB774 OMX762:OMX774 OWT762:OWT774 PGP762:PGP774 PQL762:PQL774 QAH762:QAH774 QKD762:QKD774 QTZ762:QTZ774 RDV762:RDV774 RNR762:RNR774 RXN762:RXN774 SHJ762:SHJ774 SRF762:SRF774 TBB762:TBB774 TKX762:TKX774 TUT762:TUT774 UEP762:UEP774 UOL762:UOL774 UYH762:UYH774 VID762:VID774 VRZ762:VRZ774 WBV762:WBV774 WLR762:WLR774 WVN762:WVN774 J66288:J66300 JB66288:JB66300 SX66288:SX66300 ACT66288:ACT66300 AMP66288:AMP66300 AWL66288:AWL66300 BGH66288:BGH66300 BQD66288:BQD66300 BZZ66288:BZZ66300 CJV66288:CJV66300 CTR66288:CTR66300 DDN66288:DDN66300 DNJ66288:DNJ66300 DXF66288:DXF66300 EHB66288:EHB66300 EQX66288:EQX66300 FAT66288:FAT66300 FKP66288:FKP66300 FUL66288:FUL66300 GEH66288:GEH66300 GOD66288:GOD66300 GXZ66288:GXZ66300 HHV66288:HHV66300 HRR66288:HRR66300 IBN66288:IBN66300 ILJ66288:ILJ66300 IVF66288:IVF66300 JFB66288:JFB66300 JOX66288:JOX66300 JYT66288:JYT66300 KIP66288:KIP66300 KSL66288:KSL66300 LCH66288:LCH66300 LMD66288:LMD66300 LVZ66288:LVZ66300 MFV66288:MFV66300 MPR66288:MPR66300 MZN66288:MZN66300 NJJ66288:NJJ66300 NTF66288:NTF66300 ODB66288:ODB66300 OMX66288:OMX66300 OWT66288:OWT66300 PGP66288:PGP66300 PQL66288:PQL66300 QAH66288:QAH66300 QKD66288:QKD66300 QTZ66288:QTZ66300 RDV66288:RDV66300 RNR66288:RNR66300 RXN66288:RXN66300 SHJ66288:SHJ66300 SRF66288:SRF66300 TBB66288:TBB66300 TKX66288:TKX66300 TUT66288:TUT66300 UEP66288:UEP66300 UOL66288:UOL66300 UYH66288:UYH66300 VID66288:VID66300 VRZ66288:VRZ66300 WBV66288:WBV66300 WLR66288:WLR66300 WVN66288:WVN66300 J131824:J131836 JB131824:JB131836 SX131824:SX131836 ACT131824:ACT131836 AMP131824:AMP131836 AWL131824:AWL131836 BGH131824:BGH131836 BQD131824:BQD131836 BZZ131824:BZZ131836 CJV131824:CJV131836 CTR131824:CTR131836 DDN131824:DDN131836 DNJ131824:DNJ131836 DXF131824:DXF131836 EHB131824:EHB131836 EQX131824:EQX131836 FAT131824:FAT131836 FKP131824:FKP131836 FUL131824:FUL131836 GEH131824:GEH131836 GOD131824:GOD131836 GXZ131824:GXZ131836 HHV131824:HHV131836 HRR131824:HRR131836 IBN131824:IBN131836 ILJ131824:ILJ131836 IVF131824:IVF131836 JFB131824:JFB131836 JOX131824:JOX131836 JYT131824:JYT131836 KIP131824:KIP131836 KSL131824:KSL131836 LCH131824:LCH131836 LMD131824:LMD131836 LVZ131824:LVZ131836 MFV131824:MFV131836 MPR131824:MPR131836 MZN131824:MZN131836 NJJ131824:NJJ131836 NTF131824:NTF131836 ODB131824:ODB131836 OMX131824:OMX131836 OWT131824:OWT131836 PGP131824:PGP131836 PQL131824:PQL131836 QAH131824:QAH131836 QKD131824:QKD131836 QTZ131824:QTZ131836 RDV131824:RDV131836 RNR131824:RNR131836 RXN131824:RXN131836 SHJ131824:SHJ131836 SRF131824:SRF131836 TBB131824:TBB131836 TKX131824:TKX131836 TUT131824:TUT131836 UEP131824:UEP131836 UOL131824:UOL131836 UYH131824:UYH131836 VID131824:VID131836 VRZ131824:VRZ131836 WBV131824:WBV131836 WLR131824:WLR131836 WVN131824:WVN131836 J197360:J197372 JB197360:JB197372 SX197360:SX197372 ACT197360:ACT197372 AMP197360:AMP197372 AWL197360:AWL197372 BGH197360:BGH197372 BQD197360:BQD197372 BZZ197360:BZZ197372 CJV197360:CJV197372 CTR197360:CTR197372 DDN197360:DDN197372 DNJ197360:DNJ197372 DXF197360:DXF197372 EHB197360:EHB197372 EQX197360:EQX197372 FAT197360:FAT197372 FKP197360:FKP197372 FUL197360:FUL197372 GEH197360:GEH197372 GOD197360:GOD197372 GXZ197360:GXZ197372 HHV197360:HHV197372 HRR197360:HRR197372 IBN197360:IBN197372 ILJ197360:ILJ197372 IVF197360:IVF197372 JFB197360:JFB197372 JOX197360:JOX197372 JYT197360:JYT197372 KIP197360:KIP197372 KSL197360:KSL197372 LCH197360:LCH197372 LMD197360:LMD197372 LVZ197360:LVZ197372 MFV197360:MFV197372 MPR197360:MPR197372 MZN197360:MZN197372 NJJ197360:NJJ197372 NTF197360:NTF197372 ODB197360:ODB197372 OMX197360:OMX197372 OWT197360:OWT197372 PGP197360:PGP197372 PQL197360:PQL197372 QAH197360:QAH197372 QKD197360:QKD197372 QTZ197360:QTZ197372 RDV197360:RDV197372 RNR197360:RNR197372 RXN197360:RXN197372 SHJ197360:SHJ197372 SRF197360:SRF197372 TBB197360:TBB197372 TKX197360:TKX197372 TUT197360:TUT197372 UEP197360:UEP197372 UOL197360:UOL197372 UYH197360:UYH197372 VID197360:VID197372 VRZ197360:VRZ197372 WBV197360:WBV197372 WLR197360:WLR197372 WVN197360:WVN197372 J262896:J262908 JB262896:JB262908 SX262896:SX262908 ACT262896:ACT262908 AMP262896:AMP262908 AWL262896:AWL262908 BGH262896:BGH262908 BQD262896:BQD262908 BZZ262896:BZZ262908 CJV262896:CJV262908 CTR262896:CTR262908 DDN262896:DDN262908 DNJ262896:DNJ262908 DXF262896:DXF262908 EHB262896:EHB262908 EQX262896:EQX262908 FAT262896:FAT262908 FKP262896:FKP262908 FUL262896:FUL262908 GEH262896:GEH262908 GOD262896:GOD262908 GXZ262896:GXZ262908 HHV262896:HHV262908 HRR262896:HRR262908 IBN262896:IBN262908 ILJ262896:ILJ262908 IVF262896:IVF262908 JFB262896:JFB262908 JOX262896:JOX262908 JYT262896:JYT262908 KIP262896:KIP262908 KSL262896:KSL262908 LCH262896:LCH262908 LMD262896:LMD262908 LVZ262896:LVZ262908 MFV262896:MFV262908 MPR262896:MPR262908 MZN262896:MZN262908 NJJ262896:NJJ262908 NTF262896:NTF262908 ODB262896:ODB262908 OMX262896:OMX262908 OWT262896:OWT262908 PGP262896:PGP262908 PQL262896:PQL262908 QAH262896:QAH262908 QKD262896:QKD262908 QTZ262896:QTZ262908 RDV262896:RDV262908 RNR262896:RNR262908 RXN262896:RXN262908 SHJ262896:SHJ262908 SRF262896:SRF262908 TBB262896:TBB262908 TKX262896:TKX262908 TUT262896:TUT262908 UEP262896:UEP262908 UOL262896:UOL262908 UYH262896:UYH262908 VID262896:VID262908 VRZ262896:VRZ262908 WBV262896:WBV262908 WLR262896:WLR262908 WVN262896:WVN262908 J328432:J328444 JB328432:JB328444 SX328432:SX328444 ACT328432:ACT328444 AMP328432:AMP328444 AWL328432:AWL328444 BGH328432:BGH328444 BQD328432:BQD328444 BZZ328432:BZZ328444 CJV328432:CJV328444 CTR328432:CTR328444 DDN328432:DDN328444 DNJ328432:DNJ328444 DXF328432:DXF328444 EHB328432:EHB328444 EQX328432:EQX328444 FAT328432:FAT328444 FKP328432:FKP328444 FUL328432:FUL328444 GEH328432:GEH328444 GOD328432:GOD328444 GXZ328432:GXZ328444 HHV328432:HHV328444 HRR328432:HRR328444 IBN328432:IBN328444 ILJ328432:ILJ328444 IVF328432:IVF328444 JFB328432:JFB328444 JOX328432:JOX328444 JYT328432:JYT328444 KIP328432:KIP328444 KSL328432:KSL328444 LCH328432:LCH328444 LMD328432:LMD328444 LVZ328432:LVZ328444 MFV328432:MFV328444 MPR328432:MPR328444 MZN328432:MZN328444 NJJ328432:NJJ328444 NTF328432:NTF328444 ODB328432:ODB328444 OMX328432:OMX328444 OWT328432:OWT328444 PGP328432:PGP328444 PQL328432:PQL328444 QAH328432:QAH328444 QKD328432:QKD328444 QTZ328432:QTZ328444 RDV328432:RDV328444 RNR328432:RNR328444 RXN328432:RXN328444 SHJ328432:SHJ328444 SRF328432:SRF328444 TBB328432:TBB328444 TKX328432:TKX328444 TUT328432:TUT328444 UEP328432:UEP328444 UOL328432:UOL328444 UYH328432:UYH328444 VID328432:VID328444 VRZ328432:VRZ328444 WBV328432:WBV328444 WLR328432:WLR328444 WVN328432:WVN328444 J393968:J393980 JB393968:JB393980 SX393968:SX393980 ACT393968:ACT393980 AMP393968:AMP393980 AWL393968:AWL393980 BGH393968:BGH393980 BQD393968:BQD393980 BZZ393968:BZZ393980 CJV393968:CJV393980 CTR393968:CTR393980 DDN393968:DDN393980 DNJ393968:DNJ393980 DXF393968:DXF393980 EHB393968:EHB393980 EQX393968:EQX393980 FAT393968:FAT393980 FKP393968:FKP393980 FUL393968:FUL393980 GEH393968:GEH393980 GOD393968:GOD393980 GXZ393968:GXZ393980 HHV393968:HHV393980 HRR393968:HRR393980 IBN393968:IBN393980 ILJ393968:ILJ393980 IVF393968:IVF393980 JFB393968:JFB393980 JOX393968:JOX393980 JYT393968:JYT393980 KIP393968:KIP393980 KSL393968:KSL393980 LCH393968:LCH393980 LMD393968:LMD393980 LVZ393968:LVZ393980 MFV393968:MFV393980 MPR393968:MPR393980 MZN393968:MZN393980 NJJ393968:NJJ393980 NTF393968:NTF393980 ODB393968:ODB393980 OMX393968:OMX393980 OWT393968:OWT393980 PGP393968:PGP393980 PQL393968:PQL393980 QAH393968:QAH393980 QKD393968:QKD393980 QTZ393968:QTZ393980 RDV393968:RDV393980 RNR393968:RNR393980 RXN393968:RXN393980 SHJ393968:SHJ393980 SRF393968:SRF393980 TBB393968:TBB393980 TKX393968:TKX393980 TUT393968:TUT393980 UEP393968:UEP393980 UOL393968:UOL393980 UYH393968:UYH393980 VID393968:VID393980 VRZ393968:VRZ393980 WBV393968:WBV393980 WLR393968:WLR393980 WVN393968:WVN393980 J459504:J459516 JB459504:JB459516 SX459504:SX459516 ACT459504:ACT459516 AMP459504:AMP459516 AWL459504:AWL459516 BGH459504:BGH459516 BQD459504:BQD459516 BZZ459504:BZZ459516 CJV459504:CJV459516 CTR459504:CTR459516 DDN459504:DDN459516 DNJ459504:DNJ459516 DXF459504:DXF459516 EHB459504:EHB459516 EQX459504:EQX459516 FAT459504:FAT459516 FKP459504:FKP459516 FUL459504:FUL459516 GEH459504:GEH459516 GOD459504:GOD459516 GXZ459504:GXZ459516 HHV459504:HHV459516 HRR459504:HRR459516 IBN459504:IBN459516 ILJ459504:ILJ459516 IVF459504:IVF459516 JFB459504:JFB459516 JOX459504:JOX459516 JYT459504:JYT459516 KIP459504:KIP459516 KSL459504:KSL459516 LCH459504:LCH459516 LMD459504:LMD459516 LVZ459504:LVZ459516 MFV459504:MFV459516 MPR459504:MPR459516 MZN459504:MZN459516 NJJ459504:NJJ459516 NTF459504:NTF459516 ODB459504:ODB459516 OMX459504:OMX459516 OWT459504:OWT459516 PGP459504:PGP459516 PQL459504:PQL459516 QAH459504:QAH459516 QKD459504:QKD459516 QTZ459504:QTZ459516 RDV459504:RDV459516 RNR459504:RNR459516 RXN459504:RXN459516 SHJ459504:SHJ459516 SRF459504:SRF459516 TBB459504:TBB459516 TKX459504:TKX459516 TUT459504:TUT459516 UEP459504:UEP459516 UOL459504:UOL459516 UYH459504:UYH459516 VID459504:VID459516 VRZ459504:VRZ459516 WBV459504:WBV459516 WLR459504:WLR459516 WVN459504:WVN459516 J525040:J525052 JB525040:JB525052 SX525040:SX525052 ACT525040:ACT525052 AMP525040:AMP525052 AWL525040:AWL525052 BGH525040:BGH525052 BQD525040:BQD525052 BZZ525040:BZZ525052 CJV525040:CJV525052 CTR525040:CTR525052 DDN525040:DDN525052 DNJ525040:DNJ525052 DXF525040:DXF525052 EHB525040:EHB525052 EQX525040:EQX525052 FAT525040:FAT525052 FKP525040:FKP525052 FUL525040:FUL525052 GEH525040:GEH525052 GOD525040:GOD525052 GXZ525040:GXZ525052 HHV525040:HHV525052 HRR525040:HRR525052 IBN525040:IBN525052 ILJ525040:ILJ525052 IVF525040:IVF525052 JFB525040:JFB525052 JOX525040:JOX525052 JYT525040:JYT525052 KIP525040:KIP525052 KSL525040:KSL525052 LCH525040:LCH525052 LMD525040:LMD525052 LVZ525040:LVZ525052 MFV525040:MFV525052 MPR525040:MPR525052 MZN525040:MZN525052 NJJ525040:NJJ525052 NTF525040:NTF525052 ODB525040:ODB525052 OMX525040:OMX525052 OWT525040:OWT525052 PGP525040:PGP525052 PQL525040:PQL525052 QAH525040:QAH525052 QKD525040:QKD525052 QTZ525040:QTZ525052 RDV525040:RDV525052 RNR525040:RNR525052 RXN525040:RXN525052 SHJ525040:SHJ525052 SRF525040:SRF525052 TBB525040:TBB525052 TKX525040:TKX525052 TUT525040:TUT525052 UEP525040:UEP525052 UOL525040:UOL525052 UYH525040:UYH525052 VID525040:VID525052 VRZ525040:VRZ525052 WBV525040:WBV525052 WLR525040:WLR525052 WVN525040:WVN525052 J590576:J590588 JB590576:JB590588 SX590576:SX590588 ACT590576:ACT590588 AMP590576:AMP590588 AWL590576:AWL590588 BGH590576:BGH590588 BQD590576:BQD590588 BZZ590576:BZZ590588 CJV590576:CJV590588 CTR590576:CTR590588 DDN590576:DDN590588 DNJ590576:DNJ590588 DXF590576:DXF590588 EHB590576:EHB590588 EQX590576:EQX590588 FAT590576:FAT590588 FKP590576:FKP590588 FUL590576:FUL590588 GEH590576:GEH590588 GOD590576:GOD590588 GXZ590576:GXZ590588 HHV590576:HHV590588 HRR590576:HRR590588 IBN590576:IBN590588 ILJ590576:ILJ590588 IVF590576:IVF590588 JFB590576:JFB590588 JOX590576:JOX590588 JYT590576:JYT590588 KIP590576:KIP590588 KSL590576:KSL590588 LCH590576:LCH590588 LMD590576:LMD590588 LVZ590576:LVZ590588 MFV590576:MFV590588 MPR590576:MPR590588 MZN590576:MZN590588 NJJ590576:NJJ590588 NTF590576:NTF590588 ODB590576:ODB590588 OMX590576:OMX590588 OWT590576:OWT590588 PGP590576:PGP590588 PQL590576:PQL590588 QAH590576:QAH590588 QKD590576:QKD590588 QTZ590576:QTZ590588 RDV590576:RDV590588 RNR590576:RNR590588 RXN590576:RXN590588 SHJ590576:SHJ590588 SRF590576:SRF590588 TBB590576:TBB590588 TKX590576:TKX590588 TUT590576:TUT590588 UEP590576:UEP590588 UOL590576:UOL590588 UYH590576:UYH590588 VID590576:VID590588 VRZ590576:VRZ590588 WBV590576:WBV590588 WLR590576:WLR590588 WVN590576:WVN590588 J656112:J656124 JB656112:JB656124 SX656112:SX656124 ACT656112:ACT656124 AMP656112:AMP656124 AWL656112:AWL656124 BGH656112:BGH656124 BQD656112:BQD656124 BZZ656112:BZZ656124 CJV656112:CJV656124 CTR656112:CTR656124 DDN656112:DDN656124 DNJ656112:DNJ656124 DXF656112:DXF656124 EHB656112:EHB656124 EQX656112:EQX656124 FAT656112:FAT656124 FKP656112:FKP656124 FUL656112:FUL656124 GEH656112:GEH656124 GOD656112:GOD656124 GXZ656112:GXZ656124 HHV656112:HHV656124 HRR656112:HRR656124 IBN656112:IBN656124 ILJ656112:ILJ656124 IVF656112:IVF656124 JFB656112:JFB656124 JOX656112:JOX656124 JYT656112:JYT656124 KIP656112:KIP656124 KSL656112:KSL656124 LCH656112:LCH656124 LMD656112:LMD656124 LVZ656112:LVZ656124 MFV656112:MFV656124 MPR656112:MPR656124 MZN656112:MZN656124 NJJ656112:NJJ656124 NTF656112:NTF656124 ODB656112:ODB656124 OMX656112:OMX656124 OWT656112:OWT656124 PGP656112:PGP656124 PQL656112:PQL656124 QAH656112:QAH656124 QKD656112:QKD656124 QTZ656112:QTZ656124 RDV656112:RDV656124 RNR656112:RNR656124 RXN656112:RXN656124 SHJ656112:SHJ656124 SRF656112:SRF656124 TBB656112:TBB656124 TKX656112:TKX656124 TUT656112:TUT656124 UEP656112:UEP656124 UOL656112:UOL656124 UYH656112:UYH656124 VID656112:VID656124 VRZ656112:VRZ656124 WBV656112:WBV656124 WLR656112:WLR656124 WVN656112:WVN656124 J721648:J721660 JB721648:JB721660 SX721648:SX721660 ACT721648:ACT721660 AMP721648:AMP721660 AWL721648:AWL721660 BGH721648:BGH721660 BQD721648:BQD721660 BZZ721648:BZZ721660 CJV721648:CJV721660 CTR721648:CTR721660 DDN721648:DDN721660 DNJ721648:DNJ721660 DXF721648:DXF721660 EHB721648:EHB721660 EQX721648:EQX721660 FAT721648:FAT721660 FKP721648:FKP721660 FUL721648:FUL721660 GEH721648:GEH721660 GOD721648:GOD721660 GXZ721648:GXZ721660 HHV721648:HHV721660 HRR721648:HRR721660 IBN721648:IBN721660 ILJ721648:ILJ721660 IVF721648:IVF721660 JFB721648:JFB721660 JOX721648:JOX721660 JYT721648:JYT721660 KIP721648:KIP721660 KSL721648:KSL721660 LCH721648:LCH721660 LMD721648:LMD721660 LVZ721648:LVZ721660 MFV721648:MFV721660 MPR721648:MPR721660 MZN721648:MZN721660 NJJ721648:NJJ721660 NTF721648:NTF721660 ODB721648:ODB721660 OMX721648:OMX721660 OWT721648:OWT721660 PGP721648:PGP721660 PQL721648:PQL721660 QAH721648:QAH721660 QKD721648:QKD721660 QTZ721648:QTZ721660 RDV721648:RDV721660 RNR721648:RNR721660 RXN721648:RXN721660 SHJ721648:SHJ721660 SRF721648:SRF721660 TBB721648:TBB721660 TKX721648:TKX721660 TUT721648:TUT721660 UEP721648:UEP721660 UOL721648:UOL721660 UYH721648:UYH721660 VID721648:VID721660 VRZ721648:VRZ721660 WBV721648:WBV721660 WLR721648:WLR721660 WVN721648:WVN721660 J787184:J787196 JB787184:JB787196 SX787184:SX787196 ACT787184:ACT787196 AMP787184:AMP787196 AWL787184:AWL787196 BGH787184:BGH787196 BQD787184:BQD787196 BZZ787184:BZZ787196 CJV787184:CJV787196 CTR787184:CTR787196 DDN787184:DDN787196 DNJ787184:DNJ787196 DXF787184:DXF787196 EHB787184:EHB787196 EQX787184:EQX787196 FAT787184:FAT787196 FKP787184:FKP787196 FUL787184:FUL787196 GEH787184:GEH787196 GOD787184:GOD787196 GXZ787184:GXZ787196 HHV787184:HHV787196 HRR787184:HRR787196 IBN787184:IBN787196 ILJ787184:ILJ787196 IVF787184:IVF787196 JFB787184:JFB787196 JOX787184:JOX787196 JYT787184:JYT787196 KIP787184:KIP787196 KSL787184:KSL787196 LCH787184:LCH787196 LMD787184:LMD787196 LVZ787184:LVZ787196 MFV787184:MFV787196 MPR787184:MPR787196 MZN787184:MZN787196 NJJ787184:NJJ787196 NTF787184:NTF787196 ODB787184:ODB787196 OMX787184:OMX787196 OWT787184:OWT787196 PGP787184:PGP787196 PQL787184:PQL787196 QAH787184:QAH787196 QKD787184:QKD787196 QTZ787184:QTZ787196 RDV787184:RDV787196 RNR787184:RNR787196 RXN787184:RXN787196 SHJ787184:SHJ787196 SRF787184:SRF787196 TBB787184:TBB787196 TKX787184:TKX787196 TUT787184:TUT787196 UEP787184:UEP787196 UOL787184:UOL787196 UYH787184:UYH787196 VID787184:VID787196 VRZ787184:VRZ787196 WBV787184:WBV787196 WLR787184:WLR787196 WVN787184:WVN787196 J852720:J852732 JB852720:JB852732 SX852720:SX852732 ACT852720:ACT852732 AMP852720:AMP852732 AWL852720:AWL852732 BGH852720:BGH852732 BQD852720:BQD852732 BZZ852720:BZZ852732 CJV852720:CJV852732 CTR852720:CTR852732 DDN852720:DDN852732 DNJ852720:DNJ852732 DXF852720:DXF852732 EHB852720:EHB852732 EQX852720:EQX852732 FAT852720:FAT852732 FKP852720:FKP852732 FUL852720:FUL852732 GEH852720:GEH852732 GOD852720:GOD852732 GXZ852720:GXZ852732 HHV852720:HHV852732 HRR852720:HRR852732 IBN852720:IBN852732 ILJ852720:ILJ852732 IVF852720:IVF852732 JFB852720:JFB852732 JOX852720:JOX852732 JYT852720:JYT852732 KIP852720:KIP852732 KSL852720:KSL852732 LCH852720:LCH852732 LMD852720:LMD852732 LVZ852720:LVZ852732 MFV852720:MFV852732 MPR852720:MPR852732 MZN852720:MZN852732 NJJ852720:NJJ852732 NTF852720:NTF852732 ODB852720:ODB852732 OMX852720:OMX852732 OWT852720:OWT852732 PGP852720:PGP852732 PQL852720:PQL852732 QAH852720:QAH852732 QKD852720:QKD852732 QTZ852720:QTZ852732 RDV852720:RDV852732 RNR852720:RNR852732 RXN852720:RXN852732 SHJ852720:SHJ852732 SRF852720:SRF852732 TBB852720:TBB852732 TKX852720:TKX852732 TUT852720:TUT852732 UEP852720:UEP852732 UOL852720:UOL852732 UYH852720:UYH852732 VID852720:VID852732 VRZ852720:VRZ852732 WBV852720:WBV852732 WLR852720:WLR852732 WVN852720:WVN852732 J918256:J918268 JB918256:JB918268 SX918256:SX918268 ACT918256:ACT918268 AMP918256:AMP918268 AWL918256:AWL918268 BGH918256:BGH918268 BQD918256:BQD918268 BZZ918256:BZZ918268 CJV918256:CJV918268 CTR918256:CTR918268 DDN918256:DDN918268 DNJ918256:DNJ918268 DXF918256:DXF918268 EHB918256:EHB918268 EQX918256:EQX918268 FAT918256:FAT918268 FKP918256:FKP918268 FUL918256:FUL918268 GEH918256:GEH918268 GOD918256:GOD918268 GXZ918256:GXZ918268 HHV918256:HHV918268 HRR918256:HRR918268 IBN918256:IBN918268 ILJ918256:ILJ918268 IVF918256:IVF918268 JFB918256:JFB918268 JOX918256:JOX918268 JYT918256:JYT918268 KIP918256:KIP918268 KSL918256:KSL918268 LCH918256:LCH918268 LMD918256:LMD918268 LVZ918256:LVZ918268 MFV918256:MFV918268 MPR918256:MPR918268 MZN918256:MZN918268 NJJ918256:NJJ918268 NTF918256:NTF918268 ODB918256:ODB918268 OMX918256:OMX918268 OWT918256:OWT918268 PGP918256:PGP918268 PQL918256:PQL918268 QAH918256:QAH918268 QKD918256:QKD918268 QTZ918256:QTZ918268 RDV918256:RDV918268 RNR918256:RNR918268 RXN918256:RXN918268 SHJ918256:SHJ918268 SRF918256:SRF918268 TBB918256:TBB918268 TKX918256:TKX918268 TUT918256:TUT918268 UEP918256:UEP918268 UOL918256:UOL918268 UYH918256:UYH918268 VID918256:VID918268 VRZ918256:VRZ918268 WBV918256:WBV918268 WLR918256:WLR918268 WVN918256:WVN918268 J983792:J983804 JB983792:JB983804 SX983792:SX983804 ACT983792:ACT983804 AMP983792:AMP983804 AWL983792:AWL983804 BGH983792:BGH983804 BQD983792:BQD983804 BZZ983792:BZZ983804 CJV983792:CJV983804 CTR983792:CTR983804 DDN983792:DDN983804 DNJ983792:DNJ983804 DXF983792:DXF983804 EHB983792:EHB983804 EQX983792:EQX983804 FAT983792:FAT983804 FKP983792:FKP983804 FUL983792:FUL983804 GEH983792:GEH983804 GOD983792:GOD983804 GXZ983792:GXZ983804 HHV983792:HHV983804 HRR983792:HRR983804 IBN983792:IBN983804 ILJ983792:ILJ983804 IVF983792:IVF983804 JFB983792:JFB983804 JOX983792:JOX983804 JYT983792:JYT983804 KIP983792:KIP983804 KSL983792:KSL983804 LCH983792:LCH983804 LMD983792:LMD983804 LVZ983792:LVZ983804 MFV983792:MFV983804 MPR983792:MPR983804 MZN983792:MZN983804 NJJ983792:NJJ983804 NTF983792:NTF983804 ODB983792:ODB983804 OMX983792:OMX983804 OWT983792:OWT983804 PGP983792:PGP983804 PQL983792:PQL983804 QAH983792:QAH983804 QKD983792:QKD983804 QTZ983792:QTZ983804 RDV983792:RDV983804 RNR983792:RNR983804 RXN983792:RXN983804 SHJ983792:SHJ983804 SRF983792:SRF983804 TBB983792:TBB983804 TKX983792:TKX983804 TUT983792:TUT983804 UEP983792:UEP983804 UOL983792:UOL983804 UYH983792:UYH983804 VID983792:VID983804 VRZ983792:VRZ983804 WBV983792:WBV983804 WLR983792:WLR983804 WVN983792:WVN983804 J722:J745 J66081:J66168 JB66081:JB66168 SX66081:SX66168 ACT66081:ACT66168 AMP66081:AMP66168 AWL66081:AWL66168 BGH66081:BGH66168 BQD66081:BQD66168 BZZ66081:BZZ66168 CJV66081:CJV66168 CTR66081:CTR66168 DDN66081:DDN66168 DNJ66081:DNJ66168 DXF66081:DXF66168 EHB66081:EHB66168 EQX66081:EQX66168 FAT66081:FAT66168 FKP66081:FKP66168 FUL66081:FUL66168 GEH66081:GEH66168 GOD66081:GOD66168 GXZ66081:GXZ66168 HHV66081:HHV66168 HRR66081:HRR66168 IBN66081:IBN66168 ILJ66081:ILJ66168 IVF66081:IVF66168 JFB66081:JFB66168 JOX66081:JOX66168 JYT66081:JYT66168 KIP66081:KIP66168 KSL66081:KSL66168 LCH66081:LCH66168 LMD66081:LMD66168 LVZ66081:LVZ66168 MFV66081:MFV66168 MPR66081:MPR66168 MZN66081:MZN66168 NJJ66081:NJJ66168 NTF66081:NTF66168 ODB66081:ODB66168 OMX66081:OMX66168 OWT66081:OWT66168 PGP66081:PGP66168 PQL66081:PQL66168 QAH66081:QAH66168 QKD66081:QKD66168 QTZ66081:QTZ66168 RDV66081:RDV66168 RNR66081:RNR66168 RXN66081:RXN66168 SHJ66081:SHJ66168 SRF66081:SRF66168 TBB66081:TBB66168 TKX66081:TKX66168 TUT66081:TUT66168 UEP66081:UEP66168 UOL66081:UOL66168 UYH66081:UYH66168 VID66081:VID66168 VRZ66081:VRZ66168 WBV66081:WBV66168 WLR66081:WLR66168 WVN66081:WVN66168 J131617:J131704 JB131617:JB131704 SX131617:SX131704 ACT131617:ACT131704 AMP131617:AMP131704 AWL131617:AWL131704 BGH131617:BGH131704 BQD131617:BQD131704 BZZ131617:BZZ131704 CJV131617:CJV131704 CTR131617:CTR131704 DDN131617:DDN131704 DNJ131617:DNJ131704 DXF131617:DXF131704 EHB131617:EHB131704 EQX131617:EQX131704 FAT131617:FAT131704 FKP131617:FKP131704 FUL131617:FUL131704 GEH131617:GEH131704 GOD131617:GOD131704 GXZ131617:GXZ131704 HHV131617:HHV131704 HRR131617:HRR131704 IBN131617:IBN131704 ILJ131617:ILJ131704 IVF131617:IVF131704 JFB131617:JFB131704 JOX131617:JOX131704 JYT131617:JYT131704 KIP131617:KIP131704 KSL131617:KSL131704 LCH131617:LCH131704 LMD131617:LMD131704 LVZ131617:LVZ131704 MFV131617:MFV131704 MPR131617:MPR131704 MZN131617:MZN131704 NJJ131617:NJJ131704 NTF131617:NTF131704 ODB131617:ODB131704 OMX131617:OMX131704 OWT131617:OWT131704 PGP131617:PGP131704 PQL131617:PQL131704 QAH131617:QAH131704 QKD131617:QKD131704 QTZ131617:QTZ131704 RDV131617:RDV131704 RNR131617:RNR131704 RXN131617:RXN131704 SHJ131617:SHJ131704 SRF131617:SRF131704 TBB131617:TBB131704 TKX131617:TKX131704 TUT131617:TUT131704 UEP131617:UEP131704 UOL131617:UOL131704 UYH131617:UYH131704 VID131617:VID131704 VRZ131617:VRZ131704 WBV131617:WBV131704 WLR131617:WLR131704 WVN131617:WVN131704 J197153:J197240 JB197153:JB197240 SX197153:SX197240 ACT197153:ACT197240 AMP197153:AMP197240 AWL197153:AWL197240 BGH197153:BGH197240 BQD197153:BQD197240 BZZ197153:BZZ197240 CJV197153:CJV197240 CTR197153:CTR197240 DDN197153:DDN197240 DNJ197153:DNJ197240 DXF197153:DXF197240 EHB197153:EHB197240 EQX197153:EQX197240 FAT197153:FAT197240 FKP197153:FKP197240 FUL197153:FUL197240 GEH197153:GEH197240 GOD197153:GOD197240 GXZ197153:GXZ197240 HHV197153:HHV197240 HRR197153:HRR197240 IBN197153:IBN197240 ILJ197153:ILJ197240 IVF197153:IVF197240 JFB197153:JFB197240 JOX197153:JOX197240 JYT197153:JYT197240 KIP197153:KIP197240 KSL197153:KSL197240 LCH197153:LCH197240 LMD197153:LMD197240 LVZ197153:LVZ197240 MFV197153:MFV197240 MPR197153:MPR197240 MZN197153:MZN197240 NJJ197153:NJJ197240 NTF197153:NTF197240 ODB197153:ODB197240 OMX197153:OMX197240 OWT197153:OWT197240 PGP197153:PGP197240 PQL197153:PQL197240 QAH197153:QAH197240 QKD197153:QKD197240 QTZ197153:QTZ197240 RDV197153:RDV197240 RNR197153:RNR197240 RXN197153:RXN197240 SHJ197153:SHJ197240 SRF197153:SRF197240 TBB197153:TBB197240 TKX197153:TKX197240 TUT197153:TUT197240 UEP197153:UEP197240 UOL197153:UOL197240 UYH197153:UYH197240 VID197153:VID197240 VRZ197153:VRZ197240 WBV197153:WBV197240 WLR197153:WLR197240 WVN197153:WVN197240 J262689:J262776 JB262689:JB262776 SX262689:SX262776 ACT262689:ACT262776 AMP262689:AMP262776 AWL262689:AWL262776 BGH262689:BGH262776 BQD262689:BQD262776 BZZ262689:BZZ262776 CJV262689:CJV262776 CTR262689:CTR262776 DDN262689:DDN262776 DNJ262689:DNJ262776 DXF262689:DXF262776 EHB262689:EHB262776 EQX262689:EQX262776 FAT262689:FAT262776 FKP262689:FKP262776 FUL262689:FUL262776 GEH262689:GEH262776 GOD262689:GOD262776 GXZ262689:GXZ262776 HHV262689:HHV262776 HRR262689:HRR262776 IBN262689:IBN262776 ILJ262689:ILJ262776 IVF262689:IVF262776 JFB262689:JFB262776 JOX262689:JOX262776 JYT262689:JYT262776 KIP262689:KIP262776 KSL262689:KSL262776 LCH262689:LCH262776 LMD262689:LMD262776 LVZ262689:LVZ262776 MFV262689:MFV262776 MPR262689:MPR262776 MZN262689:MZN262776 NJJ262689:NJJ262776 NTF262689:NTF262776 ODB262689:ODB262776 OMX262689:OMX262776 OWT262689:OWT262776 PGP262689:PGP262776 PQL262689:PQL262776 QAH262689:QAH262776 QKD262689:QKD262776 QTZ262689:QTZ262776 RDV262689:RDV262776 RNR262689:RNR262776 RXN262689:RXN262776 SHJ262689:SHJ262776 SRF262689:SRF262776 TBB262689:TBB262776 TKX262689:TKX262776 TUT262689:TUT262776 UEP262689:UEP262776 UOL262689:UOL262776 UYH262689:UYH262776 VID262689:VID262776 VRZ262689:VRZ262776 WBV262689:WBV262776 WLR262689:WLR262776 WVN262689:WVN262776 J328225:J328312 JB328225:JB328312 SX328225:SX328312 ACT328225:ACT328312 AMP328225:AMP328312 AWL328225:AWL328312 BGH328225:BGH328312 BQD328225:BQD328312 BZZ328225:BZZ328312 CJV328225:CJV328312 CTR328225:CTR328312 DDN328225:DDN328312 DNJ328225:DNJ328312 DXF328225:DXF328312 EHB328225:EHB328312 EQX328225:EQX328312 FAT328225:FAT328312 FKP328225:FKP328312 FUL328225:FUL328312 GEH328225:GEH328312 GOD328225:GOD328312 GXZ328225:GXZ328312 HHV328225:HHV328312 HRR328225:HRR328312 IBN328225:IBN328312 ILJ328225:ILJ328312 IVF328225:IVF328312 JFB328225:JFB328312 JOX328225:JOX328312 JYT328225:JYT328312 KIP328225:KIP328312 KSL328225:KSL328312 LCH328225:LCH328312 LMD328225:LMD328312 LVZ328225:LVZ328312 MFV328225:MFV328312 MPR328225:MPR328312 MZN328225:MZN328312 NJJ328225:NJJ328312 NTF328225:NTF328312 ODB328225:ODB328312 OMX328225:OMX328312 OWT328225:OWT328312 PGP328225:PGP328312 PQL328225:PQL328312 QAH328225:QAH328312 QKD328225:QKD328312 QTZ328225:QTZ328312 RDV328225:RDV328312 RNR328225:RNR328312 RXN328225:RXN328312 SHJ328225:SHJ328312 SRF328225:SRF328312 TBB328225:TBB328312 TKX328225:TKX328312 TUT328225:TUT328312 UEP328225:UEP328312 UOL328225:UOL328312 UYH328225:UYH328312 VID328225:VID328312 VRZ328225:VRZ328312 WBV328225:WBV328312 WLR328225:WLR328312 WVN328225:WVN328312 J393761:J393848 JB393761:JB393848 SX393761:SX393848 ACT393761:ACT393848 AMP393761:AMP393848 AWL393761:AWL393848 BGH393761:BGH393848 BQD393761:BQD393848 BZZ393761:BZZ393848 CJV393761:CJV393848 CTR393761:CTR393848 DDN393761:DDN393848 DNJ393761:DNJ393848 DXF393761:DXF393848 EHB393761:EHB393848 EQX393761:EQX393848 FAT393761:FAT393848 FKP393761:FKP393848 FUL393761:FUL393848 GEH393761:GEH393848 GOD393761:GOD393848 GXZ393761:GXZ393848 HHV393761:HHV393848 HRR393761:HRR393848 IBN393761:IBN393848 ILJ393761:ILJ393848 IVF393761:IVF393848 JFB393761:JFB393848 JOX393761:JOX393848 JYT393761:JYT393848 KIP393761:KIP393848 KSL393761:KSL393848 LCH393761:LCH393848 LMD393761:LMD393848 LVZ393761:LVZ393848 MFV393761:MFV393848 MPR393761:MPR393848 MZN393761:MZN393848 NJJ393761:NJJ393848 NTF393761:NTF393848 ODB393761:ODB393848 OMX393761:OMX393848 OWT393761:OWT393848 PGP393761:PGP393848 PQL393761:PQL393848 QAH393761:QAH393848 QKD393761:QKD393848 QTZ393761:QTZ393848 RDV393761:RDV393848 RNR393761:RNR393848 RXN393761:RXN393848 SHJ393761:SHJ393848 SRF393761:SRF393848 TBB393761:TBB393848 TKX393761:TKX393848 TUT393761:TUT393848 UEP393761:UEP393848 UOL393761:UOL393848 UYH393761:UYH393848 VID393761:VID393848 VRZ393761:VRZ393848 WBV393761:WBV393848 WLR393761:WLR393848 WVN393761:WVN393848 J459297:J459384 JB459297:JB459384 SX459297:SX459384 ACT459297:ACT459384 AMP459297:AMP459384 AWL459297:AWL459384 BGH459297:BGH459384 BQD459297:BQD459384 BZZ459297:BZZ459384 CJV459297:CJV459384 CTR459297:CTR459384 DDN459297:DDN459384 DNJ459297:DNJ459384 DXF459297:DXF459384 EHB459297:EHB459384 EQX459297:EQX459384 FAT459297:FAT459384 FKP459297:FKP459384 FUL459297:FUL459384 GEH459297:GEH459384 GOD459297:GOD459384 GXZ459297:GXZ459384 HHV459297:HHV459384 HRR459297:HRR459384 IBN459297:IBN459384 ILJ459297:ILJ459384 IVF459297:IVF459384 JFB459297:JFB459384 JOX459297:JOX459384 JYT459297:JYT459384 KIP459297:KIP459384 KSL459297:KSL459384 LCH459297:LCH459384 LMD459297:LMD459384 LVZ459297:LVZ459384 MFV459297:MFV459384 MPR459297:MPR459384 MZN459297:MZN459384 NJJ459297:NJJ459384 NTF459297:NTF459384 ODB459297:ODB459384 OMX459297:OMX459384 OWT459297:OWT459384 PGP459297:PGP459384 PQL459297:PQL459384 QAH459297:QAH459384 QKD459297:QKD459384 QTZ459297:QTZ459384 RDV459297:RDV459384 RNR459297:RNR459384 RXN459297:RXN459384 SHJ459297:SHJ459384 SRF459297:SRF459384 TBB459297:TBB459384 TKX459297:TKX459384 TUT459297:TUT459384 UEP459297:UEP459384 UOL459297:UOL459384 UYH459297:UYH459384 VID459297:VID459384 VRZ459297:VRZ459384 WBV459297:WBV459384 WLR459297:WLR459384 WVN459297:WVN459384 J524833:J524920 JB524833:JB524920 SX524833:SX524920 ACT524833:ACT524920 AMP524833:AMP524920 AWL524833:AWL524920 BGH524833:BGH524920 BQD524833:BQD524920 BZZ524833:BZZ524920 CJV524833:CJV524920 CTR524833:CTR524920 DDN524833:DDN524920 DNJ524833:DNJ524920 DXF524833:DXF524920 EHB524833:EHB524920 EQX524833:EQX524920 FAT524833:FAT524920 FKP524833:FKP524920 FUL524833:FUL524920 GEH524833:GEH524920 GOD524833:GOD524920 GXZ524833:GXZ524920 HHV524833:HHV524920 HRR524833:HRR524920 IBN524833:IBN524920 ILJ524833:ILJ524920 IVF524833:IVF524920 JFB524833:JFB524920 JOX524833:JOX524920 JYT524833:JYT524920 KIP524833:KIP524920 KSL524833:KSL524920 LCH524833:LCH524920 LMD524833:LMD524920 LVZ524833:LVZ524920 MFV524833:MFV524920 MPR524833:MPR524920 MZN524833:MZN524920 NJJ524833:NJJ524920 NTF524833:NTF524920 ODB524833:ODB524920 OMX524833:OMX524920 OWT524833:OWT524920 PGP524833:PGP524920 PQL524833:PQL524920 QAH524833:QAH524920 QKD524833:QKD524920 QTZ524833:QTZ524920 RDV524833:RDV524920 RNR524833:RNR524920 RXN524833:RXN524920 SHJ524833:SHJ524920 SRF524833:SRF524920 TBB524833:TBB524920 TKX524833:TKX524920 TUT524833:TUT524920 UEP524833:UEP524920 UOL524833:UOL524920 UYH524833:UYH524920 VID524833:VID524920 VRZ524833:VRZ524920 WBV524833:WBV524920 WLR524833:WLR524920 WVN524833:WVN524920 J590369:J590456 JB590369:JB590456 SX590369:SX590456 ACT590369:ACT590456 AMP590369:AMP590456 AWL590369:AWL590456 BGH590369:BGH590456 BQD590369:BQD590456 BZZ590369:BZZ590456 CJV590369:CJV590456 CTR590369:CTR590456 DDN590369:DDN590456 DNJ590369:DNJ590456 DXF590369:DXF590456 EHB590369:EHB590456 EQX590369:EQX590456 FAT590369:FAT590456 FKP590369:FKP590456 FUL590369:FUL590456 GEH590369:GEH590456 GOD590369:GOD590456 GXZ590369:GXZ590456 HHV590369:HHV590456 HRR590369:HRR590456 IBN590369:IBN590456 ILJ590369:ILJ590456 IVF590369:IVF590456 JFB590369:JFB590456 JOX590369:JOX590456 JYT590369:JYT590456 KIP590369:KIP590456 KSL590369:KSL590456 LCH590369:LCH590456 LMD590369:LMD590456 LVZ590369:LVZ590456 MFV590369:MFV590456 MPR590369:MPR590456 MZN590369:MZN590456 NJJ590369:NJJ590456 NTF590369:NTF590456 ODB590369:ODB590456 OMX590369:OMX590456 OWT590369:OWT590456 PGP590369:PGP590456 PQL590369:PQL590456 QAH590369:QAH590456 QKD590369:QKD590456 QTZ590369:QTZ590456 RDV590369:RDV590456 RNR590369:RNR590456 RXN590369:RXN590456 SHJ590369:SHJ590456 SRF590369:SRF590456 TBB590369:TBB590456 TKX590369:TKX590456 TUT590369:TUT590456 UEP590369:UEP590456 UOL590369:UOL590456 UYH590369:UYH590456 VID590369:VID590456 VRZ590369:VRZ590456 WBV590369:WBV590456 WLR590369:WLR590456 WVN590369:WVN590456 J655905:J655992 JB655905:JB655992 SX655905:SX655992 ACT655905:ACT655992 AMP655905:AMP655992 AWL655905:AWL655992 BGH655905:BGH655992 BQD655905:BQD655992 BZZ655905:BZZ655992 CJV655905:CJV655992 CTR655905:CTR655992 DDN655905:DDN655992 DNJ655905:DNJ655992 DXF655905:DXF655992 EHB655905:EHB655992 EQX655905:EQX655992 FAT655905:FAT655992 FKP655905:FKP655992 FUL655905:FUL655992 GEH655905:GEH655992 GOD655905:GOD655992 GXZ655905:GXZ655992 HHV655905:HHV655992 HRR655905:HRR655992 IBN655905:IBN655992 ILJ655905:ILJ655992 IVF655905:IVF655992 JFB655905:JFB655992 JOX655905:JOX655992 JYT655905:JYT655992 KIP655905:KIP655992 KSL655905:KSL655992 LCH655905:LCH655992 LMD655905:LMD655992 LVZ655905:LVZ655992 MFV655905:MFV655992 MPR655905:MPR655992 MZN655905:MZN655992 NJJ655905:NJJ655992 NTF655905:NTF655992 ODB655905:ODB655992 OMX655905:OMX655992 OWT655905:OWT655992 PGP655905:PGP655992 PQL655905:PQL655992 QAH655905:QAH655992 QKD655905:QKD655992 QTZ655905:QTZ655992 RDV655905:RDV655992 RNR655905:RNR655992 RXN655905:RXN655992 SHJ655905:SHJ655992 SRF655905:SRF655992 TBB655905:TBB655992 TKX655905:TKX655992 TUT655905:TUT655992 UEP655905:UEP655992 UOL655905:UOL655992 UYH655905:UYH655992 VID655905:VID655992 VRZ655905:VRZ655992 WBV655905:WBV655992 WLR655905:WLR655992 WVN655905:WVN655992 J721441:J721528 JB721441:JB721528 SX721441:SX721528 ACT721441:ACT721528 AMP721441:AMP721528 AWL721441:AWL721528 BGH721441:BGH721528 BQD721441:BQD721528 BZZ721441:BZZ721528 CJV721441:CJV721528 CTR721441:CTR721528 DDN721441:DDN721528 DNJ721441:DNJ721528 DXF721441:DXF721528 EHB721441:EHB721528 EQX721441:EQX721528 FAT721441:FAT721528 FKP721441:FKP721528 FUL721441:FUL721528 GEH721441:GEH721528 GOD721441:GOD721528 GXZ721441:GXZ721528 HHV721441:HHV721528 HRR721441:HRR721528 IBN721441:IBN721528 ILJ721441:ILJ721528 IVF721441:IVF721528 JFB721441:JFB721528 JOX721441:JOX721528 JYT721441:JYT721528 KIP721441:KIP721528 KSL721441:KSL721528 LCH721441:LCH721528 LMD721441:LMD721528 LVZ721441:LVZ721528 MFV721441:MFV721528 MPR721441:MPR721528 MZN721441:MZN721528 NJJ721441:NJJ721528 NTF721441:NTF721528 ODB721441:ODB721528 OMX721441:OMX721528 OWT721441:OWT721528 PGP721441:PGP721528 PQL721441:PQL721528 QAH721441:QAH721528 QKD721441:QKD721528 QTZ721441:QTZ721528 RDV721441:RDV721528 RNR721441:RNR721528 RXN721441:RXN721528 SHJ721441:SHJ721528 SRF721441:SRF721528 TBB721441:TBB721528 TKX721441:TKX721528 TUT721441:TUT721528 UEP721441:UEP721528 UOL721441:UOL721528 UYH721441:UYH721528 VID721441:VID721528 VRZ721441:VRZ721528 WBV721441:WBV721528 WLR721441:WLR721528 WVN721441:WVN721528 J786977:J787064 JB786977:JB787064 SX786977:SX787064 ACT786977:ACT787064 AMP786977:AMP787064 AWL786977:AWL787064 BGH786977:BGH787064 BQD786977:BQD787064 BZZ786977:BZZ787064 CJV786977:CJV787064 CTR786977:CTR787064 DDN786977:DDN787064 DNJ786977:DNJ787064 DXF786977:DXF787064 EHB786977:EHB787064 EQX786977:EQX787064 FAT786977:FAT787064 FKP786977:FKP787064 FUL786977:FUL787064 GEH786977:GEH787064 GOD786977:GOD787064 GXZ786977:GXZ787064 HHV786977:HHV787064 HRR786977:HRR787064 IBN786977:IBN787064 ILJ786977:ILJ787064 IVF786977:IVF787064 JFB786977:JFB787064 JOX786977:JOX787064 JYT786977:JYT787064 KIP786977:KIP787064 KSL786977:KSL787064 LCH786977:LCH787064 LMD786977:LMD787064 LVZ786977:LVZ787064 MFV786977:MFV787064 MPR786977:MPR787064 MZN786977:MZN787064 NJJ786977:NJJ787064 NTF786977:NTF787064 ODB786977:ODB787064 OMX786977:OMX787064 OWT786977:OWT787064 PGP786977:PGP787064 PQL786977:PQL787064 QAH786977:QAH787064 QKD786977:QKD787064 QTZ786977:QTZ787064 RDV786977:RDV787064 RNR786977:RNR787064 RXN786977:RXN787064 SHJ786977:SHJ787064 SRF786977:SRF787064 TBB786977:TBB787064 TKX786977:TKX787064 TUT786977:TUT787064 UEP786977:UEP787064 UOL786977:UOL787064 UYH786977:UYH787064 VID786977:VID787064 VRZ786977:VRZ787064 WBV786977:WBV787064 WLR786977:WLR787064 WVN786977:WVN787064 J852513:J852600 JB852513:JB852600 SX852513:SX852600 ACT852513:ACT852600 AMP852513:AMP852600 AWL852513:AWL852600 BGH852513:BGH852600 BQD852513:BQD852600 BZZ852513:BZZ852600 CJV852513:CJV852600 CTR852513:CTR852600 DDN852513:DDN852600 DNJ852513:DNJ852600 DXF852513:DXF852600 EHB852513:EHB852600 EQX852513:EQX852600 FAT852513:FAT852600 FKP852513:FKP852600 FUL852513:FUL852600 GEH852513:GEH852600 GOD852513:GOD852600 GXZ852513:GXZ852600 HHV852513:HHV852600 HRR852513:HRR852600 IBN852513:IBN852600 ILJ852513:ILJ852600 IVF852513:IVF852600 JFB852513:JFB852600 JOX852513:JOX852600 JYT852513:JYT852600 KIP852513:KIP852600 KSL852513:KSL852600 LCH852513:LCH852600 LMD852513:LMD852600 LVZ852513:LVZ852600 MFV852513:MFV852600 MPR852513:MPR852600 MZN852513:MZN852600 NJJ852513:NJJ852600 NTF852513:NTF852600 ODB852513:ODB852600 OMX852513:OMX852600 OWT852513:OWT852600 PGP852513:PGP852600 PQL852513:PQL852600 QAH852513:QAH852600 QKD852513:QKD852600 QTZ852513:QTZ852600 RDV852513:RDV852600 RNR852513:RNR852600 RXN852513:RXN852600 SHJ852513:SHJ852600 SRF852513:SRF852600 TBB852513:TBB852600 TKX852513:TKX852600 TUT852513:TUT852600 UEP852513:UEP852600 UOL852513:UOL852600 UYH852513:UYH852600 VID852513:VID852600 VRZ852513:VRZ852600 WBV852513:WBV852600 WLR852513:WLR852600 WVN852513:WVN852600 J918049:J918136 JB918049:JB918136 SX918049:SX918136 ACT918049:ACT918136 AMP918049:AMP918136 AWL918049:AWL918136 BGH918049:BGH918136 BQD918049:BQD918136 BZZ918049:BZZ918136 CJV918049:CJV918136 CTR918049:CTR918136 DDN918049:DDN918136 DNJ918049:DNJ918136 DXF918049:DXF918136 EHB918049:EHB918136 EQX918049:EQX918136 FAT918049:FAT918136 FKP918049:FKP918136 FUL918049:FUL918136 GEH918049:GEH918136 GOD918049:GOD918136 GXZ918049:GXZ918136 HHV918049:HHV918136 HRR918049:HRR918136 IBN918049:IBN918136 ILJ918049:ILJ918136 IVF918049:IVF918136 JFB918049:JFB918136 JOX918049:JOX918136 JYT918049:JYT918136 KIP918049:KIP918136 KSL918049:KSL918136 LCH918049:LCH918136 LMD918049:LMD918136 LVZ918049:LVZ918136 MFV918049:MFV918136 MPR918049:MPR918136 MZN918049:MZN918136 NJJ918049:NJJ918136 NTF918049:NTF918136 ODB918049:ODB918136 OMX918049:OMX918136 OWT918049:OWT918136 PGP918049:PGP918136 PQL918049:PQL918136 QAH918049:QAH918136 QKD918049:QKD918136 QTZ918049:QTZ918136 RDV918049:RDV918136 RNR918049:RNR918136 RXN918049:RXN918136 SHJ918049:SHJ918136 SRF918049:SRF918136 TBB918049:TBB918136 TKX918049:TKX918136 TUT918049:TUT918136 UEP918049:UEP918136 UOL918049:UOL918136 UYH918049:UYH918136 VID918049:VID918136 VRZ918049:VRZ918136 WBV918049:WBV918136 WLR918049:WLR918136 WVN918049:WVN918136 J983585:J983672 JB983585:JB983672 SX983585:SX983672 ACT983585:ACT983672 AMP983585:AMP983672 AWL983585:AWL983672 BGH983585:BGH983672 BQD983585:BQD983672 BZZ983585:BZZ983672 CJV983585:CJV983672 CTR983585:CTR983672 DDN983585:DDN983672 DNJ983585:DNJ983672 DXF983585:DXF983672 EHB983585:EHB983672 EQX983585:EQX983672 FAT983585:FAT983672 FKP983585:FKP983672 FUL983585:FUL983672 GEH983585:GEH983672 GOD983585:GOD983672 GXZ983585:GXZ983672 HHV983585:HHV983672 HRR983585:HRR983672 IBN983585:IBN983672 ILJ983585:ILJ983672 IVF983585:IVF983672 JFB983585:JFB983672 JOX983585:JOX983672 JYT983585:JYT983672 KIP983585:KIP983672 KSL983585:KSL983672 LCH983585:LCH983672 LMD983585:LMD983672 LVZ983585:LVZ983672 MFV983585:MFV983672 MPR983585:MPR983672 MZN983585:MZN983672 NJJ983585:NJJ983672 NTF983585:NTF983672 ODB983585:ODB983672 OMX983585:OMX983672 OWT983585:OWT983672 PGP983585:PGP983672 PQL983585:PQL983672 QAH983585:QAH983672 QKD983585:QKD983672 QTZ983585:QTZ983672 RDV983585:RDV983672 RNR983585:RNR983672 RXN983585:RXN983672 SHJ983585:SHJ983672 SRF983585:SRF983672 TBB983585:TBB983672 TKX983585:TKX983672 TUT983585:TUT983672 UEP983585:UEP983672 UOL983585:UOL983672 UYH983585:UYH983672 VID983585:VID983672 VRZ983585:VRZ983672 WBV983585:WBV983672 WLR983585:WLR983672 WVN983585:WVN983672 J781:J785 JB781:JB785 SX781:SX785 ACT781:ACT785 AMP781:AMP785 AWL781:AWL785 BGH781:BGH785 BQD781:BQD785 BZZ781:BZZ785 CJV781:CJV785 CTR781:CTR785 DDN781:DDN785 DNJ781:DNJ785 DXF781:DXF785 EHB781:EHB785 EQX781:EQX785 FAT781:FAT785 FKP781:FKP785 FUL781:FUL785 GEH781:GEH785 GOD781:GOD785 GXZ781:GXZ785 HHV781:HHV785 HRR781:HRR785 IBN781:IBN785 ILJ781:ILJ785 IVF781:IVF785 JFB781:JFB785 JOX781:JOX785 JYT781:JYT785 KIP781:KIP785 KSL781:KSL785 LCH781:LCH785 LMD781:LMD785 LVZ781:LVZ785 MFV781:MFV785 MPR781:MPR785 MZN781:MZN785 NJJ781:NJJ785 NTF781:NTF785 ODB781:ODB785 OMX781:OMX785 OWT781:OWT785 PGP781:PGP785 PQL781:PQL785 QAH781:QAH785 QKD781:QKD785 QTZ781:QTZ785 RDV781:RDV785 RNR781:RNR785 RXN781:RXN785 SHJ781:SHJ785 SRF781:SRF785 TBB781:TBB785 TKX781:TKX785 TUT781:TUT785 UEP781:UEP785 UOL781:UOL785 UYH781:UYH785 VID781:VID785 VRZ781:VRZ785 WBV781:WBV785 WLR781:WLR785 WVN781:WVN785 J66307:J66311 JB66307:JB66311 SX66307:SX66311 ACT66307:ACT66311 AMP66307:AMP66311 AWL66307:AWL66311 BGH66307:BGH66311 BQD66307:BQD66311 BZZ66307:BZZ66311 CJV66307:CJV66311 CTR66307:CTR66311 DDN66307:DDN66311 DNJ66307:DNJ66311 DXF66307:DXF66311 EHB66307:EHB66311 EQX66307:EQX66311 FAT66307:FAT66311 FKP66307:FKP66311 FUL66307:FUL66311 GEH66307:GEH66311 GOD66307:GOD66311 GXZ66307:GXZ66311 HHV66307:HHV66311 HRR66307:HRR66311 IBN66307:IBN66311 ILJ66307:ILJ66311 IVF66307:IVF66311 JFB66307:JFB66311 JOX66307:JOX66311 JYT66307:JYT66311 KIP66307:KIP66311 KSL66307:KSL66311 LCH66307:LCH66311 LMD66307:LMD66311 LVZ66307:LVZ66311 MFV66307:MFV66311 MPR66307:MPR66311 MZN66307:MZN66311 NJJ66307:NJJ66311 NTF66307:NTF66311 ODB66307:ODB66311 OMX66307:OMX66311 OWT66307:OWT66311 PGP66307:PGP66311 PQL66307:PQL66311 QAH66307:QAH66311 QKD66307:QKD66311 QTZ66307:QTZ66311 RDV66307:RDV66311 RNR66307:RNR66311 RXN66307:RXN66311 SHJ66307:SHJ66311 SRF66307:SRF66311 TBB66307:TBB66311 TKX66307:TKX66311 TUT66307:TUT66311 UEP66307:UEP66311 UOL66307:UOL66311 UYH66307:UYH66311 VID66307:VID66311 VRZ66307:VRZ66311 WBV66307:WBV66311 WLR66307:WLR66311 WVN66307:WVN66311 J131843:J131847 JB131843:JB131847 SX131843:SX131847 ACT131843:ACT131847 AMP131843:AMP131847 AWL131843:AWL131847 BGH131843:BGH131847 BQD131843:BQD131847 BZZ131843:BZZ131847 CJV131843:CJV131847 CTR131843:CTR131847 DDN131843:DDN131847 DNJ131843:DNJ131847 DXF131843:DXF131847 EHB131843:EHB131847 EQX131843:EQX131847 FAT131843:FAT131847 FKP131843:FKP131847 FUL131843:FUL131847 GEH131843:GEH131847 GOD131843:GOD131847 GXZ131843:GXZ131847 HHV131843:HHV131847 HRR131843:HRR131847 IBN131843:IBN131847 ILJ131843:ILJ131847 IVF131843:IVF131847 JFB131843:JFB131847 JOX131843:JOX131847 JYT131843:JYT131847 KIP131843:KIP131847 KSL131843:KSL131847 LCH131843:LCH131847 LMD131843:LMD131847 LVZ131843:LVZ131847 MFV131843:MFV131847 MPR131843:MPR131847 MZN131843:MZN131847 NJJ131843:NJJ131847 NTF131843:NTF131847 ODB131843:ODB131847 OMX131843:OMX131847 OWT131843:OWT131847 PGP131843:PGP131847 PQL131843:PQL131847 QAH131843:QAH131847 QKD131843:QKD131847 QTZ131843:QTZ131847 RDV131843:RDV131847 RNR131843:RNR131847 RXN131843:RXN131847 SHJ131843:SHJ131847 SRF131843:SRF131847 TBB131843:TBB131847 TKX131843:TKX131847 TUT131843:TUT131847 UEP131843:UEP131847 UOL131843:UOL131847 UYH131843:UYH131847 VID131843:VID131847 VRZ131843:VRZ131847 WBV131843:WBV131847 WLR131843:WLR131847 WVN131843:WVN131847 J197379:J197383 JB197379:JB197383 SX197379:SX197383 ACT197379:ACT197383 AMP197379:AMP197383 AWL197379:AWL197383 BGH197379:BGH197383 BQD197379:BQD197383 BZZ197379:BZZ197383 CJV197379:CJV197383 CTR197379:CTR197383 DDN197379:DDN197383 DNJ197379:DNJ197383 DXF197379:DXF197383 EHB197379:EHB197383 EQX197379:EQX197383 FAT197379:FAT197383 FKP197379:FKP197383 FUL197379:FUL197383 GEH197379:GEH197383 GOD197379:GOD197383 GXZ197379:GXZ197383 HHV197379:HHV197383 HRR197379:HRR197383 IBN197379:IBN197383 ILJ197379:ILJ197383 IVF197379:IVF197383 JFB197379:JFB197383 JOX197379:JOX197383 JYT197379:JYT197383 KIP197379:KIP197383 KSL197379:KSL197383 LCH197379:LCH197383 LMD197379:LMD197383 LVZ197379:LVZ197383 MFV197379:MFV197383 MPR197379:MPR197383 MZN197379:MZN197383 NJJ197379:NJJ197383 NTF197379:NTF197383 ODB197379:ODB197383 OMX197379:OMX197383 OWT197379:OWT197383 PGP197379:PGP197383 PQL197379:PQL197383 QAH197379:QAH197383 QKD197379:QKD197383 QTZ197379:QTZ197383 RDV197379:RDV197383 RNR197379:RNR197383 RXN197379:RXN197383 SHJ197379:SHJ197383 SRF197379:SRF197383 TBB197379:TBB197383 TKX197379:TKX197383 TUT197379:TUT197383 UEP197379:UEP197383 UOL197379:UOL197383 UYH197379:UYH197383 VID197379:VID197383 VRZ197379:VRZ197383 WBV197379:WBV197383 WLR197379:WLR197383 WVN197379:WVN197383 J262915:J262919 JB262915:JB262919 SX262915:SX262919 ACT262915:ACT262919 AMP262915:AMP262919 AWL262915:AWL262919 BGH262915:BGH262919 BQD262915:BQD262919 BZZ262915:BZZ262919 CJV262915:CJV262919 CTR262915:CTR262919 DDN262915:DDN262919 DNJ262915:DNJ262919 DXF262915:DXF262919 EHB262915:EHB262919 EQX262915:EQX262919 FAT262915:FAT262919 FKP262915:FKP262919 FUL262915:FUL262919 GEH262915:GEH262919 GOD262915:GOD262919 GXZ262915:GXZ262919 HHV262915:HHV262919 HRR262915:HRR262919 IBN262915:IBN262919 ILJ262915:ILJ262919 IVF262915:IVF262919 JFB262915:JFB262919 JOX262915:JOX262919 JYT262915:JYT262919 KIP262915:KIP262919 KSL262915:KSL262919 LCH262915:LCH262919 LMD262915:LMD262919 LVZ262915:LVZ262919 MFV262915:MFV262919 MPR262915:MPR262919 MZN262915:MZN262919 NJJ262915:NJJ262919 NTF262915:NTF262919 ODB262915:ODB262919 OMX262915:OMX262919 OWT262915:OWT262919 PGP262915:PGP262919 PQL262915:PQL262919 QAH262915:QAH262919 QKD262915:QKD262919 QTZ262915:QTZ262919 RDV262915:RDV262919 RNR262915:RNR262919 RXN262915:RXN262919 SHJ262915:SHJ262919 SRF262915:SRF262919 TBB262915:TBB262919 TKX262915:TKX262919 TUT262915:TUT262919 UEP262915:UEP262919 UOL262915:UOL262919 UYH262915:UYH262919 VID262915:VID262919 VRZ262915:VRZ262919 WBV262915:WBV262919 WLR262915:WLR262919 WVN262915:WVN262919 J328451:J328455 JB328451:JB328455 SX328451:SX328455 ACT328451:ACT328455 AMP328451:AMP328455 AWL328451:AWL328455 BGH328451:BGH328455 BQD328451:BQD328455 BZZ328451:BZZ328455 CJV328451:CJV328455 CTR328451:CTR328455 DDN328451:DDN328455 DNJ328451:DNJ328455 DXF328451:DXF328455 EHB328451:EHB328455 EQX328451:EQX328455 FAT328451:FAT328455 FKP328451:FKP328455 FUL328451:FUL328455 GEH328451:GEH328455 GOD328451:GOD328455 GXZ328451:GXZ328455 HHV328451:HHV328455 HRR328451:HRR328455 IBN328451:IBN328455 ILJ328451:ILJ328455 IVF328451:IVF328455 JFB328451:JFB328455 JOX328451:JOX328455 JYT328451:JYT328455 KIP328451:KIP328455 KSL328451:KSL328455 LCH328451:LCH328455 LMD328451:LMD328455 LVZ328451:LVZ328455 MFV328451:MFV328455 MPR328451:MPR328455 MZN328451:MZN328455 NJJ328451:NJJ328455 NTF328451:NTF328455 ODB328451:ODB328455 OMX328451:OMX328455 OWT328451:OWT328455 PGP328451:PGP328455 PQL328451:PQL328455 QAH328451:QAH328455 QKD328451:QKD328455 QTZ328451:QTZ328455 RDV328451:RDV328455 RNR328451:RNR328455 RXN328451:RXN328455 SHJ328451:SHJ328455 SRF328451:SRF328455 TBB328451:TBB328455 TKX328451:TKX328455 TUT328451:TUT328455 UEP328451:UEP328455 UOL328451:UOL328455 UYH328451:UYH328455 VID328451:VID328455 VRZ328451:VRZ328455 WBV328451:WBV328455 WLR328451:WLR328455 WVN328451:WVN328455 J393987:J393991 JB393987:JB393991 SX393987:SX393991 ACT393987:ACT393991 AMP393987:AMP393991 AWL393987:AWL393991 BGH393987:BGH393991 BQD393987:BQD393991 BZZ393987:BZZ393991 CJV393987:CJV393991 CTR393987:CTR393991 DDN393987:DDN393991 DNJ393987:DNJ393991 DXF393987:DXF393991 EHB393987:EHB393991 EQX393987:EQX393991 FAT393987:FAT393991 FKP393987:FKP393991 FUL393987:FUL393991 GEH393987:GEH393991 GOD393987:GOD393991 GXZ393987:GXZ393991 HHV393987:HHV393991 HRR393987:HRR393991 IBN393987:IBN393991 ILJ393987:ILJ393991 IVF393987:IVF393991 JFB393987:JFB393991 JOX393987:JOX393991 JYT393987:JYT393991 KIP393987:KIP393991 KSL393987:KSL393991 LCH393987:LCH393991 LMD393987:LMD393991 LVZ393987:LVZ393991 MFV393987:MFV393991 MPR393987:MPR393991 MZN393987:MZN393991 NJJ393987:NJJ393991 NTF393987:NTF393991 ODB393987:ODB393991 OMX393987:OMX393991 OWT393987:OWT393991 PGP393987:PGP393991 PQL393987:PQL393991 QAH393987:QAH393991 QKD393987:QKD393991 QTZ393987:QTZ393991 RDV393987:RDV393991 RNR393987:RNR393991 RXN393987:RXN393991 SHJ393987:SHJ393991 SRF393987:SRF393991 TBB393987:TBB393991 TKX393987:TKX393991 TUT393987:TUT393991 UEP393987:UEP393991 UOL393987:UOL393991 UYH393987:UYH393991 VID393987:VID393991 VRZ393987:VRZ393991 WBV393987:WBV393991 WLR393987:WLR393991 WVN393987:WVN393991 J459523:J459527 JB459523:JB459527 SX459523:SX459527 ACT459523:ACT459527 AMP459523:AMP459527 AWL459523:AWL459527 BGH459523:BGH459527 BQD459523:BQD459527 BZZ459523:BZZ459527 CJV459523:CJV459527 CTR459523:CTR459527 DDN459523:DDN459527 DNJ459523:DNJ459527 DXF459523:DXF459527 EHB459523:EHB459527 EQX459523:EQX459527 FAT459523:FAT459527 FKP459523:FKP459527 FUL459523:FUL459527 GEH459523:GEH459527 GOD459523:GOD459527 GXZ459523:GXZ459527 HHV459523:HHV459527 HRR459523:HRR459527 IBN459523:IBN459527 ILJ459523:ILJ459527 IVF459523:IVF459527 JFB459523:JFB459527 JOX459523:JOX459527 JYT459523:JYT459527 KIP459523:KIP459527 KSL459523:KSL459527 LCH459523:LCH459527 LMD459523:LMD459527 LVZ459523:LVZ459527 MFV459523:MFV459527 MPR459523:MPR459527 MZN459523:MZN459527 NJJ459523:NJJ459527 NTF459523:NTF459527 ODB459523:ODB459527 OMX459523:OMX459527 OWT459523:OWT459527 PGP459523:PGP459527 PQL459523:PQL459527 QAH459523:QAH459527 QKD459523:QKD459527 QTZ459523:QTZ459527 RDV459523:RDV459527 RNR459523:RNR459527 RXN459523:RXN459527 SHJ459523:SHJ459527 SRF459523:SRF459527 TBB459523:TBB459527 TKX459523:TKX459527 TUT459523:TUT459527 UEP459523:UEP459527 UOL459523:UOL459527 UYH459523:UYH459527 VID459523:VID459527 VRZ459523:VRZ459527 WBV459523:WBV459527 WLR459523:WLR459527 WVN459523:WVN459527 J525059:J525063 JB525059:JB525063 SX525059:SX525063 ACT525059:ACT525063 AMP525059:AMP525063 AWL525059:AWL525063 BGH525059:BGH525063 BQD525059:BQD525063 BZZ525059:BZZ525063 CJV525059:CJV525063 CTR525059:CTR525063 DDN525059:DDN525063 DNJ525059:DNJ525063 DXF525059:DXF525063 EHB525059:EHB525063 EQX525059:EQX525063 FAT525059:FAT525063 FKP525059:FKP525063 FUL525059:FUL525063 GEH525059:GEH525063 GOD525059:GOD525063 GXZ525059:GXZ525063 HHV525059:HHV525063 HRR525059:HRR525063 IBN525059:IBN525063 ILJ525059:ILJ525063 IVF525059:IVF525063 JFB525059:JFB525063 JOX525059:JOX525063 JYT525059:JYT525063 KIP525059:KIP525063 KSL525059:KSL525063 LCH525059:LCH525063 LMD525059:LMD525063 LVZ525059:LVZ525063 MFV525059:MFV525063 MPR525059:MPR525063 MZN525059:MZN525063 NJJ525059:NJJ525063 NTF525059:NTF525063 ODB525059:ODB525063 OMX525059:OMX525063 OWT525059:OWT525063 PGP525059:PGP525063 PQL525059:PQL525063 QAH525059:QAH525063 QKD525059:QKD525063 QTZ525059:QTZ525063 RDV525059:RDV525063 RNR525059:RNR525063 RXN525059:RXN525063 SHJ525059:SHJ525063 SRF525059:SRF525063 TBB525059:TBB525063 TKX525059:TKX525063 TUT525059:TUT525063 UEP525059:UEP525063 UOL525059:UOL525063 UYH525059:UYH525063 VID525059:VID525063 VRZ525059:VRZ525063 WBV525059:WBV525063 WLR525059:WLR525063 WVN525059:WVN525063 J590595:J590599 JB590595:JB590599 SX590595:SX590599 ACT590595:ACT590599 AMP590595:AMP590599 AWL590595:AWL590599 BGH590595:BGH590599 BQD590595:BQD590599 BZZ590595:BZZ590599 CJV590595:CJV590599 CTR590595:CTR590599 DDN590595:DDN590599 DNJ590595:DNJ590599 DXF590595:DXF590599 EHB590595:EHB590599 EQX590595:EQX590599 FAT590595:FAT590599 FKP590595:FKP590599 FUL590595:FUL590599 GEH590595:GEH590599 GOD590595:GOD590599 GXZ590595:GXZ590599 HHV590595:HHV590599 HRR590595:HRR590599 IBN590595:IBN590599 ILJ590595:ILJ590599 IVF590595:IVF590599 JFB590595:JFB590599 JOX590595:JOX590599 JYT590595:JYT590599 KIP590595:KIP590599 KSL590595:KSL590599 LCH590595:LCH590599 LMD590595:LMD590599 LVZ590595:LVZ590599 MFV590595:MFV590599 MPR590595:MPR590599 MZN590595:MZN590599 NJJ590595:NJJ590599 NTF590595:NTF590599 ODB590595:ODB590599 OMX590595:OMX590599 OWT590595:OWT590599 PGP590595:PGP590599 PQL590595:PQL590599 QAH590595:QAH590599 QKD590595:QKD590599 QTZ590595:QTZ590599 RDV590595:RDV590599 RNR590595:RNR590599 RXN590595:RXN590599 SHJ590595:SHJ590599 SRF590595:SRF590599 TBB590595:TBB590599 TKX590595:TKX590599 TUT590595:TUT590599 UEP590595:UEP590599 UOL590595:UOL590599 UYH590595:UYH590599 VID590595:VID590599 VRZ590595:VRZ590599 WBV590595:WBV590599 WLR590595:WLR590599 WVN590595:WVN590599 J656131:J656135 JB656131:JB656135 SX656131:SX656135 ACT656131:ACT656135 AMP656131:AMP656135 AWL656131:AWL656135 BGH656131:BGH656135 BQD656131:BQD656135 BZZ656131:BZZ656135 CJV656131:CJV656135 CTR656131:CTR656135 DDN656131:DDN656135 DNJ656131:DNJ656135 DXF656131:DXF656135 EHB656131:EHB656135 EQX656131:EQX656135 FAT656131:FAT656135 FKP656131:FKP656135 FUL656131:FUL656135 GEH656131:GEH656135 GOD656131:GOD656135 GXZ656131:GXZ656135 HHV656131:HHV656135 HRR656131:HRR656135 IBN656131:IBN656135 ILJ656131:ILJ656135 IVF656131:IVF656135 JFB656131:JFB656135 JOX656131:JOX656135 JYT656131:JYT656135 KIP656131:KIP656135 KSL656131:KSL656135 LCH656131:LCH656135 LMD656131:LMD656135 LVZ656131:LVZ656135 MFV656131:MFV656135 MPR656131:MPR656135 MZN656131:MZN656135 NJJ656131:NJJ656135 NTF656131:NTF656135 ODB656131:ODB656135 OMX656131:OMX656135 OWT656131:OWT656135 PGP656131:PGP656135 PQL656131:PQL656135 QAH656131:QAH656135 QKD656131:QKD656135 QTZ656131:QTZ656135 RDV656131:RDV656135 RNR656131:RNR656135 RXN656131:RXN656135 SHJ656131:SHJ656135 SRF656131:SRF656135 TBB656131:TBB656135 TKX656131:TKX656135 TUT656131:TUT656135 UEP656131:UEP656135 UOL656131:UOL656135 UYH656131:UYH656135 VID656131:VID656135 VRZ656131:VRZ656135 WBV656131:WBV656135 WLR656131:WLR656135 WVN656131:WVN656135 J721667:J721671 JB721667:JB721671 SX721667:SX721671 ACT721667:ACT721671 AMP721667:AMP721671 AWL721667:AWL721671 BGH721667:BGH721671 BQD721667:BQD721671 BZZ721667:BZZ721671 CJV721667:CJV721671 CTR721667:CTR721671 DDN721667:DDN721671 DNJ721667:DNJ721671 DXF721667:DXF721671 EHB721667:EHB721671 EQX721667:EQX721671 FAT721667:FAT721671 FKP721667:FKP721671 FUL721667:FUL721671 GEH721667:GEH721671 GOD721667:GOD721671 GXZ721667:GXZ721671 HHV721667:HHV721671 HRR721667:HRR721671 IBN721667:IBN721671 ILJ721667:ILJ721671 IVF721667:IVF721671 JFB721667:JFB721671 JOX721667:JOX721671 JYT721667:JYT721671 KIP721667:KIP721671 KSL721667:KSL721671 LCH721667:LCH721671 LMD721667:LMD721671 LVZ721667:LVZ721671 MFV721667:MFV721671 MPR721667:MPR721671 MZN721667:MZN721671 NJJ721667:NJJ721671 NTF721667:NTF721671 ODB721667:ODB721671 OMX721667:OMX721671 OWT721667:OWT721671 PGP721667:PGP721671 PQL721667:PQL721671 QAH721667:QAH721671 QKD721667:QKD721671 QTZ721667:QTZ721671 RDV721667:RDV721671 RNR721667:RNR721671 RXN721667:RXN721671 SHJ721667:SHJ721671 SRF721667:SRF721671 TBB721667:TBB721671 TKX721667:TKX721671 TUT721667:TUT721671 UEP721667:UEP721671 UOL721667:UOL721671 UYH721667:UYH721671 VID721667:VID721671 VRZ721667:VRZ721671 WBV721667:WBV721671 WLR721667:WLR721671 WVN721667:WVN721671 J787203:J787207 JB787203:JB787207 SX787203:SX787207 ACT787203:ACT787207 AMP787203:AMP787207 AWL787203:AWL787207 BGH787203:BGH787207 BQD787203:BQD787207 BZZ787203:BZZ787207 CJV787203:CJV787207 CTR787203:CTR787207 DDN787203:DDN787207 DNJ787203:DNJ787207 DXF787203:DXF787207 EHB787203:EHB787207 EQX787203:EQX787207 FAT787203:FAT787207 FKP787203:FKP787207 FUL787203:FUL787207 GEH787203:GEH787207 GOD787203:GOD787207 GXZ787203:GXZ787207 HHV787203:HHV787207 HRR787203:HRR787207 IBN787203:IBN787207 ILJ787203:ILJ787207 IVF787203:IVF787207 JFB787203:JFB787207 JOX787203:JOX787207 JYT787203:JYT787207 KIP787203:KIP787207 KSL787203:KSL787207 LCH787203:LCH787207 LMD787203:LMD787207 LVZ787203:LVZ787207 MFV787203:MFV787207 MPR787203:MPR787207 MZN787203:MZN787207 NJJ787203:NJJ787207 NTF787203:NTF787207 ODB787203:ODB787207 OMX787203:OMX787207 OWT787203:OWT787207 PGP787203:PGP787207 PQL787203:PQL787207 QAH787203:QAH787207 QKD787203:QKD787207 QTZ787203:QTZ787207 RDV787203:RDV787207 RNR787203:RNR787207 RXN787203:RXN787207 SHJ787203:SHJ787207 SRF787203:SRF787207 TBB787203:TBB787207 TKX787203:TKX787207 TUT787203:TUT787207 UEP787203:UEP787207 UOL787203:UOL787207 UYH787203:UYH787207 VID787203:VID787207 VRZ787203:VRZ787207 WBV787203:WBV787207 WLR787203:WLR787207 WVN787203:WVN787207 J852739:J852743 JB852739:JB852743 SX852739:SX852743 ACT852739:ACT852743 AMP852739:AMP852743 AWL852739:AWL852743 BGH852739:BGH852743 BQD852739:BQD852743 BZZ852739:BZZ852743 CJV852739:CJV852743 CTR852739:CTR852743 DDN852739:DDN852743 DNJ852739:DNJ852743 DXF852739:DXF852743 EHB852739:EHB852743 EQX852739:EQX852743 FAT852739:FAT852743 FKP852739:FKP852743 FUL852739:FUL852743 GEH852739:GEH852743 GOD852739:GOD852743 GXZ852739:GXZ852743 HHV852739:HHV852743 HRR852739:HRR852743 IBN852739:IBN852743 ILJ852739:ILJ852743 IVF852739:IVF852743 JFB852739:JFB852743 JOX852739:JOX852743 JYT852739:JYT852743 KIP852739:KIP852743 KSL852739:KSL852743 LCH852739:LCH852743 LMD852739:LMD852743 LVZ852739:LVZ852743 MFV852739:MFV852743 MPR852739:MPR852743 MZN852739:MZN852743 NJJ852739:NJJ852743 NTF852739:NTF852743 ODB852739:ODB852743 OMX852739:OMX852743 OWT852739:OWT852743 PGP852739:PGP852743 PQL852739:PQL852743 QAH852739:QAH852743 QKD852739:QKD852743 QTZ852739:QTZ852743 RDV852739:RDV852743 RNR852739:RNR852743 RXN852739:RXN852743 SHJ852739:SHJ852743 SRF852739:SRF852743 TBB852739:TBB852743 TKX852739:TKX852743 TUT852739:TUT852743 UEP852739:UEP852743 UOL852739:UOL852743 UYH852739:UYH852743 VID852739:VID852743 VRZ852739:VRZ852743 WBV852739:WBV852743 WLR852739:WLR852743 WVN852739:WVN852743 J918275:J918279 JB918275:JB918279 SX918275:SX918279 ACT918275:ACT918279 AMP918275:AMP918279 AWL918275:AWL918279 BGH918275:BGH918279 BQD918275:BQD918279 BZZ918275:BZZ918279 CJV918275:CJV918279 CTR918275:CTR918279 DDN918275:DDN918279 DNJ918275:DNJ918279 DXF918275:DXF918279 EHB918275:EHB918279 EQX918275:EQX918279 FAT918275:FAT918279 FKP918275:FKP918279 FUL918275:FUL918279 GEH918275:GEH918279 GOD918275:GOD918279 GXZ918275:GXZ918279 HHV918275:HHV918279 HRR918275:HRR918279 IBN918275:IBN918279 ILJ918275:ILJ918279 IVF918275:IVF918279 JFB918275:JFB918279 JOX918275:JOX918279 JYT918275:JYT918279 KIP918275:KIP918279 KSL918275:KSL918279 LCH918275:LCH918279 LMD918275:LMD918279 LVZ918275:LVZ918279 MFV918275:MFV918279 MPR918275:MPR918279 MZN918275:MZN918279 NJJ918275:NJJ918279 NTF918275:NTF918279 ODB918275:ODB918279 OMX918275:OMX918279 OWT918275:OWT918279 PGP918275:PGP918279 PQL918275:PQL918279 QAH918275:QAH918279 QKD918275:QKD918279 QTZ918275:QTZ918279 RDV918275:RDV918279 RNR918275:RNR918279 RXN918275:RXN918279 SHJ918275:SHJ918279 SRF918275:SRF918279 TBB918275:TBB918279 TKX918275:TKX918279 TUT918275:TUT918279 UEP918275:UEP918279 UOL918275:UOL918279 UYH918275:UYH918279 VID918275:VID918279 VRZ918275:VRZ918279 WBV918275:WBV918279 WLR918275:WLR918279 WVN918275:WVN918279 J983811:J983815 JB983811:JB983815 SX983811:SX983815 ACT983811:ACT983815 AMP983811:AMP983815 AWL983811:AWL983815 BGH983811:BGH983815 BQD983811:BQD983815 BZZ983811:BZZ983815 CJV983811:CJV983815 CTR983811:CTR983815 DDN983811:DDN983815 DNJ983811:DNJ983815 DXF983811:DXF983815 EHB983811:EHB983815 EQX983811:EQX983815 FAT983811:FAT983815 FKP983811:FKP983815 FUL983811:FUL983815 GEH983811:GEH983815 GOD983811:GOD983815 GXZ983811:GXZ983815 HHV983811:HHV983815 HRR983811:HRR983815 IBN983811:IBN983815 ILJ983811:ILJ983815 IVF983811:IVF983815 JFB983811:JFB983815 JOX983811:JOX983815 JYT983811:JYT983815 KIP983811:KIP983815 KSL983811:KSL983815 LCH983811:LCH983815 LMD983811:LMD983815 LVZ983811:LVZ983815 MFV983811:MFV983815 MPR983811:MPR983815 MZN983811:MZN983815 NJJ983811:NJJ983815 NTF983811:NTF983815 ODB983811:ODB983815 OMX983811:OMX983815 OWT983811:OWT983815 PGP983811:PGP983815 PQL983811:PQL983815 QAH983811:QAH983815 QKD983811:QKD983815 QTZ983811:QTZ983815 RDV983811:RDV983815 RNR983811:RNR983815 RXN983811:RXN983815 SHJ983811:SHJ983815 SRF983811:SRF983815 TBB983811:TBB983815 TKX983811:TKX983815 TUT983811:TUT983815 UEP983811:UEP983815 UOL983811:UOL983815 UYH983811:UYH983815 VID983811:VID983815 VRZ983811:VRZ983815 WBV983811:WBV983815 WLR983811:WLR983815 WVN983811:WVN983815 J1:J319 JB1:JB319 SX1:SX319 ACT1:ACT319 AMP1:AMP319 AWL1:AWL319 BGH1:BGH319 BQD1:BQD319 BZZ1:BZZ319 CJV1:CJV319 CTR1:CTR319 DDN1:DDN319 DNJ1:DNJ319 DXF1:DXF319 EHB1:EHB319 EQX1:EQX319 FAT1:FAT319 FKP1:FKP319 FUL1:FUL319 GEH1:GEH319 GOD1:GOD319 GXZ1:GXZ319 HHV1:HHV319 HRR1:HRR319 IBN1:IBN319 ILJ1:ILJ319 IVF1:IVF319 JFB1:JFB319 JOX1:JOX319 JYT1:JYT319 KIP1:KIP319 KSL1:KSL319 LCH1:LCH319 LMD1:LMD319 LVZ1:LVZ319 MFV1:MFV319 MPR1:MPR319 MZN1:MZN319 NJJ1:NJJ319 NTF1:NTF319 ODB1:ODB319 OMX1:OMX319 OWT1:OWT319 PGP1:PGP319 PQL1:PQL319 QAH1:QAH319 QKD1:QKD319 QTZ1:QTZ319 RDV1:RDV319 RNR1:RNR319 RXN1:RXN319 SHJ1:SHJ319 SRF1:SRF319 TBB1:TBB319 TKX1:TKX319 TUT1:TUT319 UEP1:UEP319 UOL1:UOL319 UYH1:UYH319 VID1:VID319 VRZ1:VRZ319 WBV1:WBV319 WLR1:WLR319 WVN1:WVN319 J334:J468 JB334:JB468 SX334:SX468 ACT334:ACT468 AMP334:AMP468 AWL334:AWL468 BGH334:BGH468 BQD334:BQD468 BZZ334:BZZ468 CJV334:CJV468 CTR334:CTR468 DDN334:DDN468 DNJ334:DNJ468 DXF334:DXF468 EHB334:EHB468 EQX334:EQX468 FAT334:FAT468 FKP334:FKP468 FUL334:FUL468 GEH334:GEH468 GOD334:GOD468 GXZ334:GXZ468 HHV334:HHV468 HRR334:HRR468 IBN334:IBN468 ILJ334:ILJ468 IVF334:IVF468 JFB334:JFB468 JOX334:JOX468 JYT334:JYT468 KIP334:KIP468 KSL334:KSL468 LCH334:LCH468 LMD334:LMD468 LVZ334:LVZ468 MFV334:MFV468 MPR334:MPR468 MZN334:MZN468 NJJ334:NJJ468 NTF334:NTF468 ODB334:ODB468 OMX334:OMX468 OWT334:OWT468 PGP334:PGP468 PQL334:PQL468 QAH334:QAH468 QKD334:QKD468 QTZ334:QTZ468 RDV334:RDV468 RNR334:RNR468 RXN334:RXN468 SHJ334:SHJ468 SRF334:SRF468 TBB334:TBB468 TKX334:TKX468 TUT334:TUT468 UEP334:UEP468 UOL334:UOL468 UYH334:UYH468 VID334:VID468 VRZ334:VRZ468 WBV334:WBV468 WLR334:WLR468 WVN334:WVN468 J65851:J65985 JB65851:JB65985 SX65851:SX65985 ACT65851:ACT65985 AMP65851:AMP65985 AWL65851:AWL65985 BGH65851:BGH65985 BQD65851:BQD65985 BZZ65851:BZZ65985 CJV65851:CJV65985 CTR65851:CTR65985 DDN65851:DDN65985 DNJ65851:DNJ65985 DXF65851:DXF65985 EHB65851:EHB65985 EQX65851:EQX65985 FAT65851:FAT65985 FKP65851:FKP65985 FUL65851:FUL65985 GEH65851:GEH65985 GOD65851:GOD65985 GXZ65851:GXZ65985 HHV65851:HHV65985 HRR65851:HRR65985 IBN65851:IBN65985 ILJ65851:ILJ65985 IVF65851:IVF65985 JFB65851:JFB65985 JOX65851:JOX65985 JYT65851:JYT65985 KIP65851:KIP65985 KSL65851:KSL65985 LCH65851:LCH65985 LMD65851:LMD65985 LVZ65851:LVZ65985 MFV65851:MFV65985 MPR65851:MPR65985 MZN65851:MZN65985 NJJ65851:NJJ65985 NTF65851:NTF65985 ODB65851:ODB65985 OMX65851:OMX65985 OWT65851:OWT65985 PGP65851:PGP65985 PQL65851:PQL65985 QAH65851:QAH65985 QKD65851:QKD65985 QTZ65851:QTZ65985 RDV65851:RDV65985 RNR65851:RNR65985 RXN65851:RXN65985 SHJ65851:SHJ65985 SRF65851:SRF65985 TBB65851:TBB65985 TKX65851:TKX65985 TUT65851:TUT65985 UEP65851:UEP65985 UOL65851:UOL65985 UYH65851:UYH65985 VID65851:VID65985 VRZ65851:VRZ65985 WBV65851:WBV65985 WLR65851:WLR65985 WVN65851:WVN65985 J131387:J131521 JB131387:JB131521 SX131387:SX131521 ACT131387:ACT131521 AMP131387:AMP131521 AWL131387:AWL131521 BGH131387:BGH131521 BQD131387:BQD131521 BZZ131387:BZZ131521 CJV131387:CJV131521 CTR131387:CTR131521 DDN131387:DDN131521 DNJ131387:DNJ131521 DXF131387:DXF131521 EHB131387:EHB131521 EQX131387:EQX131521 FAT131387:FAT131521 FKP131387:FKP131521 FUL131387:FUL131521 GEH131387:GEH131521 GOD131387:GOD131521 GXZ131387:GXZ131521 HHV131387:HHV131521 HRR131387:HRR131521 IBN131387:IBN131521 ILJ131387:ILJ131521 IVF131387:IVF131521 JFB131387:JFB131521 JOX131387:JOX131521 JYT131387:JYT131521 KIP131387:KIP131521 KSL131387:KSL131521 LCH131387:LCH131521 LMD131387:LMD131521 LVZ131387:LVZ131521 MFV131387:MFV131521 MPR131387:MPR131521 MZN131387:MZN131521 NJJ131387:NJJ131521 NTF131387:NTF131521 ODB131387:ODB131521 OMX131387:OMX131521 OWT131387:OWT131521 PGP131387:PGP131521 PQL131387:PQL131521 QAH131387:QAH131521 QKD131387:QKD131521 QTZ131387:QTZ131521 RDV131387:RDV131521 RNR131387:RNR131521 RXN131387:RXN131521 SHJ131387:SHJ131521 SRF131387:SRF131521 TBB131387:TBB131521 TKX131387:TKX131521 TUT131387:TUT131521 UEP131387:UEP131521 UOL131387:UOL131521 UYH131387:UYH131521 VID131387:VID131521 VRZ131387:VRZ131521 WBV131387:WBV131521 WLR131387:WLR131521 WVN131387:WVN131521 J196923:J197057 JB196923:JB197057 SX196923:SX197057 ACT196923:ACT197057 AMP196923:AMP197057 AWL196923:AWL197057 BGH196923:BGH197057 BQD196923:BQD197057 BZZ196923:BZZ197057 CJV196923:CJV197057 CTR196923:CTR197057 DDN196923:DDN197057 DNJ196923:DNJ197057 DXF196923:DXF197057 EHB196923:EHB197057 EQX196923:EQX197057 FAT196923:FAT197057 FKP196923:FKP197057 FUL196923:FUL197057 GEH196923:GEH197057 GOD196923:GOD197057 GXZ196923:GXZ197057 HHV196923:HHV197057 HRR196923:HRR197057 IBN196923:IBN197057 ILJ196923:ILJ197057 IVF196923:IVF197057 JFB196923:JFB197057 JOX196923:JOX197057 JYT196923:JYT197057 KIP196923:KIP197057 KSL196923:KSL197057 LCH196923:LCH197057 LMD196923:LMD197057 LVZ196923:LVZ197057 MFV196923:MFV197057 MPR196923:MPR197057 MZN196923:MZN197057 NJJ196923:NJJ197057 NTF196923:NTF197057 ODB196923:ODB197057 OMX196923:OMX197057 OWT196923:OWT197057 PGP196923:PGP197057 PQL196923:PQL197057 QAH196923:QAH197057 QKD196923:QKD197057 QTZ196923:QTZ197057 RDV196923:RDV197057 RNR196923:RNR197057 RXN196923:RXN197057 SHJ196923:SHJ197057 SRF196923:SRF197057 TBB196923:TBB197057 TKX196923:TKX197057 TUT196923:TUT197057 UEP196923:UEP197057 UOL196923:UOL197057 UYH196923:UYH197057 VID196923:VID197057 VRZ196923:VRZ197057 WBV196923:WBV197057 WLR196923:WLR197057 WVN196923:WVN197057 J262459:J262593 JB262459:JB262593 SX262459:SX262593 ACT262459:ACT262593 AMP262459:AMP262593 AWL262459:AWL262593 BGH262459:BGH262593 BQD262459:BQD262593 BZZ262459:BZZ262593 CJV262459:CJV262593 CTR262459:CTR262593 DDN262459:DDN262593 DNJ262459:DNJ262593 DXF262459:DXF262593 EHB262459:EHB262593 EQX262459:EQX262593 FAT262459:FAT262593 FKP262459:FKP262593 FUL262459:FUL262593 GEH262459:GEH262593 GOD262459:GOD262593 GXZ262459:GXZ262593 HHV262459:HHV262593 HRR262459:HRR262593 IBN262459:IBN262593 ILJ262459:ILJ262593 IVF262459:IVF262593 JFB262459:JFB262593 JOX262459:JOX262593 JYT262459:JYT262593 KIP262459:KIP262593 KSL262459:KSL262593 LCH262459:LCH262593 LMD262459:LMD262593 LVZ262459:LVZ262593 MFV262459:MFV262593 MPR262459:MPR262593 MZN262459:MZN262593 NJJ262459:NJJ262593 NTF262459:NTF262593 ODB262459:ODB262593 OMX262459:OMX262593 OWT262459:OWT262593 PGP262459:PGP262593 PQL262459:PQL262593 QAH262459:QAH262593 QKD262459:QKD262593 QTZ262459:QTZ262593 RDV262459:RDV262593 RNR262459:RNR262593 RXN262459:RXN262593 SHJ262459:SHJ262593 SRF262459:SRF262593 TBB262459:TBB262593 TKX262459:TKX262593 TUT262459:TUT262593 UEP262459:UEP262593 UOL262459:UOL262593 UYH262459:UYH262593 VID262459:VID262593 VRZ262459:VRZ262593 WBV262459:WBV262593 WLR262459:WLR262593 WVN262459:WVN262593 J327995:J328129 JB327995:JB328129 SX327995:SX328129 ACT327995:ACT328129 AMP327995:AMP328129 AWL327995:AWL328129 BGH327995:BGH328129 BQD327995:BQD328129 BZZ327995:BZZ328129 CJV327995:CJV328129 CTR327995:CTR328129 DDN327995:DDN328129 DNJ327995:DNJ328129 DXF327995:DXF328129 EHB327995:EHB328129 EQX327995:EQX328129 FAT327995:FAT328129 FKP327995:FKP328129 FUL327995:FUL328129 GEH327995:GEH328129 GOD327995:GOD328129 GXZ327995:GXZ328129 HHV327995:HHV328129 HRR327995:HRR328129 IBN327995:IBN328129 ILJ327995:ILJ328129 IVF327995:IVF328129 JFB327995:JFB328129 JOX327995:JOX328129 JYT327995:JYT328129 KIP327995:KIP328129 KSL327995:KSL328129 LCH327995:LCH328129 LMD327995:LMD328129 LVZ327995:LVZ328129 MFV327995:MFV328129 MPR327995:MPR328129 MZN327995:MZN328129 NJJ327995:NJJ328129 NTF327995:NTF328129 ODB327995:ODB328129 OMX327995:OMX328129 OWT327995:OWT328129 PGP327995:PGP328129 PQL327995:PQL328129 QAH327995:QAH328129 QKD327995:QKD328129 QTZ327995:QTZ328129 RDV327995:RDV328129 RNR327995:RNR328129 RXN327995:RXN328129 SHJ327995:SHJ328129 SRF327995:SRF328129 TBB327995:TBB328129 TKX327995:TKX328129 TUT327995:TUT328129 UEP327995:UEP328129 UOL327995:UOL328129 UYH327995:UYH328129 VID327995:VID328129 VRZ327995:VRZ328129 WBV327995:WBV328129 WLR327995:WLR328129 WVN327995:WVN328129 J393531:J393665 JB393531:JB393665 SX393531:SX393665 ACT393531:ACT393665 AMP393531:AMP393665 AWL393531:AWL393665 BGH393531:BGH393665 BQD393531:BQD393665 BZZ393531:BZZ393665 CJV393531:CJV393665 CTR393531:CTR393665 DDN393531:DDN393665 DNJ393531:DNJ393665 DXF393531:DXF393665 EHB393531:EHB393665 EQX393531:EQX393665 FAT393531:FAT393665 FKP393531:FKP393665 FUL393531:FUL393665 GEH393531:GEH393665 GOD393531:GOD393665 GXZ393531:GXZ393665 HHV393531:HHV393665 HRR393531:HRR393665 IBN393531:IBN393665 ILJ393531:ILJ393665 IVF393531:IVF393665 JFB393531:JFB393665 JOX393531:JOX393665 JYT393531:JYT393665 KIP393531:KIP393665 KSL393531:KSL393665 LCH393531:LCH393665 LMD393531:LMD393665 LVZ393531:LVZ393665 MFV393531:MFV393665 MPR393531:MPR393665 MZN393531:MZN393665 NJJ393531:NJJ393665 NTF393531:NTF393665 ODB393531:ODB393665 OMX393531:OMX393665 OWT393531:OWT393665 PGP393531:PGP393665 PQL393531:PQL393665 QAH393531:QAH393665 QKD393531:QKD393665 QTZ393531:QTZ393665 RDV393531:RDV393665 RNR393531:RNR393665 RXN393531:RXN393665 SHJ393531:SHJ393665 SRF393531:SRF393665 TBB393531:TBB393665 TKX393531:TKX393665 TUT393531:TUT393665 UEP393531:UEP393665 UOL393531:UOL393665 UYH393531:UYH393665 VID393531:VID393665 VRZ393531:VRZ393665 WBV393531:WBV393665 WLR393531:WLR393665 WVN393531:WVN393665 J459067:J459201 JB459067:JB459201 SX459067:SX459201 ACT459067:ACT459201 AMP459067:AMP459201 AWL459067:AWL459201 BGH459067:BGH459201 BQD459067:BQD459201 BZZ459067:BZZ459201 CJV459067:CJV459201 CTR459067:CTR459201 DDN459067:DDN459201 DNJ459067:DNJ459201 DXF459067:DXF459201 EHB459067:EHB459201 EQX459067:EQX459201 FAT459067:FAT459201 FKP459067:FKP459201 FUL459067:FUL459201 GEH459067:GEH459201 GOD459067:GOD459201 GXZ459067:GXZ459201 HHV459067:HHV459201 HRR459067:HRR459201 IBN459067:IBN459201 ILJ459067:ILJ459201 IVF459067:IVF459201 JFB459067:JFB459201 JOX459067:JOX459201 JYT459067:JYT459201 KIP459067:KIP459201 KSL459067:KSL459201 LCH459067:LCH459201 LMD459067:LMD459201 LVZ459067:LVZ459201 MFV459067:MFV459201 MPR459067:MPR459201 MZN459067:MZN459201 NJJ459067:NJJ459201 NTF459067:NTF459201 ODB459067:ODB459201 OMX459067:OMX459201 OWT459067:OWT459201 PGP459067:PGP459201 PQL459067:PQL459201 QAH459067:QAH459201 QKD459067:QKD459201 QTZ459067:QTZ459201 RDV459067:RDV459201 RNR459067:RNR459201 RXN459067:RXN459201 SHJ459067:SHJ459201 SRF459067:SRF459201 TBB459067:TBB459201 TKX459067:TKX459201 TUT459067:TUT459201 UEP459067:UEP459201 UOL459067:UOL459201 UYH459067:UYH459201 VID459067:VID459201 VRZ459067:VRZ459201 WBV459067:WBV459201 WLR459067:WLR459201 WVN459067:WVN459201 J524603:J524737 JB524603:JB524737 SX524603:SX524737 ACT524603:ACT524737 AMP524603:AMP524737 AWL524603:AWL524737 BGH524603:BGH524737 BQD524603:BQD524737 BZZ524603:BZZ524737 CJV524603:CJV524737 CTR524603:CTR524737 DDN524603:DDN524737 DNJ524603:DNJ524737 DXF524603:DXF524737 EHB524603:EHB524737 EQX524603:EQX524737 FAT524603:FAT524737 FKP524603:FKP524737 FUL524603:FUL524737 GEH524603:GEH524737 GOD524603:GOD524737 GXZ524603:GXZ524737 HHV524603:HHV524737 HRR524603:HRR524737 IBN524603:IBN524737 ILJ524603:ILJ524737 IVF524603:IVF524737 JFB524603:JFB524737 JOX524603:JOX524737 JYT524603:JYT524737 KIP524603:KIP524737 KSL524603:KSL524737 LCH524603:LCH524737 LMD524603:LMD524737 LVZ524603:LVZ524737 MFV524603:MFV524737 MPR524603:MPR524737 MZN524603:MZN524737 NJJ524603:NJJ524737 NTF524603:NTF524737 ODB524603:ODB524737 OMX524603:OMX524737 OWT524603:OWT524737 PGP524603:PGP524737 PQL524603:PQL524737 QAH524603:QAH524737 QKD524603:QKD524737 QTZ524603:QTZ524737 RDV524603:RDV524737 RNR524603:RNR524737 RXN524603:RXN524737 SHJ524603:SHJ524737 SRF524603:SRF524737 TBB524603:TBB524737 TKX524603:TKX524737 TUT524603:TUT524737 UEP524603:UEP524737 UOL524603:UOL524737 UYH524603:UYH524737 VID524603:VID524737 VRZ524603:VRZ524737 WBV524603:WBV524737 WLR524603:WLR524737 WVN524603:WVN524737 J590139:J590273 JB590139:JB590273 SX590139:SX590273 ACT590139:ACT590273 AMP590139:AMP590273 AWL590139:AWL590273 BGH590139:BGH590273 BQD590139:BQD590273 BZZ590139:BZZ590273 CJV590139:CJV590273 CTR590139:CTR590273 DDN590139:DDN590273 DNJ590139:DNJ590273 DXF590139:DXF590273 EHB590139:EHB590273 EQX590139:EQX590273 FAT590139:FAT590273 FKP590139:FKP590273 FUL590139:FUL590273 GEH590139:GEH590273 GOD590139:GOD590273 GXZ590139:GXZ590273 HHV590139:HHV590273 HRR590139:HRR590273 IBN590139:IBN590273 ILJ590139:ILJ590273 IVF590139:IVF590273 JFB590139:JFB590273 JOX590139:JOX590273 JYT590139:JYT590273 KIP590139:KIP590273 KSL590139:KSL590273 LCH590139:LCH590273 LMD590139:LMD590273 LVZ590139:LVZ590273 MFV590139:MFV590273 MPR590139:MPR590273 MZN590139:MZN590273 NJJ590139:NJJ590273 NTF590139:NTF590273 ODB590139:ODB590273 OMX590139:OMX590273 OWT590139:OWT590273 PGP590139:PGP590273 PQL590139:PQL590273 QAH590139:QAH590273 QKD590139:QKD590273 QTZ590139:QTZ590273 RDV590139:RDV590273 RNR590139:RNR590273 RXN590139:RXN590273 SHJ590139:SHJ590273 SRF590139:SRF590273 TBB590139:TBB590273 TKX590139:TKX590273 TUT590139:TUT590273 UEP590139:UEP590273 UOL590139:UOL590273 UYH590139:UYH590273 VID590139:VID590273 VRZ590139:VRZ590273 WBV590139:WBV590273 WLR590139:WLR590273 WVN590139:WVN590273 J655675:J655809 JB655675:JB655809 SX655675:SX655809 ACT655675:ACT655809 AMP655675:AMP655809 AWL655675:AWL655809 BGH655675:BGH655809 BQD655675:BQD655809 BZZ655675:BZZ655809 CJV655675:CJV655809 CTR655675:CTR655809 DDN655675:DDN655809 DNJ655675:DNJ655809 DXF655675:DXF655809 EHB655675:EHB655809 EQX655675:EQX655809 FAT655675:FAT655809 FKP655675:FKP655809 FUL655675:FUL655809 GEH655675:GEH655809 GOD655675:GOD655809 GXZ655675:GXZ655809 HHV655675:HHV655809 HRR655675:HRR655809 IBN655675:IBN655809 ILJ655675:ILJ655809 IVF655675:IVF655809 JFB655675:JFB655809 JOX655675:JOX655809 JYT655675:JYT655809 KIP655675:KIP655809 KSL655675:KSL655809 LCH655675:LCH655809 LMD655675:LMD655809 LVZ655675:LVZ655809 MFV655675:MFV655809 MPR655675:MPR655809 MZN655675:MZN655809 NJJ655675:NJJ655809 NTF655675:NTF655809 ODB655675:ODB655809 OMX655675:OMX655809 OWT655675:OWT655809 PGP655675:PGP655809 PQL655675:PQL655809 QAH655675:QAH655809 QKD655675:QKD655809 QTZ655675:QTZ655809 RDV655675:RDV655809 RNR655675:RNR655809 RXN655675:RXN655809 SHJ655675:SHJ655809 SRF655675:SRF655809 TBB655675:TBB655809 TKX655675:TKX655809 TUT655675:TUT655809 UEP655675:UEP655809 UOL655675:UOL655809 UYH655675:UYH655809 VID655675:VID655809 VRZ655675:VRZ655809 WBV655675:WBV655809 WLR655675:WLR655809 WVN655675:WVN655809 J721211:J721345 JB721211:JB721345 SX721211:SX721345 ACT721211:ACT721345 AMP721211:AMP721345 AWL721211:AWL721345 BGH721211:BGH721345 BQD721211:BQD721345 BZZ721211:BZZ721345 CJV721211:CJV721345 CTR721211:CTR721345 DDN721211:DDN721345 DNJ721211:DNJ721345 DXF721211:DXF721345 EHB721211:EHB721345 EQX721211:EQX721345 FAT721211:FAT721345 FKP721211:FKP721345 FUL721211:FUL721345 GEH721211:GEH721345 GOD721211:GOD721345 GXZ721211:GXZ721345 HHV721211:HHV721345 HRR721211:HRR721345 IBN721211:IBN721345 ILJ721211:ILJ721345 IVF721211:IVF721345 JFB721211:JFB721345 JOX721211:JOX721345 JYT721211:JYT721345 KIP721211:KIP721345 KSL721211:KSL721345 LCH721211:LCH721345 LMD721211:LMD721345 LVZ721211:LVZ721345 MFV721211:MFV721345 MPR721211:MPR721345 MZN721211:MZN721345 NJJ721211:NJJ721345 NTF721211:NTF721345 ODB721211:ODB721345 OMX721211:OMX721345 OWT721211:OWT721345 PGP721211:PGP721345 PQL721211:PQL721345 QAH721211:QAH721345 QKD721211:QKD721345 QTZ721211:QTZ721345 RDV721211:RDV721345 RNR721211:RNR721345 RXN721211:RXN721345 SHJ721211:SHJ721345 SRF721211:SRF721345 TBB721211:TBB721345 TKX721211:TKX721345 TUT721211:TUT721345 UEP721211:UEP721345 UOL721211:UOL721345 UYH721211:UYH721345 VID721211:VID721345 VRZ721211:VRZ721345 WBV721211:WBV721345 WLR721211:WLR721345 WVN721211:WVN721345 J786747:J786881 JB786747:JB786881 SX786747:SX786881 ACT786747:ACT786881 AMP786747:AMP786881 AWL786747:AWL786881 BGH786747:BGH786881 BQD786747:BQD786881 BZZ786747:BZZ786881 CJV786747:CJV786881 CTR786747:CTR786881 DDN786747:DDN786881 DNJ786747:DNJ786881 DXF786747:DXF786881 EHB786747:EHB786881 EQX786747:EQX786881 FAT786747:FAT786881 FKP786747:FKP786881 FUL786747:FUL786881 GEH786747:GEH786881 GOD786747:GOD786881 GXZ786747:GXZ786881 HHV786747:HHV786881 HRR786747:HRR786881 IBN786747:IBN786881 ILJ786747:ILJ786881 IVF786747:IVF786881 JFB786747:JFB786881 JOX786747:JOX786881 JYT786747:JYT786881 KIP786747:KIP786881 KSL786747:KSL786881 LCH786747:LCH786881 LMD786747:LMD786881 LVZ786747:LVZ786881 MFV786747:MFV786881 MPR786747:MPR786881 MZN786747:MZN786881 NJJ786747:NJJ786881 NTF786747:NTF786881 ODB786747:ODB786881 OMX786747:OMX786881 OWT786747:OWT786881 PGP786747:PGP786881 PQL786747:PQL786881 QAH786747:QAH786881 QKD786747:QKD786881 QTZ786747:QTZ786881 RDV786747:RDV786881 RNR786747:RNR786881 RXN786747:RXN786881 SHJ786747:SHJ786881 SRF786747:SRF786881 TBB786747:TBB786881 TKX786747:TKX786881 TUT786747:TUT786881 UEP786747:UEP786881 UOL786747:UOL786881 UYH786747:UYH786881 VID786747:VID786881 VRZ786747:VRZ786881 WBV786747:WBV786881 WLR786747:WLR786881 WVN786747:WVN786881 J852283:J852417 JB852283:JB852417 SX852283:SX852417 ACT852283:ACT852417 AMP852283:AMP852417 AWL852283:AWL852417 BGH852283:BGH852417 BQD852283:BQD852417 BZZ852283:BZZ852417 CJV852283:CJV852417 CTR852283:CTR852417 DDN852283:DDN852417 DNJ852283:DNJ852417 DXF852283:DXF852417 EHB852283:EHB852417 EQX852283:EQX852417 FAT852283:FAT852417 FKP852283:FKP852417 FUL852283:FUL852417 GEH852283:GEH852417 GOD852283:GOD852417 GXZ852283:GXZ852417 HHV852283:HHV852417 HRR852283:HRR852417 IBN852283:IBN852417 ILJ852283:ILJ852417 IVF852283:IVF852417 JFB852283:JFB852417 JOX852283:JOX852417 JYT852283:JYT852417 KIP852283:KIP852417 KSL852283:KSL852417 LCH852283:LCH852417 LMD852283:LMD852417 LVZ852283:LVZ852417 MFV852283:MFV852417 MPR852283:MPR852417 MZN852283:MZN852417 NJJ852283:NJJ852417 NTF852283:NTF852417 ODB852283:ODB852417 OMX852283:OMX852417 OWT852283:OWT852417 PGP852283:PGP852417 PQL852283:PQL852417 QAH852283:QAH852417 QKD852283:QKD852417 QTZ852283:QTZ852417 RDV852283:RDV852417 RNR852283:RNR852417 RXN852283:RXN852417 SHJ852283:SHJ852417 SRF852283:SRF852417 TBB852283:TBB852417 TKX852283:TKX852417 TUT852283:TUT852417 UEP852283:UEP852417 UOL852283:UOL852417 UYH852283:UYH852417 VID852283:VID852417 VRZ852283:VRZ852417 WBV852283:WBV852417 WLR852283:WLR852417 WVN852283:WVN852417 J917819:J917953 JB917819:JB917953 SX917819:SX917953 ACT917819:ACT917953 AMP917819:AMP917953 AWL917819:AWL917953 BGH917819:BGH917953 BQD917819:BQD917953 BZZ917819:BZZ917953 CJV917819:CJV917953 CTR917819:CTR917953 DDN917819:DDN917953 DNJ917819:DNJ917953 DXF917819:DXF917953 EHB917819:EHB917953 EQX917819:EQX917953 FAT917819:FAT917953 FKP917819:FKP917953 FUL917819:FUL917953 GEH917819:GEH917953 GOD917819:GOD917953 GXZ917819:GXZ917953 HHV917819:HHV917953 HRR917819:HRR917953 IBN917819:IBN917953 ILJ917819:ILJ917953 IVF917819:IVF917953 JFB917819:JFB917953 JOX917819:JOX917953 JYT917819:JYT917953 KIP917819:KIP917953 KSL917819:KSL917953 LCH917819:LCH917953 LMD917819:LMD917953 LVZ917819:LVZ917953 MFV917819:MFV917953 MPR917819:MPR917953 MZN917819:MZN917953 NJJ917819:NJJ917953 NTF917819:NTF917953 ODB917819:ODB917953 OMX917819:OMX917953 OWT917819:OWT917953 PGP917819:PGP917953 PQL917819:PQL917953 QAH917819:QAH917953 QKD917819:QKD917953 QTZ917819:QTZ917953 RDV917819:RDV917953 RNR917819:RNR917953 RXN917819:RXN917953 SHJ917819:SHJ917953 SRF917819:SRF917953 TBB917819:TBB917953 TKX917819:TKX917953 TUT917819:TUT917953 UEP917819:UEP917953 UOL917819:UOL917953 UYH917819:UYH917953 VID917819:VID917953 VRZ917819:VRZ917953 WBV917819:WBV917953 WLR917819:WLR917953 WVN917819:WVN917953 J983355:J983489 JB983355:JB983489 SX983355:SX983489 ACT983355:ACT983489 AMP983355:AMP983489 AWL983355:AWL983489 BGH983355:BGH983489 BQD983355:BQD983489 BZZ983355:BZZ983489 CJV983355:CJV983489 CTR983355:CTR983489 DDN983355:DDN983489 DNJ983355:DNJ983489 DXF983355:DXF983489 EHB983355:EHB983489 EQX983355:EQX983489 FAT983355:FAT983489 FKP983355:FKP983489 FUL983355:FUL983489 GEH983355:GEH983489 GOD983355:GOD983489 GXZ983355:GXZ983489 HHV983355:HHV983489 HRR983355:HRR983489 IBN983355:IBN983489 ILJ983355:ILJ983489 IVF983355:IVF983489 JFB983355:JFB983489 JOX983355:JOX983489 JYT983355:JYT983489 KIP983355:KIP983489 KSL983355:KSL983489 LCH983355:LCH983489 LMD983355:LMD983489 LVZ983355:LVZ983489 MFV983355:MFV983489 MPR983355:MPR983489 MZN983355:MZN983489 NJJ983355:NJJ983489 NTF983355:NTF983489 ODB983355:ODB983489 OMX983355:OMX983489 OWT983355:OWT983489 PGP983355:PGP983489 PQL983355:PQL983489 QAH983355:QAH983489 QKD983355:QKD983489 QTZ983355:QTZ983489 RDV983355:RDV983489 RNR983355:RNR983489 RXN983355:RXN983489 SHJ983355:SHJ983489 SRF983355:SRF983489 TBB983355:TBB983489 TKX983355:TKX983489 TUT983355:TUT983489 UEP983355:UEP983489 UOL983355:UOL983489 UYH983355:UYH983489 VID983355:VID983489 VRZ983355:VRZ983489 WBV983355:WBV983489 WLR983355:WLR983489 WVN983355:WVN983489 WVN664:WVN720 WLR664:WLR720 WBV664:WBV720 VRZ664:VRZ720 VID664:VID720 UYH664:UYH720 UOL664:UOL720 UEP664:UEP720 TUT664:TUT720 TKX664:TKX720 TBB664:TBB720 SRF664:SRF720 SHJ664:SHJ720 RXN664:RXN720 RNR664:RNR720 RDV664:RDV720 QTZ664:QTZ720 QKD664:QKD720 QAH664:QAH720 PQL664:PQL720 PGP664:PGP720 OWT664:OWT720 OMX664:OMX720 ODB664:ODB720 NTF664:NTF720 NJJ664:NJJ720 MZN664:MZN720 MPR664:MPR720 MFV664:MFV720 LVZ664:LVZ720 LMD664:LMD720 LCH664:LCH720 KSL664:KSL720 KIP664:KIP720 JYT664:JYT720 JOX664:JOX720 JFB664:JFB720 IVF664:IVF720 ILJ664:ILJ720 IBN664:IBN720 HRR664:HRR720 HHV664:HHV720 GXZ664:GXZ720 GOD664:GOD720 GEH664:GEH720 FUL664:FUL720 FKP664:FKP720 FAT664:FAT720 EQX664:EQX720 EHB664:EHB720 DXF664:DXF720 DNJ664:DNJ720 DDN664:DDN720 CTR664:CTR720 CJV664:CJV720 BZZ664:BZZ720 BQD664:BQD720 BGH664:BGH720 AWL664:AWL720 AMP664:AMP720 ACT664:ACT720 SX664:SX720 JB664:JB720 J664:J720 WVN722:WVN745 WLR722:WLR745 WBV722:WBV745 VRZ722:VRZ745 VID722:VID745 UYH722:UYH745 UOL722:UOL745 UEP722:UEP745 TUT722:TUT745 TKX722:TKX745 TBB722:TBB745 SRF722:SRF745 SHJ722:SHJ745 RXN722:RXN745 RNR722:RNR745 RDV722:RDV745 QTZ722:QTZ745 QKD722:QKD745 QAH722:QAH745 PQL722:PQL745 PGP722:PGP745 OWT722:OWT745 OMX722:OMX745 ODB722:ODB745 NTF722:NTF745 NJJ722:NJJ745 MZN722:MZN745 MPR722:MPR745 MFV722:MFV745 LVZ722:LVZ745 LMD722:LMD745 LCH722:LCH745 KSL722:KSL745 KIP722:KIP745 JYT722:JYT745 JOX722:JOX745 JFB722:JFB745 IVF722:IVF745 ILJ722:ILJ745 IBN722:IBN745 HRR722:HRR745 HHV722:HHV745 GXZ722:GXZ745 GOD722:GOD745 GEH722:GEH745 FUL722:FUL745 FKP722:FKP745 FAT722:FAT745 EQX722:EQX745 EHB722:EHB745 DXF722:DXF745 DNJ722:DNJ745 DDN722:DDN745 CTR722:CTR745 CJV722:CJV745 BZZ722:BZZ745 BQD722:BQD745 BGH722:BGH745 AWL722:AWL745 AMP722:AMP745 ACT722:ACT745 SX722:SX745 JB722:JB745 WVN564:WVN650 WLR564:WLR650 WBV564:WBV650 VRZ564:VRZ650 VID564:VID650 UYH564:UYH650 UOL564:UOL650 UEP564:UEP650 TUT564:TUT650 TKX564:TKX650 TBB564:TBB650 SRF564:SRF650 SHJ564:SHJ650 RXN564:RXN650 RNR564:RNR650 RDV564:RDV650 QTZ564:QTZ650 QKD564:QKD650 QAH564:QAH650 PQL564:PQL650 PGP564:PGP650 OWT564:OWT650 OMX564:OMX650 ODB564:ODB650 NTF564:NTF650 NJJ564:NJJ650 MZN564:MZN650 MPR564:MPR650 MFV564:MFV650 LVZ564:LVZ650 LMD564:LMD650 LCH564:LCH650 KSL564:KSL650 KIP564:KIP650 JYT564:JYT650 JOX564:JOX650 JFB564:JFB650 IVF564:IVF650 ILJ564:ILJ650 IBN564:IBN650 HRR564:HRR650 HHV564:HHV650 GXZ564:GXZ650 GOD564:GOD650 GEH564:GEH650 FUL564:FUL650 FKP564:FKP650 FAT564:FAT650 EQX564:EQX650 EHB564:EHB650 DXF564:DXF650 DNJ564:DNJ650 DDN564:DDN650 CTR564:CTR650 CJV564:CJV650 BZZ564:BZZ650 BQD564:BQD650 BGH564:BGH650 AWL564:AWL650 AMP564:AMP650 ACT564:ACT650 SX564:SX650 JB564:JB650 J564:J650 J1491:J65517 J65530:J65836 JB801:JB65836 WVN801:WVN65836 WLR801:WLR65836 WBV801:WBV65836 VRZ801:VRZ65836 VID801:VID65836 UYH801:UYH65836 UOL801:UOL65836 UEP801:UEP65836 TUT801:TUT65836 TKX801:TKX65836 TBB801:TBB65836 SRF801:SRF65836 SHJ801:SHJ65836 RXN801:RXN65836 RNR801:RNR65836 RDV801:RDV65836 QTZ801:QTZ65836 QKD801:QKD65836 QAH801:QAH65836 PQL801:PQL65836 PGP801:PGP65836 OWT801:OWT65836 OMX801:OMX65836 ODB801:ODB65836 NTF801:NTF65836 NJJ801:NJJ65836 MZN801:MZN65836 MPR801:MPR65836 MFV801:MFV65836 LVZ801:LVZ65836 LMD801:LMD65836 LCH801:LCH65836 KSL801:KSL65836 KIP801:KIP65836 JYT801:JYT65836 JOX801:JOX65836 JFB801:JFB65836 IVF801:IVF65836 ILJ801:ILJ65836 IBN801:IBN65836 HRR801:HRR65836 HHV801:HHV65836 GXZ801:GXZ65836 GOD801:GOD65836 GEH801:GEH65836 FUL801:FUL65836 FKP801:FKP65836 FAT801:FAT65836 EQX801:EQX65836 EHB801:EHB65836 DXF801:DXF65836 DNJ801:DNJ65836 DDN801:DDN65836 CTR801:CTR65836 CJV801:CJV65836 BZZ801:BZZ65836 BQD801:BQD65836 BGH801:BGH65836 AWL801:AWL65836 AMP801:AMP65836 ACT801:ACT65836 SX801:SX65836 J801:J1161</xm:sqref>
        </x14:dataValidation>
        <x14:dataValidation type="list" allowBlank="1" showInputMessage="1" showErrorMessage="1" promptTitle="Case" prompt="Le &quot;x&quot; permet de signaler que l'action est concernée par ce thème &quot;Dephy&quot;">
          <x14:formula1>
            <xm:f>x</xm:f>
          </x14:formula1>
          <xm:sqref>P780 JH780 TD780 ACZ780 AMV780 AWR780 BGN780 BQJ780 CAF780 CKB780 CTX780 DDT780 DNP780 DXL780 EHH780 ERD780 FAZ780 FKV780 FUR780 GEN780 GOJ780 GYF780 HIB780 HRX780 IBT780 ILP780 IVL780 JFH780 JPD780 JYZ780 KIV780 KSR780 LCN780 LMJ780 LWF780 MGB780 MPX780 MZT780 NJP780 NTL780 ODH780 OND780 OWZ780 PGV780 PQR780 QAN780 QKJ780 QUF780 REB780 RNX780 RXT780 SHP780 SRL780 TBH780 TLD780 TUZ780 UEV780 UOR780 UYN780 VIJ780 VSF780 WCB780 WLX780 WVT780 P66306 JH66306 TD66306 ACZ66306 AMV66306 AWR66306 BGN66306 BQJ66306 CAF66306 CKB66306 CTX66306 DDT66306 DNP66306 DXL66306 EHH66306 ERD66306 FAZ66306 FKV66306 FUR66306 GEN66306 GOJ66306 GYF66306 HIB66306 HRX66306 IBT66306 ILP66306 IVL66306 JFH66306 JPD66306 JYZ66306 KIV66306 KSR66306 LCN66306 LMJ66306 LWF66306 MGB66306 MPX66306 MZT66306 NJP66306 NTL66306 ODH66306 OND66306 OWZ66306 PGV66306 PQR66306 QAN66306 QKJ66306 QUF66306 REB66306 RNX66306 RXT66306 SHP66306 SRL66306 TBH66306 TLD66306 TUZ66306 UEV66306 UOR66306 UYN66306 VIJ66306 VSF66306 WCB66306 WLX66306 WVT66306 P131842 JH131842 TD131842 ACZ131842 AMV131842 AWR131842 BGN131842 BQJ131842 CAF131842 CKB131842 CTX131842 DDT131842 DNP131842 DXL131842 EHH131842 ERD131842 FAZ131842 FKV131842 FUR131842 GEN131842 GOJ131842 GYF131842 HIB131842 HRX131842 IBT131842 ILP131842 IVL131842 JFH131842 JPD131842 JYZ131842 KIV131842 KSR131842 LCN131842 LMJ131842 LWF131842 MGB131842 MPX131842 MZT131842 NJP131842 NTL131842 ODH131842 OND131842 OWZ131842 PGV131842 PQR131842 QAN131842 QKJ131842 QUF131842 REB131842 RNX131842 RXT131842 SHP131842 SRL131842 TBH131842 TLD131842 TUZ131842 UEV131842 UOR131842 UYN131842 VIJ131842 VSF131842 WCB131842 WLX131842 WVT131842 P197378 JH197378 TD197378 ACZ197378 AMV197378 AWR197378 BGN197378 BQJ197378 CAF197378 CKB197378 CTX197378 DDT197378 DNP197378 DXL197378 EHH197378 ERD197378 FAZ197378 FKV197378 FUR197378 GEN197378 GOJ197378 GYF197378 HIB197378 HRX197378 IBT197378 ILP197378 IVL197378 JFH197378 JPD197378 JYZ197378 KIV197378 KSR197378 LCN197378 LMJ197378 LWF197378 MGB197378 MPX197378 MZT197378 NJP197378 NTL197378 ODH197378 OND197378 OWZ197378 PGV197378 PQR197378 QAN197378 QKJ197378 QUF197378 REB197378 RNX197378 RXT197378 SHP197378 SRL197378 TBH197378 TLD197378 TUZ197378 UEV197378 UOR197378 UYN197378 VIJ197378 VSF197378 WCB197378 WLX197378 WVT197378 P262914 JH262914 TD262914 ACZ262914 AMV262914 AWR262914 BGN262914 BQJ262914 CAF262914 CKB262914 CTX262914 DDT262914 DNP262914 DXL262914 EHH262914 ERD262914 FAZ262914 FKV262914 FUR262914 GEN262914 GOJ262914 GYF262914 HIB262914 HRX262914 IBT262914 ILP262914 IVL262914 JFH262914 JPD262914 JYZ262914 KIV262914 KSR262914 LCN262914 LMJ262914 LWF262914 MGB262914 MPX262914 MZT262914 NJP262914 NTL262914 ODH262914 OND262914 OWZ262914 PGV262914 PQR262914 QAN262914 QKJ262914 QUF262914 REB262914 RNX262914 RXT262914 SHP262914 SRL262914 TBH262914 TLD262914 TUZ262914 UEV262914 UOR262914 UYN262914 VIJ262914 VSF262914 WCB262914 WLX262914 WVT262914 P328450 JH328450 TD328450 ACZ328450 AMV328450 AWR328450 BGN328450 BQJ328450 CAF328450 CKB328450 CTX328450 DDT328450 DNP328450 DXL328450 EHH328450 ERD328450 FAZ328450 FKV328450 FUR328450 GEN328450 GOJ328450 GYF328450 HIB328450 HRX328450 IBT328450 ILP328450 IVL328450 JFH328450 JPD328450 JYZ328450 KIV328450 KSR328450 LCN328450 LMJ328450 LWF328450 MGB328450 MPX328450 MZT328450 NJP328450 NTL328450 ODH328450 OND328450 OWZ328450 PGV328450 PQR328450 QAN328450 QKJ328450 QUF328450 REB328450 RNX328450 RXT328450 SHP328450 SRL328450 TBH328450 TLD328450 TUZ328450 UEV328450 UOR328450 UYN328450 VIJ328450 VSF328450 WCB328450 WLX328450 WVT328450 P393986 JH393986 TD393986 ACZ393986 AMV393986 AWR393986 BGN393986 BQJ393986 CAF393986 CKB393986 CTX393986 DDT393986 DNP393986 DXL393986 EHH393986 ERD393986 FAZ393986 FKV393986 FUR393986 GEN393986 GOJ393986 GYF393986 HIB393986 HRX393986 IBT393986 ILP393986 IVL393986 JFH393986 JPD393986 JYZ393986 KIV393986 KSR393986 LCN393986 LMJ393986 LWF393986 MGB393986 MPX393986 MZT393986 NJP393986 NTL393986 ODH393986 OND393986 OWZ393986 PGV393986 PQR393986 QAN393986 QKJ393986 QUF393986 REB393986 RNX393986 RXT393986 SHP393986 SRL393986 TBH393986 TLD393986 TUZ393986 UEV393986 UOR393986 UYN393986 VIJ393986 VSF393986 WCB393986 WLX393986 WVT393986 P459522 JH459522 TD459522 ACZ459522 AMV459522 AWR459522 BGN459522 BQJ459522 CAF459522 CKB459522 CTX459522 DDT459522 DNP459522 DXL459522 EHH459522 ERD459522 FAZ459522 FKV459522 FUR459522 GEN459522 GOJ459522 GYF459522 HIB459522 HRX459522 IBT459522 ILP459522 IVL459522 JFH459522 JPD459522 JYZ459522 KIV459522 KSR459522 LCN459522 LMJ459522 LWF459522 MGB459522 MPX459522 MZT459522 NJP459522 NTL459522 ODH459522 OND459522 OWZ459522 PGV459522 PQR459522 QAN459522 QKJ459522 QUF459522 REB459522 RNX459522 RXT459522 SHP459522 SRL459522 TBH459522 TLD459522 TUZ459522 UEV459522 UOR459522 UYN459522 VIJ459522 VSF459522 WCB459522 WLX459522 WVT459522 P525058 JH525058 TD525058 ACZ525058 AMV525058 AWR525058 BGN525058 BQJ525058 CAF525058 CKB525058 CTX525058 DDT525058 DNP525058 DXL525058 EHH525058 ERD525058 FAZ525058 FKV525058 FUR525058 GEN525058 GOJ525058 GYF525058 HIB525058 HRX525058 IBT525058 ILP525058 IVL525058 JFH525058 JPD525058 JYZ525058 KIV525058 KSR525058 LCN525058 LMJ525058 LWF525058 MGB525058 MPX525058 MZT525058 NJP525058 NTL525058 ODH525058 OND525058 OWZ525058 PGV525058 PQR525058 QAN525058 QKJ525058 QUF525058 REB525058 RNX525058 RXT525058 SHP525058 SRL525058 TBH525058 TLD525058 TUZ525058 UEV525058 UOR525058 UYN525058 VIJ525058 VSF525058 WCB525058 WLX525058 WVT525058 P590594 JH590594 TD590594 ACZ590594 AMV590594 AWR590594 BGN590594 BQJ590594 CAF590594 CKB590594 CTX590594 DDT590594 DNP590594 DXL590594 EHH590594 ERD590594 FAZ590594 FKV590594 FUR590594 GEN590594 GOJ590594 GYF590594 HIB590594 HRX590594 IBT590594 ILP590594 IVL590594 JFH590594 JPD590594 JYZ590594 KIV590594 KSR590594 LCN590594 LMJ590594 LWF590594 MGB590594 MPX590594 MZT590594 NJP590594 NTL590594 ODH590594 OND590594 OWZ590594 PGV590594 PQR590594 QAN590594 QKJ590594 QUF590594 REB590594 RNX590594 RXT590594 SHP590594 SRL590594 TBH590594 TLD590594 TUZ590594 UEV590594 UOR590594 UYN590594 VIJ590594 VSF590594 WCB590594 WLX590594 WVT590594 P656130 JH656130 TD656130 ACZ656130 AMV656130 AWR656130 BGN656130 BQJ656130 CAF656130 CKB656130 CTX656130 DDT656130 DNP656130 DXL656130 EHH656130 ERD656130 FAZ656130 FKV656130 FUR656130 GEN656130 GOJ656130 GYF656130 HIB656130 HRX656130 IBT656130 ILP656130 IVL656130 JFH656130 JPD656130 JYZ656130 KIV656130 KSR656130 LCN656130 LMJ656130 LWF656130 MGB656130 MPX656130 MZT656130 NJP656130 NTL656130 ODH656130 OND656130 OWZ656130 PGV656130 PQR656130 QAN656130 QKJ656130 QUF656130 REB656130 RNX656130 RXT656130 SHP656130 SRL656130 TBH656130 TLD656130 TUZ656130 UEV656130 UOR656130 UYN656130 VIJ656130 VSF656130 WCB656130 WLX656130 WVT656130 P721666 JH721666 TD721666 ACZ721666 AMV721666 AWR721666 BGN721666 BQJ721666 CAF721666 CKB721666 CTX721666 DDT721666 DNP721666 DXL721666 EHH721666 ERD721666 FAZ721666 FKV721666 FUR721666 GEN721666 GOJ721666 GYF721666 HIB721666 HRX721666 IBT721666 ILP721666 IVL721666 JFH721666 JPD721666 JYZ721666 KIV721666 KSR721666 LCN721666 LMJ721666 LWF721666 MGB721666 MPX721666 MZT721666 NJP721666 NTL721666 ODH721666 OND721666 OWZ721666 PGV721666 PQR721666 QAN721666 QKJ721666 QUF721666 REB721666 RNX721666 RXT721666 SHP721666 SRL721666 TBH721666 TLD721666 TUZ721666 UEV721666 UOR721666 UYN721666 VIJ721666 VSF721666 WCB721666 WLX721666 WVT721666 P787202 JH787202 TD787202 ACZ787202 AMV787202 AWR787202 BGN787202 BQJ787202 CAF787202 CKB787202 CTX787202 DDT787202 DNP787202 DXL787202 EHH787202 ERD787202 FAZ787202 FKV787202 FUR787202 GEN787202 GOJ787202 GYF787202 HIB787202 HRX787202 IBT787202 ILP787202 IVL787202 JFH787202 JPD787202 JYZ787202 KIV787202 KSR787202 LCN787202 LMJ787202 LWF787202 MGB787202 MPX787202 MZT787202 NJP787202 NTL787202 ODH787202 OND787202 OWZ787202 PGV787202 PQR787202 QAN787202 QKJ787202 QUF787202 REB787202 RNX787202 RXT787202 SHP787202 SRL787202 TBH787202 TLD787202 TUZ787202 UEV787202 UOR787202 UYN787202 VIJ787202 VSF787202 WCB787202 WLX787202 WVT787202 P852738 JH852738 TD852738 ACZ852738 AMV852738 AWR852738 BGN852738 BQJ852738 CAF852738 CKB852738 CTX852738 DDT852738 DNP852738 DXL852738 EHH852738 ERD852738 FAZ852738 FKV852738 FUR852738 GEN852738 GOJ852738 GYF852738 HIB852738 HRX852738 IBT852738 ILP852738 IVL852738 JFH852738 JPD852738 JYZ852738 KIV852738 KSR852738 LCN852738 LMJ852738 LWF852738 MGB852738 MPX852738 MZT852738 NJP852738 NTL852738 ODH852738 OND852738 OWZ852738 PGV852738 PQR852738 QAN852738 QKJ852738 QUF852738 REB852738 RNX852738 RXT852738 SHP852738 SRL852738 TBH852738 TLD852738 TUZ852738 UEV852738 UOR852738 UYN852738 VIJ852738 VSF852738 WCB852738 WLX852738 WVT852738 P918274 JH918274 TD918274 ACZ918274 AMV918274 AWR918274 BGN918274 BQJ918274 CAF918274 CKB918274 CTX918274 DDT918274 DNP918274 DXL918274 EHH918274 ERD918274 FAZ918274 FKV918274 FUR918274 GEN918274 GOJ918274 GYF918274 HIB918274 HRX918274 IBT918274 ILP918274 IVL918274 JFH918274 JPD918274 JYZ918274 KIV918274 KSR918274 LCN918274 LMJ918274 LWF918274 MGB918274 MPX918274 MZT918274 NJP918274 NTL918274 ODH918274 OND918274 OWZ918274 PGV918274 PQR918274 QAN918274 QKJ918274 QUF918274 REB918274 RNX918274 RXT918274 SHP918274 SRL918274 TBH918274 TLD918274 TUZ918274 UEV918274 UOR918274 UYN918274 VIJ918274 VSF918274 WCB918274 WLX918274 WVT918274 P983810 JH983810 TD983810 ACZ983810 AMV983810 AWR983810 BGN983810 BQJ983810 CAF983810 CKB983810 CTX983810 DDT983810 DNP983810 DXL983810 EHH983810 ERD983810 FAZ983810 FKV983810 FUR983810 GEN983810 GOJ983810 GYF983810 HIB983810 HRX983810 IBT983810 ILP983810 IVL983810 JFH983810 JPD983810 JYZ983810 KIV983810 KSR983810 LCN983810 LMJ983810 LWF983810 MGB983810 MPX983810 MZT983810 NJP983810 NTL983810 ODH983810 OND983810 OWZ983810 PGV983810 PQR983810 QAN983810 QKJ983810 QUF983810 REB983810 RNX983810 RXT983810 SHP983810 SRL983810 TBH983810 TLD983810 TUZ983810 UEV983810 UOR983810 UYN983810 VIJ983810 VSF983810 WCB983810 WLX983810 WVT983810 I479:I547 JA479:JA547 SW479:SW547 ACS479:ACS547 AMO479:AMO547 AWK479:AWK547 BGG479:BGG547 BQC479:BQC547 BZY479:BZY547 CJU479:CJU547 CTQ479:CTQ547 DDM479:DDM547 DNI479:DNI547 DXE479:DXE547 EHA479:EHA547 EQW479:EQW547 FAS479:FAS547 FKO479:FKO547 FUK479:FUK547 GEG479:GEG547 GOC479:GOC547 GXY479:GXY547 HHU479:HHU547 HRQ479:HRQ547 IBM479:IBM547 ILI479:ILI547 IVE479:IVE547 JFA479:JFA547 JOW479:JOW547 JYS479:JYS547 KIO479:KIO547 KSK479:KSK547 LCG479:LCG547 LMC479:LMC547 LVY479:LVY547 MFU479:MFU547 MPQ479:MPQ547 MZM479:MZM547 NJI479:NJI547 NTE479:NTE547 ODA479:ODA547 OMW479:OMW547 OWS479:OWS547 PGO479:PGO547 PQK479:PQK547 QAG479:QAG547 QKC479:QKC547 QTY479:QTY547 RDU479:RDU547 RNQ479:RNQ547 RXM479:RXM547 SHI479:SHI547 SRE479:SRE547 TBA479:TBA547 TKW479:TKW547 TUS479:TUS547 UEO479:UEO547 UOK479:UOK547 UYG479:UYG547 VIC479:VIC547 VRY479:VRY547 WBU479:WBU547 WLQ479:WLQ547 WVM479:WVM547 I65996:I66064 JA65996:JA66064 SW65996:SW66064 ACS65996:ACS66064 AMO65996:AMO66064 AWK65996:AWK66064 BGG65996:BGG66064 BQC65996:BQC66064 BZY65996:BZY66064 CJU65996:CJU66064 CTQ65996:CTQ66064 DDM65996:DDM66064 DNI65996:DNI66064 DXE65996:DXE66064 EHA65996:EHA66064 EQW65996:EQW66064 FAS65996:FAS66064 FKO65996:FKO66064 FUK65996:FUK66064 GEG65996:GEG66064 GOC65996:GOC66064 GXY65996:GXY66064 HHU65996:HHU66064 HRQ65996:HRQ66064 IBM65996:IBM66064 ILI65996:ILI66064 IVE65996:IVE66064 JFA65996:JFA66064 JOW65996:JOW66064 JYS65996:JYS66064 KIO65996:KIO66064 KSK65996:KSK66064 LCG65996:LCG66064 LMC65996:LMC66064 LVY65996:LVY66064 MFU65996:MFU66064 MPQ65996:MPQ66064 MZM65996:MZM66064 NJI65996:NJI66064 NTE65996:NTE66064 ODA65996:ODA66064 OMW65996:OMW66064 OWS65996:OWS66064 PGO65996:PGO66064 PQK65996:PQK66064 QAG65996:QAG66064 QKC65996:QKC66064 QTY65996:QTY66064 RDU65996:RDU66064 RNQ65996:RNQ66064 RXM65996:RXM66064 SHI65996:SHI66064 SRE65996:SRE66064 TBA65996:TBA66064 TKW65996:TKW66064 TUS65996:TUS66064 UEO65996:UEO66064 UOK65996:UOK66064 UYG65996:UYG66064 VIC65996:VIC66064 VRY65996:VRY66064 WBU65996:WBU66064 WLQ65996:WLQ66064 WVM65996:WVM66064 I131532:I131600 JA131532:JA131600 SW131532:SW131600 ACS131532:ACS131600 AMO131532:AMO131600 AWK131532:AWK131600 BGG131532:BGG131600 BQC131532:BQC131600 BZY131532:BZY131600 CJU131532:CJU131600 CTQ131532:CTQ131600 DDM131532:DDM131600 DNI131532:DNI131600 DXE131532:DXE131600 EHA131532:EHA131600 EQW131532:EQW131600 FAS131532:FAS131600 FKO131532:FKO131600 FUK131532:FUK131600 GEG131532:GEG131600 GOC131532:GOC131600 GXY131532:GXY131600 HHU131532:HHU131600 HRQ131532:HRQ131600 IBM131532:IBM131600 ILI131532:ILI131600 IVE131532:IVE131600 JFA131532:JFA131600 JOW131532:JOW131600 JYS131532:JYS131600 KIO131532:KIO131600 KSK131532:KSK131600 LCG131532:LCG131600 LMC131532:LMC131600 LVY131532:LVY131600 MFU131532:MFU131600 MPQ131532:MPQ131600 MZM131532:MZM131600 NJI131532:NJI131600 NTE131532:NTE131600 ODA131532:ODA131600 OMW131532:OMW131600 OWS131532:OWS131600 PGO131532:PGO131600 PQK131532:PQK131600 QAG131532:QAG131600 QKC131532:QKC131600 QTY131532:QTY131600 RDU131532:RDU131600 RNQ131532:RNQ131600 RXM131532:RXM131600 SHI131532:SHI131600 SRE131532:SRE131600 TBA131532:TBA131600 TKW131532:TKW131600 TUS131532:TUS131600 UEO131532:UEO131600 UOK131532:UOK131600 UYG131532:UYG131600 VIC131532:VIC131600 VRY131532:VRY131600 WBU131532:WBU131600 WLQ131532:WLQ131600 WVM131532:WVM131600 I197068:I197136 JA197068:JA197136 SW197068:SW197136 ACS197068:ACS197136 AMO197068:AMO197136 AWK197068:AWK197136 BGG197068:BGG197136 BQC197068:BQC197136 BZY197068:BZY197136 CJU197068:CJU197136 CTQ197068:CTQ197136 DDM197068:DDM197136 DNI197068:DNI197136 DXE197068:DXE197136 EHA197068:EHA197136 EQW197068:EQW197136 FAS197068:FAS197136 FKO197068:FKO197136 FUK197068:FUK197136 GEG197068:GEG197136 GOC197068:GOC197136 GXY197068:GXY197136 HHU197068:HHU197136 HRQ197068:HRQ197136 IBM197068:IBM197136 ILI197068:ILI197136 IVE197068:IVE197136 JFA197068:JFA197136 JOW197068:JOW197136 JYS197068:JYS197136 KIO197068:KIO197136 KSK197068:KSK197136 LCG197068:LCG197136 LMC197068:LMC197136 LVY197068:LVY197136 MFU197068:MFU197136 MPQ197068:MPQ197136 MZM197068:MZM197136 NJI197068:NJI197136 NTE197068:NTE197136 ODA197068:ODA197136 OMW197068:OMW197136 OWS197068:OWS197136 PGO197068:PGO197136 PQK197068:PQK197136 QAG197068:QAG197136 QKC197068:QKC197136 QTY197068:QTY197136 RDU197068:RDU197136 RNQ197068:RNQ197136 RXM197068:RXM197136 SHI197068:SHI197136 SRE197068:SRE197136 TBA197068:TBA197136 TKW197068:TKW197136 TUS197068:TUS197136 UEO197068:UEO197136 UOK197068:UOK197136 UYG197068:UYG197136 VIC197068:VIC197136 VRY197068:VRY197136 WBU197068:WBU197136 WLQ197068:WLQ197136 WVM197068:WVM197136 I262604:I262672 JA262604:JA262672 SW262604:SW262672 ACS262604:ACS262672 AMO262604:AMO262672 AWK262604:AWK262672 BGG262604:BGG262672 BQC262604:BQC262672 BZY262604:BZY262672 CJU262604:CJU262672 CTQ262604:CTQ262672 DDM262604:DDM262672 DNI262604:DNI262672 DXE262604:DXE262672 EHA262604:EHA262672 EQW262604:EQW262672 FAS262604:FAS262672 FKO262604:FKO262672 FUK262604:FUK262672 GEG262604:GEG262672 GOC262604:GOC262672 GXY262604:GXY262672 HHU262604:HHU262672 HRQ262604:HRQ262672 IBM262604:IBM262672 ILI262604:ILI262672 IVE262604:IVE262672 JFA262604:JFA262672 JOW262604:JOW262672 JYS262604:JYS262672 KIO262604:KIO262672 KSK262604:KSK262672 LCG262604:LCG262672 LMC262604:LMC262672 LVY262604:LVY262672 MFU262604:MFU262672 MPQ262604:MPQ262672 MZM262604:MZM262672 NJI262604:NJI262672 NTE262604:NTE262672 ODA262604:ODA262672 OMW262604:OMW262672 OWS262604:OWS262672 PGO262604:PGO262672 PQK262604:PQK262672 QAG262604:QAG262672 QKC262604:QKC262672 QTY262604:QTY262672 RDU262604:RDU262672 RNQ262604:RNQ262672 RXM262604:RXM262672 SHI262604:SHI262672 SRE262604:SRE262672 TBA262604:TBA262672 TKW262604:TKW262672 TUS262604:TUS262672 UEO262604:UEO262672 UOK262604:UOK262672 UYG262604:UYG262672 VIC262604:VIC262672 VRY262604:VRY262672 WBU262604:WBU262672 WLQ262604:WLQ262672 WVM262604:WVM262672 I328140:I328208 JA328140:JA328208 SW328140:SW328208 ACS328140:ACS328208 AMO328140:AMO328208 AWK328140:AWK328208 BGG328140:BGG328208 BQC328140:BQC328208 BZY328140:BZY328208 CJU328140:CJU328208 CTQ328140:CTQ328208 DDM328140:DDM328208 DNI328140:DNI328208 DXE328140:DXE328208 EHA328140:EHA328208 EQW328140:EQW328208 FAS328140:FAS328208 FKO328140:FKO328208 FUK328140:FUK328208 GEG328140:GEG328208 GOC328140:GOC328208 GXY328140:GXY328208 HHU328140:HHU328208 HRQ328140:HRQ328208 IBM328140:IBM328208 ILI328140:ILI328208 IVE328140:IVE328208 JFA328140:JFA328208 JOW328140:JOW328208 JYS328140:JYS328208 KIO328140:KIO328208 KSK328140:KSK328208 LCG328140:LCG328208 LMC328140:LMC328208 LVY328140:LVY328208 MFU328140:MFU328208 MPQ328140:MPQ328208 MZM328140:MZM328208 NJI328140:NJI328208 NTE328140:NTE328208 ODA328140:ODA328208 OMW328140:OMW328208 OWS328140:OWS328208 PGO328140:PGO328208 PQK328140:PQK328208 QAG328140:QAG328208 QKC328140:QKC328208 QTY328140:QTY328208 RDU328140:RDU328208 RNQ328140:RNQ328208 RXM328140:RXM328208 SHI328140:SHI328208 SRE328140:SRE328208 TBA328140:TBA328208 TKW328140:TKW328208 TUS328140:TUS328208 UEO328140:UEO328208 UOK328140:UOK328208 UYG328140:UYG328208 VIC328140:VIC328208 VRY328140:VRY328208 WBU328140:WBU328208 WLQ328140:WLQ328208 WVM328140:WVM328208 I393676:I393744 JA393676:JA393744 SW393676:SW393744 ACS393676:ACS393744 AMO393676:AMO393744 AWK393676:AWK393744 BGG393676:BGG393744 BQC393676:BQC393744 BZY393676:BZY393744 CJU393676:CJU393744 CTQ393676:CTQ393744 DDM393676:DDM393744 DNI393676:DNI393744 DXE393676:DXE393744 EHA393676:EHA393744 EQW393676:EQW393744 FAS393676:FAS393744 FKO393676:FKO393744 FUK393676:FUK393744 GEG393676:GEG393744 GOC393676:GOC393744 GXY393676:GXY393744 HHU393676:HHU393744 HRQ393676:HRQ393744 IBM393676:IBM393744 ILI393676:ILI393744 IVE393676:IVE393744 JFA393676:JFA393744 JOW393676:JOW393744 JYS393676:JYS393744 KIO393676:KIO393744 KSK393676:KSK393744 LCG393676:LCG393744 LMC393676:LMC393744 LVY393676:LVY393744 MFU393676:MFU393744 MPQ393676:MPQ393744 MZM393676:MZM393744 NJI393676:NJI393744 NTE393676:NTE393744 ODA393676:ODA393744 OMW393676:OMW393744 OWS393676:OWS393744 PGO393676:PGO393744 PQK393676:PQK393744 QAG393676:QAG393744 QKC393676:QKC393744 QTY393676:QTY393744 RDU393676:RDU393744 RNQ393676:RNQ393744 RXM393676:RXM393744 SHI393676:SHI393744 SRE393676:SRE393744 TBA393676:TBA393744 TKW393676:TKW393744 TUS393676:TUS393744 UEO393676:UEO393744 UOK393676:UOK393744 UYG393676:UYG393744 VIC393676:VIC393744 VRY393676:VRY393744 WBU393676:WBU393744 WLQ393676:WLQ393744 WVM393676:WVM393744 I459212:I459280 JA459212:JA459280 SW459212:SW459280 ACS459212:ACS459280 AMO459212:AMO459280 AWK459212:AWK459280 BGG459212:BGG459280 BQC459212:BQC459280 BZY459212:BZY459280 CJU459212:CJU459280 CTQ459212:CTQ459280 DDM459212:DDM459280 DNI459212:DNI459280 DXE459212:DXE459280 EHA459212:EHA459280 EQW459212:EQW459280 FAS459212:FAS459280 FKO459212:FKO459280 FUK459212:FUK459280 GEG459212:GEG459280 GOC459212:GOC459280 GXY459212:GXY459280 HHU459212:HHU459280 HRQ459212:HRQ459280 IBM459212:IBM459280 ILI459212:ILI459280 IVE459212:IVE459280 JFA459212:JFA459280 JOW459212:JOW459280 JYS459212:JYS459280 KIO459212:KIO459280 KSK459212:KSK459280 LCG459212:LCG459280 LMC459212:LMC459280 LVY459212:LVY459280 MFU459212:MFU459280 MPQ459212:MPQ459280 MZM459212:MZM459280 NJI459212:NJI459280 NTE459212:NTE459280 ODA459212:ODA459280 OMW459212:OMW459280 OWS459212:OWS459280 PGO459212:PGO459280 PQK459212:PQK459280 QAG459212:QAG459280 QKC459212:QKC459280 QTY459212:QTY459280 RDU459212:RDU459280 RNQ459212:RNQ459280 RXM459212:RXM459280 SHI459212:SHI459280 SRE459212:SRE459280 TBA459212:TBA459280 TKW459212:TKW459280 TUS459212:TUS459280 UEO459212:UEO459280 UOK459212:UOK459280 UYG459212:UYG459280 VIC459212:VIC459280 VRY459212:VRY459280 WBU459212:WBU459280 WLQ459212:WLQ459280 WVM459212:WVM459280 I524748:I524816 JA524748:JA524816 SW524748:SW524816 ACS524748:ACS524816 AMO524748:AMO524816 AWK524748:AWK524816 BGG524748:BGG524816 BQC524748:BQC524816 BZY524748:BZY524816 CJU524748:CJU524816 CTQ524748:CTQ524816 DDM524748:DDM524816 DNI524748:DNI524816 DXE524748:DXE524816 EHA524748:EHA524816 EQW524748:EQW524816 FAS524748:FAS524816 FKO524748:FKO524816 FUK524748:FUK524816 GEG524748:GEG524816 GOC524748:GOC524816 GXY524748:GXY524816 HHU524748:HHU524816 HRQ524748:HRQ524816 IBM524748:IBM524816 ILI524748:ILI524816 IVE524748:IVE524816 JFA524748:JFA524816 JOW524748:JOW524816 JYS524748:JYS524816 KIO524748:KIO524816 KSK524748:KSK524816 LCG524748:LCG524816 LMC524748:LMC524816 LVY524748:LVY524816 MFU524748:MFU524816 MPQ524748:MPQ524816 MZM524748:MZM524816 NJI524748:NJI524816 NTE524748:NTE524816 ODA524748:ODA524816 OMW524748:OMW524816 OWS524748:OWS524816 PGO524748:PGO524816 PQK524748:PQK524816 QAG524748:QAG524816 QKC524748:QKC524816 QTY524748:QTY524816 RDU524748:RDU524816 RNQ524748:RNQ524816 RXM524748:RXM524816 SHI524748:SHI524816 SRE524748:SRE524816 TBA524748:TBA524816 TKW524748:TKW524816 TUS524748:TUS524816 UEO524748:UEO524816 UOK524748:UOK524816 UYG524748:UYG524816 VIC524748:VIC524816 VRY524748:VRY524816 WBU524748:WBU524816 WLQ524748:WLQ524816 WVM524748:WVM524816 I590284:I590352 JA590284:JA590352 SW590284:SW590352 ACS590284:ACS590352 AMO590284:AMO590352 AWK590284:AWK590352 BGG590284:BGG590352 BQC590284:BQC590352 BZY590284:BZY590352 CJU590284:CJU590352 CTQ590284:CTQ590352 DDM590284:DDM590352 DNI590284:DNI590352 DXE590284:DXE590352 EHA590284:EHA590352 EQW590284:EQW590352 FAS590284:FAS590352 FKO590284:FKO590352 FUK590284:FUK590352 GEG590284:GEG590352 GOC590284:GOC590352 GXY590284:GXY590352 HHU590284:HHU590352 HRQ590284:HRQ590352 IBM590284:IBM590352 ILI590284:ILI590352 IVE590284:IVE590352 JFA590284:JFA590352 JOW590284:JOW590352 JYS590284:JYS590352 KIO590284:KIO590352 KSK590284:KSK590352 LCG590284:LCG590352 LMC590284:LMC590352 LVY590284:LVY590352 MFU590284:MFU590352 MPQ590284:MPQ590352 MZM590284:MZM590352 NJI590284:NJI590352 NTE590284:NTE590352 ODA590284:ODA590352 OMW590284:OMW590352 OWS590284:OWS590352 PGO590284:PGO590352 PQK590284:PQK590352 QAG590284:QAG590352 QKC590284:QKC590352 QTY590284:QTY590352 RDU590284:RDU590352 RNQ590284:RNQ590352 RXM590284:RXM590352 SHI590284:SHI590352 SRE590284:SRE590352 TBA590284:TBA590352 TKW590284:TKW590352 TUS590284:TUS590352 UEO590284:UEO590352 UOK590284:UOK590352 UYG590284:UYG590352 VIC590284:VIC590352 VRY590284:VRY590352 WBU590284:WBU590352 WLQ590284:WLQ590352 WVM590284:WVM590352 I655820:I655888 JA655820:JA655888 SW655820:SW655888 ACS655820:ACS655888 AMO655820:AMO655888 AWK655820:AWK655888 BGG655820:BGG655888 BQC655820:BQC655888 BZY655820:BZY655888 CJU655820:CJU655888 CTQ655820:CTQ655888 DDM655820:DDM655888 DNI655820:DNI655888 DXE655820:DXE655888 EHA655820:EHA655888 EQW655820:EQW655888 FAS655820:FAS655888 FKO655820:FKO655888 FUK655820:FUK655888 GEG655820:GEG655888 GOC655820:GOC655888 GXY655820:GXY655888 HHU655820:HHU655888 HRQ655820:HRQ655888 IBM655820:IBM655888 ILI655820:ILI655888 IVE655820:IVE655888 JFA655820:JFA655888 JOW655820:JOW655888 JYS655820:JYS655888 KIO655820:KIO655888 KSK655820:KSK655888 LCG655820:LCG655888 LMC655820:LMC655888 LVY655820:LVY655888 MFU655820:MFU655888 MPQ655820:MPQ655888 MZM655820:MZM655888 NJI655820:NJI655888 NTE655820:NTE655888 ODA655820:ODA655888 OMW655820:OMW655888 OWS655820:OWS655888 PGO655820:PGO655888 PQK655820:PQK655888 QAG655820:QAG655888 QKC655820:QKC655888 QTY655820:QTY655888 RDU655820:RDU655888 RNQ655820:RNQ655888 RXM655820:RXM655888 SHI655820:SHI655888 SRE655820:SRE655888 TBA655820:TBA655888 TKW655820:TKW655888 TUS655820:TUS655888 UEO655820:UEO655888 UOK655820:UOK655888 UYG655820:UYG655888 VIC655820:VIC655888 VRY655820:VRY655888 WBU655820:WBU655888 WLQ655820:WLQ655888 WVM655820:WVM655888 I721356:I721424 JA721356:JA721424 SW721356:SW721424 ACS721356:ACS721424 AMO721356:AMO721424 AWK721356:AWK721424 BGG721356:BGG721424 BQC721356:BQC721424 BZY721356:BZY721424 CJU721356:CJU721424 CTQ721356:CTQ721424 DDM721356:DDM721424 DNI721356:DNI721424 DXE721356:DXE721424 EHA721356:EHA721424 EQW721356:EQW721424 FAS721356:FAS721424 FKO721356:FKO721424 FUK721356:FUK721424 GEG721356:GEG721424 GOC721356:GOC721424 GXY721356:GXY721424 HHU721356:HHU721424 HRQ721356:HRQ721424 IBM721356:IBM721424 ILI721356:ILI721424 IVE721356:IVE721424 JFA721356:JFA721424 JOW721356:JOW721424 JYS721356:JYS721424 KIO721356:KIO721424 KSK721356:KSK721424 LCG721356:LCG721424 LMC721356:LMC721424 LVY721356:LVY721424 MFU721356:MFU721424 MPQ721356:MPQ721424 MZM721356:MZM721424 NJI721356:NJI721424 NTE721356:NTE721424 ODA721356:ODA721424 OMW721356:OMW721424 OWS721356:OWS721424 PGO721356:PGO721424 PQK721356:PQK721424 QAG721356:QAG721424 QKC721356:QKC721424 QTY721356:QTY721424 RDU721356:RDU721424 RNQ721356:RNQ721424 RXM721356:RXM721424 SHI721356:SHI721424 SRE721356:SRE721424 TBA721356:TBA721424 TKW721356:TKW721424 TUS721356:TUS721424 UEO721356:UEO721424 UOK721356:UOK721424 UYG721356:UYG721424 VIC721356:VIC721424 VRY721356:VRY721424 WBU721356:WBU721424 WLQ721356:WLQ721424 WVM721356:WVM721424 I786892:I786960 JA786892:JA786960 SW786892:SW786960 ACS786892:ACS786960 AMO786892:AMO786960 AWK786892:AWK786960 BGG786892:BGG786960 BQC786892:BQC786960 BZY786892:BZY786960 CJU786892:CJU786960 CTQ786892:CTQ786960 DDM786892:DDM786960 DNI786892:DNI786960 DXE786892:DXE786960 EHA786892:EHA786960 EQW786892:EQW786960 FAS786892:FAS786960 FKO786892:FKO786960 FUK786892:FUK786960 GEG786892:GEG786960 GOC786892:GOC786960 GXY786892:GXY786960 HHU786892:HHU786960 HRQ786892:HRQ786960 IBM786892:IBM786960 ILI786892:ILI786960 IVE786892:IVE786960 JFA786892:JFA786960 JOW786892:JOW786960 JYS786892:JYS786960 KIO786892:KIO786960 KSK786892:KSK786960 LCG786892:LCG786960 LMC786892:LMC786960 LVY786892:LVY786960 MFU786892:MFU786960 MPQ786892:MPQ786960 MZM786892:MZM786960 NJI786892:NJI786960 NTE786892:NTE786960 ODA786892:ODA786960 OMW786892:OMW786960 OWS786892:OWS786960 PGO786892:PGO786960 PQK786892:PQK786960 QAG786892:QAG786960 QKC786892:QKC786960 QTY786892:QTY786960 RDU786892:RDU786960 RNQ786892:RNQ786960 RXM786892:RXM786960 SHI786892:SHI786960 SRE786892:SRE786960 TBA786892:TBA786960 TKW786892:TKW786960 TUS786892:TUS786960 UEO786892:UEO786960 UOK786892:UOK786960 UYG786892:UYG786960 VIC786892:VIC786960 VRY786892:VRY786960 WBU786892:WBU786960 WLQ786892:WLQ786960 WVM786892:WVM786960 I852428:I852496 JA852428:JA852496 SW852428:SW852496 ACS852428:ACS852496 AMO852428:AMO852496 AWK852428:AWK852496 BGG852428:BGG852496 BQC852428:BQC852496 BZY852428:BZY852496 CJU852428:CJU852496 CTQ852428:CTQ852496 DDM852428:DDM852496 DNI852428:DNI852496 DXE852428:DXE852496 EHA852428:EHA852496 EQW852428:EQW852496 FAS852428:FAS852496 FKO852428:FKO852496 FUK852428:FUK852496 GEG852428:GEG852496 GOC852428:GOC852496 GXY852428:GXY852496 HHU852428:HHU852496 HRQ852428:HRQ852496 IBM852428:IBM852496 ILI852428:ILI852496 IVE852428:IVE852496 JFA852428:JFA852496 JOW852428:JOW852496 JYS852428:JYS852496 KIO852428:KIO852496 KSK852428:KSK852496 LCG852428:LCG852496 LMC852428:LMC852496 LVY852428:LVY852496 MFU852428:MFU852496 MPQ852428:MPQ852496 MZM852428:MZM852496 NJI852428:NJI852496 NTE852428:NTE852496 ODA852428:ODA852496 OMW852428:OMW852496 OWS852428:OWS852496 PGO852428:PGO852496 PQK852428:PQK852496 QAG852428:QAG852496 QKC852428:QKC852496 QTY852428:QTY852496 RDU852428:RDU852496 RNQ852428:RNQ852496 RXM852428:RXM852496 SHI852428:SHI852496 SRE852428:SRE852496 TBA852428:TBA852496 TKW852428:TKW852496 TUS852428:TUS852496 UEO852428:UEO852496 UOK852428:UOK852496 UYG852428:UYG852496 VIC852428:VIC852496 VRY852428:VRY852496 WBU852428:WBU852496 WLQ852428:WLQ852496 WVM852428:WVM852496 I917964:I918032 JA917964:JA918032 SW917964:SW918032 ACS917964:ACS918032 AMO917964:AMO918032 AWK917964:AWK918032 BGG917964:BGG918032 BQC917964:BQC918032 BZY917964:BZY918032 CJU917964:CJU918032 CTQ917964:CTQ918032 DDM917964:DDM918032 DNI917964:DNI918032 DXE917964:DXE918032 EHA917964:EHA918032 EQW917964:EQW918032 FAS917964:FAS918032 FKO917964:FKO918032 FUK917964:FUK918032 GEG917964:GEG918032 GOC917964:GOC918032 GXY917964:GXY918032 HHU917964:HHU918032 HRQ917964:HRQ918032 IBM917964:IBM918032 ILI917964:ILI918032 IVE917964:IVE918032 JFA917964:JFA918032 JOW917964:JOW918032 JYS917964:JYS918032 KIO917964:KIO918032 KSK917964:KSK918032 LCG917964:LCG918032 LMC917964:LMC918032 LVY917964:LVY918032 MFU917964:MFU918032 MPQ917964:MPQ918032 MZM917964:MZM918032 NJI917964:NJI918032 NTE917964:NTE918032 ODA917964:ODA918032 OMW917964:OMW918032 OWS917964:OWS918032 PGO917964:PGO918032 PQK917964:PQK918032 QAG917964:QAG918032 QKC917964:QKC918032 QTY917964:QTY918032 RDU917964:RDU918032 RNQ917964:RNQ918032 RXM917964:RXM918032 SHI917964:SHI918032 SRE917964:SRE918032 TBA917964:TBA918032 TKW917964:TKW918032 TUS917964:TUS918032 UEO917964:UEO918032 UOK917964:UOK918032 UYG917964:UYG918032 VIC917964:VIC918032 VRY917964:VRY918032 WBU917964:WBU918032 WLQ917964:WLQ918032 WVM917964:WVM918032 I983500:I983568 JA983500:JA983568 SW983500:SW983568 ACS983500:ACS983568 AMO983500:AMO983568 AWK983500:AWK983568 BGG983500:BGG983568 BQC983500:BQC983568 BZY983500:BZY983568 CJU983500:CJU983568 CTQ983500:CTQ983568 DDM983500:DDM983568 DNI983500:DNI983568 DXE983500:DXE983568 EHA983500:EHA983568 EQW983500:EQW983568 FAS983500:FAS983568 FKO983500:FKO983568 FUK983500:FUK983568 GEG983500:GEG983568 GOC983500:GOC983568 GXY983500:GXY983568 HHU983500:HHU983568 HRQ983500:HRQ983568 IBM983500:IBM983568 ILI983500:ILI983568 IVE983500:IVE983568 JFA983500:JFA983568 JOW983500:JOW983568 JYS983500:JYS983568 KIO983500:KIO983568 KSK983500:KSK983568 LCG983500:LCG983568 LMC983500:LMC983568 LVY983500:LVY983568 MFU983500:MFU983568 MPQ983500:MPQ983568 MZM983500:MZM983568 NJI983500:NJI983568 NTE983500:NTE983568 ODA983500:ODA983568 OMW983500:OMW983568 OWS983500:OWS983568 PGO983500:PGO983568 PQK983500:PQK983568 QAG983500:QAG983568 QKC983500:QKC983568 QTY983500:QTY983568 RDU983500:RDU983568 RNQ983500:RNQ983568 RXM983500:RXM983568 SHI983500:SHI983568 SRE983500:SRE983568 TBA983500:TBA983568 TKW983500:TKW983568 TUS983500:TUS983568 UEO983500:UEO983568 UOK983500:UOK983568 UYG983500:UYG983568 VIC983500:VIC983568 VRY983500:VRY983568 WBU983500:WBU983568 WLQ983500:WLQ983568 WVM983500:WVM983568 I66182:I66271 JA66182:JA66271 SW66182:SW66271 ACS66182:ACS66271 AMO66182:AMO66271 AWK66182:AWK66271 BGG66182:BGG66271 BQC66182:BQC66271 BZY66182:BZY66271 CJU66182:CJU66271 CTQ66182:CTQ66271 DDM66182:DDM66271 DNI66182:DNI66271 DXE66182:DXE66271 EHA66182:EHA66271 EQW66182:EQW66271 FAS66182:FAS66271 FKO66182:FKO66271 FUK66182:FUK66271 GEG66182:GEG66271 GOC66182:GOC66271 GXY66182:GXY66271 HHU66182:HHU66271 HRQ66182:HRQ66271 IBM66182:IBM66271 ILI66182:ILI66271 IVE66182:IVE66271 JFA66182:JFA66271 JOW66182:JOW66271 JYS66182:JYS66271 KIO66182:KIO66271 KSK66182:KSK66271 LCG66182:LCG66271 LMC66182:LMC66271 LVY66182:LVY66271 MFU66182:MFU66271 MPQ66182:MPQ66271 MZM66182:MZM66271 NJI66182:NJI66271 NTE66182:NTE66271 ODA66182:ODA66271 OMW66182:OMW66271 OWS66182:OWS66271 PGO66182:PGO66271 PQK66182:PQK66271 QAG66182:QAG66271 QKC66182:QKC66271 QTY66182:QTY66271 RDU66182:RDU66271 RNQ66182:RNQ66271 RXM66182:RXM66271 SHI66182:SHI66271 SRE66182:SRE66271 TBA66182:TBA66271 TKW66182:TKW66271 TUS66182:TUS66271 UEO66182:UEO66271 UOK66182:UOK66271 UYG66182:UYG66271 VIC66182:VIC66271 VRY66182:VRY66271 WBU66182:WBU66271 WLQ66182:WLQ66271 WVM66182:WVM66271 I131718:I131807 JA131718:JA131807 SW131718:SW131807 ACS131718:ACS131807 AMO131718:AMO131807 AWK131718:AWK131807 BGG131718:BGG131807 BQC131718:BQC131807 BZY131718:BZY131807 CJU131718:CJU131807 CTQ131718:CTQ131807 DDM131718:DDM131807 DNI131718:DNI131807 DXE131718:DXE131807 EHA131718:EHA131807 EQW131718:EQW131807 FAS131718:FAS131807 FKO131718:FKO131807 FUK131718:FUK131807 GEG131718:GEG131807 GOC131718:GOC131807 GXY131718:GXY131807 HHU131718:HHU131807 HRQ131718:HRQ131807 IBM131718:IBM131807 ILI131718:ILI131807 IVE131718:IVE131807 JFA131718:JFA131807 JOW131718:JOW131807 JYS131718:JYS131807 KIO131718:KIO131807 KSK131718:KSK131807 LCG131718:LCG131807 LMC131718:LMC131807 LVY131718:LVY131807 MFU131718:MFU131807 MPQ131718:MPQ131807 MZM131718:MZM131807 NJI131718:NJI131807 NTE131718:NTE131807 ODA131718:ODA131807 OMW131718:OMW131807 OWS131718:OWS131807 PGO131718:PGO131807 PQK131718:PQK131807 QAG131718:QAG131807 QKC131718:QKC131807 QTY131718:QTY131807 RDU131718:RDU131807 RNQ131718:RNQ131807 RXM131718:RXM131807 SHI131718:SHI131807 SRE131718:SRE131807 TBA131718:TBA131807 TKW131718:TKW131807 TUS131718:TUS131807 UEO131718:UEO131807 UOK131718:UOK131807 UYG131718:UYG131807 VIC131718:VIC131807 VRY131718:VRY131807 WBU131718:WBU131807 WLQ131718:WLQ131807 WVM131718:WVM131807 I197254:I197343 JA197254:JA197343 SW197254:SW197343 ACS197254:ACS197343 AMO197254:AMO197343 AWK197254:AWK197343 BGG197254:BGG197343 BQC197254:BQC197343 BZY197254:BZY197343 CJU197254:CJU197343 CTQ197254:CTQ197343 DDM197254:DDM197343 DNI197254:DNI197343 DXE197254:DXE197343 EHA197254:EHA197343 EQW197254:EQW197343 FAS197254:FAS197343 FKO197254:FKO197343 FUK197254:FUK197343 GEG197254:GEG197343 GOC197254:GOC197343 GXY197254:GXY197343 HHU197254:HHU197343 HRQ197254:HRQ197343 IBM197254:IBM197343 ILI197254:ILI197343 IVE197254:IVE197343 JFA197254:JFA197343 JOW197254:JOW197343 JYS197254:JYS197343 KIO197254:KIO197343 KSK197254:KSK197343 LCG197254:LCG197343 LMC197254:LMC197343 LVY197254:LVY197343 MFU197254:MFU197343 MPQ197254:MPQ197343 MZM197254:MZM197343 NJI197254:NJI197343 NTE197254:NTE197343 ODA197254:ODA197343 OMW197254:OMW197343 OWS197254:OWS197343 PGO197254:PGO197343 PQK197254:PQK197343 QAG197254:QAG197343 QKC197254:QKC197343 QTY197254:QTY197343 RDU197254:RDU197343 RNQ197254:RNQ197343 RXM197254:RXM197343 SHI197254:SHI197343 SRE197254:SRE197343 TBA197254:TBA197343 TKW197254:TKW197343 TUS197254:TUS197343 UEO197254:UEO197343 UOK197254:UOK197343 UYG197254:UYG197343 VIC197254:VIC197343 VRY197254:VRY197343 WBU197254:WBU197343 WLQ197254:WLQ197343 WVM197254:WVM197343 I262790:I262879 JA262790:JA262879 SW262790:SW262879 ACS262790:ACS262879 AMO262790:AMO262879 AWK262790:AWK262879 BGG262790:BGG262879 BQC262790:BQC262879 BZY262790:BZY262879 CJU262790:CJU262879 CTQ262790:CTQ262879 DDM262790:DDM262879 DNI262790:DNI262879 DXE262790:DXE262879 EHA262790:EHA262879 EQW262790:EQW262879 FAS262790:FAS262879 FKO262790:FKO262879 FUK262790:FUK262879 GEG262790:GEG262879 GOC262790:GOC262879 GXY262790:GXY262879 HHU262790:HHU262879 HRQ262790:HRQ262879 IBM262790:IBM262879 ILI262790:ILI262879 IVE262790:IVE262879 JFA262790:JFA262879 JOW262790:JOW262879 JYS262790:JYS262879 KIO262790:KIO262879 KSK262790:KSK262879 LCG262790:LCG262879 LMC262790:LMC262879 LVY262790:LVY262879 MFU262790:MFU262879 MPQ262790:MPQ262879 MZM262790:MZM262879 NJI262790:NJI262879 NTE262790:NTE262879 ODA262790:ODA262879 OMW262790:OMW262879 OWS262790:OWS262879 PGO262790:PGO262879 PQK262790:PQK262879 QAG262790:QAG262879 QKC262790:QKC262879 QTY262790:QTY262879 RDU262790:RDU262879 RNQ262790:RNQ262879 RXM262790:RXM262879 SHI262790:SHI262879 SRE262790:SRE262879 TBA262790:TBA262879 TKW262790:TKW262879 TUS262790:TUS262879 UEO262790:UEO262879 UOK262790:UOK262879 UYG262790:UYG262879 VIC262790:VIC262879 VRY262790:VRY262879 WBU262790:WBU262879 WLQ262790:WLQ262879 WVM262790:WVM262879 I328326:I328415 JA328326:JA328415 SW328326:SW328415 ACS328326:ACS328415 AMO328326:AMO328415 AWK328326:AWK328415 BGG328326:BGG328415 BQC328326:BQC328415 BZY328326:BZY328415 CJU328326:CJU328415 CTQ328326:CTQ328415 DDM328326:DDM328415 DNI328326:DNI328415 DXE328326:DXE328415 EHA328326:EHA328415 EQW328326:EQW328415 FAS328326:FAS328415 FKO328326:FKO328415 FUK328326:FUK328415 GEG328326:GEG328415 GOC328326:GOC328415 GXY328326:GXY328415 HHU328326:HHU328415 HRQ328326:HRQ328415 IBM328326:IBM328415 ILI328326:ILI328415 IVE328326:IVE328415 JFA328326:JFA328415 JOW328326:JOW328415 JYS328326:JYS328415 KIO328326:KIO328415 KSK328326:KSK328415 LCG328326:LCG328415 LMC328326:LMC328415 LVY328326:LVY328415 MFU328326:MFU328415 MPQ328326:MPQ328415 MZM328326:MZM328415 NJI328326:NJI328415 NTE328326:NTE328415 ODA328326:ODA328415 OMW328326:OMW328415 OWS328326:OWS328415 PGO328326:PGO328415 PQK328326:PQK328415 QAG328326:QAG328415 QKC328326:QKC328415 QTY328326:QTY328415 RDU328326:RDU328415 RNQ328326:RNQ328415 RXM328326:RXM328415 SHI328326:SHI328415 SRE328326:SRE328415 TBA328326:TBA328415 TKW328326:TKW328415 TUS328326:TUS328415 UEO328326:UEO328415 UOK328326:UOK328415 UYG328326:UYG328415 VIC328326:VIC328415 VRY328326:VRY328415 WBU328326:WBU328415 WLQ328326:WLQ328415 WVM328326:WVM328415 I393862:I393951 JA393862:JA393951 SW393862:SW393951 ACS393862:ACS393951 AMO393862:AMO393951 AWK393862:AWK393951 BGG393862:BGG393951 BQC393862:BQC393951 BZY393862:BZY393951 CJU393862:CJU393951 CTQ393862:CTQ393951 DDM393862:DDM393951 DNI393862:DNI393951 DXE393862:DXE393951 EHA393862:EHA393951 EQW393862:EQW393951 FAS393862:FAS393951 FKO393862:FKO393951 FUK393862:FUK393951 GEG393862:GEG393951 GOC393862:GOC393951 GXY393862:GXY393951 HHU393862:HHU393951 HRQ393862:HRQ393951 IBM393862:IBM393951 ILI393862:ILI393951 IVE393862:IVE393951 JFA393862:JFA393951 JOW393862:JOW393951 JYS393862:JYS393951 KIO393862:KIO393951 KSK393862:KSK393951 LCG393862:LCG393951 LMC393862:LMC393951 LVY393862:LVY393951 MFU393862:MFU393951 MPQ393862:MPQ393951 MZM393862:MZM393951 NJI393862:NJI393951 NTE393862:NTE393951 ODA393862:ODA393951 OMW393862:OMW393951 OWS393862:OWS393951 PGO393862:PGO393951 PQK393862:PQK393951 QAG393862:QAG393951 QKC393862:QKC393951 QTY393862:QTY393951 RDU393862:RDU393951 RNQ393862:RNQ393951 RXM393862:RXM393951 SHI393862:SHI393951 SRE393862:SRE393951 TBA393862:TBA393951 TKW393862:TKW393951 TUS393862:TUS393951 UEO393862:UEO393951 UOK393862:UOK393951 UYG393862:UYG393951 VIC393862:VIC393951 VRY393862:VRY393951 WBU393862:WBU393951 WLQ393862:WLQ393951 WVM393862:WVM393951 I459398:I459487 JA459398:JA459487 SW459398:SW459487 ACS459398:ACS459487 AMO459398:AMO459487 AWK459398:AWK459487 BGG459398:BGG459487 BQC459398:BQC459487 BZY459398:BZY459487 CJU459398:CJU459487 CTQ459398:CTQ459487 DDM459398:DDM459487 DNI459398:DNI459487 DXE459398:DXE459487 EHA459398:EHA459487 EQW459398:EQW459487 FAS459398:FAS459487 FKO459398:FKO459487 FUK459398:FUK459487 GEG459398:GEG459487 GOC459398:GOC459487 GXY459398:GXY459487 HHU459398:HHU459487 HRQ459398:HRQ459487 IBM459398:IBM459487 ILI459398:ILI459487 IVE459398:IVE459487 JFA459398:JFA459487 JOW459398:JOW459487 JYS459398:JYS459487 KIO459398:KIO459487 KSK459398:KSK459487 LCG459398:LCG459487 LMC459398:LMC459487 LVY459398:LVY459487 MFU459398:MFU459487 MPQ459398:MPQ459487 MZM459398:MZM459487 NJI459398:NJI459487 NTE459398:NTE459487 ODA459398:ODA459487 OMW459398:OMW459487 OWS459398:OWS459487 PGO459398:PGO459487 PQK459398:PQK459487 QAG459398:QAG459487 QKC459398:QKC459487 QTY459398:QTY459487 RDU459398:RDU459487 RNQ459398:RNQ459487 RXM459398:RXM459487 SHI459398:SHI459487 SRE459398:SRE459487 TBA459398:TBA459487 TKW459398:TKW459487 TUS459398:TUS459487 UEO459398:UEO459487 UOK459398:UOK459487 UYG459398:UYG459487 VIC459398:VIC459487 VRY459398:VRY459487 WBU459398:WBU459487 WLQ459398:WLQ459487 WVM459398:WVM459487 I524934:I525023 JA524934:JA525023 SW524934:SW525023 ACS524934:ACS525023 AMO524934:AMO525023 AWK524934:AWK525023 BGG524934:BGG525023 BQC524934:BQC525023 BZY524934:BZY525023 CJU524934:CJU525023 CTQ524934:CTQ525023 DDM524934:DDM525023 DNI524934:DNI525023 DXE524934:DXE525023 EHA524934:EHA525023 EQW524934:EQW525023 FAS524934:FAS525023 FKO524934:FKO525023 FUK524934:FUK525023 GEG524934:GEG525023 GOC524934:GOC525023 GXY524934:GXY525023 HHU524934:HHU525023 HRQ524934:HRQ525023 IBM524934:IBM525023 ILI524934:ILI525023 IVE524934:IVE525023 JFA524934:JFA525023 JOW524934:JOW525023 JYS524934:JYS525023 KIO524934:KIO525023 KSK524934:KSK525023 LCG524934:LCG525023 LMC524934:LMC525023 LVY524934:LVY525023 MFU524934:MFU525023 MPQ524934:MPQ525023 MZM524934:MZM525023 NJI524934:NJI525023 NTE524934:NTE525023 ODA524934:ODA525023 OMW524934:OMW525023 OWS524934:OWS525023 PGO524934:PGO525023 PQK524934:PQK525023 QAG524934:QAG525023 QKC524934:QKC525023 QTY524934:QTY525023 RDU524934:RDU525023 RNQ524934:RNQ525023 RXM524934:RXM525023 SHI524934:SHI525023 SRE524934:SRE525023 TBA524934:TBA525023 TKW524934:TKW525023 TUS524934:TUS525023 UEO524934:UEO525023 UOK524934:UOK525023 UYG524934:UYG525023 VIC524934:VIC525023 VRY524934:VRY525023 WBU524934:WBU525023 WLQ524934:WLQ525023 WVM524934:WVM525023 I590470:I590559 JA590470:JA590559 SW590470:SW590559 ACS590470:ACS590559 AMO590470:AMO590559 AWK590470:AWK590559 BGG590470:BGG590559 BQC590470:BQC590559 BZY590470:BZY590559 CJU590470:CJU590559 CTQ590470:CTQ590559 DDM590470:DDM590559 DNI590470:DNI590559 DXE590470:DXE590559 EHA590470:EHA590559 EQW590470:EQW590559 FAS590470:FAS590559 FKO590470:FKO590559 FUK590470:FUK590559 GEG590470:GEG590559 GOC590470:GOC590559 GXY590470:GXY590559 HHU590470:HHU590559 HRQ590470:HRQ590559 IBM590470:IBM590559 ILI590470:ILI590559 IVE590470:IVE590559 JFA590470:JFA590559 JOW590470:JOW590559 JYS590470:JYS590559 KIO590470:KIO590559 KSK590470:KSK590559 LCG590470:LCG590559 LMC590470:LMC590559 LVY590470:LVY590559 MFU590470:MFU590559 MPQ590470:MPQ590559 MZM590470:MZM590559 NJI590470:NJI590559 NTE590470:NTE590559 ODA590470:ODA590559 OMW590470:OMW590559 OWS590470:OWS590559 PGO590470:PGO590559 PQK590470:PQK590559 QAG590470:QAG590559 QKC590470:QKC590559 QTY590470:QTY590559 RDU590470:RDU590559 RNQ590470:RNQ590559 RXM590470:RXM590559 SHI590470:SHI590559 SRE590470:SRE590559 TBA590470:TBA590559 TKW590470:TKW590559 TUS590470:TUS590559 UEO590470:UEO590559 UOK590470:UOK590559 UYG590470:UYG590559 VIC590470:VIC590559 VRY590470:VRY590559 WBU590470:WBU590559 WLQ590470:WLQ590559 WVM590470:WVM590559 I656006:I656095 JA656006:JA656095 SW656006:SW656095 ACS656006:ACS656095 AMO656006:AMO656095 AWK656006:AWK656095 BGG656006:BGG656095 BQC656006:BQC656095 BZY656006:BZY656095 CJU656006:CJU656095 CTQ656006:CTQ656095 DDM656006:DDM656095 DNI656006:DNI656095 DXE656006:DXE656095 EHA656006:EHA656095 EQW656006:EQW656095 FAS656006:FAS656095 FKO656006:FKO656095 FUK656006:FUK656095 GEG656006:GEG656095 GOC656006:GOC656095 GXY656006:GXY656095 HHU656006:HHU656095 HRQ656006:HRQ656095 IBM656006:IBM656095 ILI656006:ILI656095 IVE656006:IVE656095 JFA656006:JFA656095 JOW656006:JOW656095 JYS656006:JYS656095 KIO656006:KIO656095 KSK656006:KSK656095 LCG656006:LCG656095 LMC656006:LMC656095 LVY656006:LVY656095 MFU656006:MFU656095 MPQ656006:MPQ656095 MZM656006:MZM656095 NJI656006:NJI656095 NTE656006:NTE656095 ODA656006:ODA656095 OMW656006:OMW656095 OWS656006:OWS656095 PGO656006:PGO656095 PQK656006:PQK656095 QAG656006:QAG656095 QKC656006:QKC656095 QTY656006:QTY656095 RDU656006:RDU656095 RNQ656006:RNQ656095 RXM656006:RXM656095 SHI656006:SHI656095 SRE656006:SRE656095 TBA656006:TBA656095 TKW656006:TKW656095 TUS656006:TUS656095 UEO656006:UEO656095 UOK656006:UOK656095 UYG656006:UYG656095 VIC656006:VIC656095 VRY656006:VRY656095 WBU656006:WBU656095 WLQ656006:WLQ656095 WVM656006:WVM656095 I721542:I721631 JA721542:JA721631 SW721542:SW721631 ACS721542:ACS721631 AMO721542:AMO721631 AWK721542:AWK721631 BGG721542:BGG721631 BQC721542:BQC721631 BZY721542:BZY721631 CJU721542:CJU721631 CTQ721542:CTQ721631 DDM721542:DDM721631 DNI721542:DNI721631 DXE721542:DXE721631 EHA721542:EHA721631 EQW721542:EQW721631 FAS721542:FAS721631 FKO721542:FKO721631 FUK721542:FUK721631 GEG721542:GEG721631 GOC721542:GOC721631 GXY721542:GXY721631 HHU721542:HHU721631 HRQ721542:HRQ721631 IBM721542:IBM721631 ILI721542:ILI721631 IVE721542:IVE721631 JFA721542:JFA721631 JOW721542:JOW721631 JYS721542:JYS721631 KIO721542:KIO721631 KSK721542:KSK721631 LCG721542:LCG721631 LMC721542:LMC721631 LVY721542:LVY721631 MFU721542:MFU721631 MPQ721542:MPQ721631 MZM721542:MZM721631 NJI721542:NJI721631 NTE721542:NTE721631 ODA721542:ODA721631 OMW721542:OMW721631 OWS721542:OWS721631 PGO721542:PGO721631 PQK721542:PQK721631 QAG721542:QAG721631 QKC721542:QKC721631 QTY721542:QTY721631 RDU721542:RDU721631 RNQ721542:RNQ721631 RXM721542:RXM721631 SHI721542:SHI721631 SRE721542:SRE721631 TBA721542:TBA721631 TKW721542:TKW721631 TUS721542:TUS721631 UEO721542:UEO721631 UOK721542:UOK721631 UYG721542:UYG721631 VIC721542:VIC721631 VRY721542:VRY721631 WBU721542:WBU721631 WLQ721542:WLQ721631 WVM721542:WVM721631 I787078:I787167 JA787078:JA787167 SW787078:SW787167 ACS787078:ACS787167 AMO787078:AMO787167 AWK787078:AWK787167 BGG787078:BGG787167 BQC787078:BQC787167 BZY787078:BZY787167 CJU787078:CJU787167 CTQ787078:CTQ787167 DDM787078:DDM787167 DNI787078:DNI787167 DXE787078:DXE787167 EHA787078:EHA787167 EQW787078:EQW787167 FAS787078:FAS787167 FKO787078:FKO787167 FUK787078:FUK787167 GEG787078:GEG787167 GOC787078:GOC787167 GXY787078:GXY787167 HHU787078:HHU787167 HRQ787078:HRQ787167 IBM787078:IBM787167 ILI787078:ILI787167 IVE787078:IVE787167 JFA787078:JFA787167 JOW787078:JOW787167 JYS787078:JYS787167 KIO787078:KIO787167 KSK787078:KSK787167 LCG787078:LCG787167 LMC787078:LMC787167 LVY787078:LVY787167 MFU787078:MFU787167 MPQ787078:MPQ787167 MZM787078:MZM787167 NJI787078:NJI787167 NTE787078:NTE787167 ODA787078:ODA787167 OMW787078:OMW787167 OWS787078:OWS787167 PGO787078:PGO787167 PQK787078:PQK787167 QAG787078:QAG787167 QKC787078:QKC787167 QTY787078:QTY787167 RDU787078:RDU787167 RNQ787078:RNQ787167 RXM787078:RXM787167 SHI787078:SHI787167 SRE787078:SRE787167 TBA787078:TBA787167 TKW787078:TKW787167 TUS787078:TUS787167 UEO787078:UEO787167 UOK787078:UOK787167 UYG787078:UYG787167 VIC787078:VIC787167 VRY787078:VRY787167 WBU787078:WBU787167 WLQ787078:WLQ787167 WVM787078:WVM787167 I852614:I852703 JA852614:JA852703 SW852614:SW852703 ACS852614:ACS852703 AMO852614:AMO852703 AWK852614:AWK852703 BGG852614:BGG852703 BQC852614:BQC852703 BZY852614:BZY852703 CJU852614:CJU852703 CTQ852614:CTQ852703 DDM852614:DDM852703 DNI852614:DNI852703 DXE852614:DXE852703 EHA852614:EHA852703 EQW852614:EQW852703 FAS852614:FAS852703 FKO852614:FKO852703 FUK852614:FUK852703 GEG852614:GEG852703 GOC852614:GOC852703 GXY852614:GXY852703 HHU852614:HHU852703 HRQ852614:HRQ852703 IBM852614:IBM852703 ILI852614:ILI852703 IVE852614:IVE852703 JFA852614:JFA852703 JOW852614:JOW852703 JYS852614:JYS852703 KIO852614:KIO852703 KSK852614:KSK852703 LCG852614:LCG852703 LMC852614:LMC852703 LVY852614:LVY852703 MFU852614:MFU852703 MPQ852614:MPQ852703 MZM852614:MZM852703 NJI852614:NJI852703 NTE852614:NTE852703 ODA852614:ODA852703 OMW852614:OMW852703 OWS852614:OWS852703 PGO852614:PGO852703 PQK852614:PQK852703 QAG852614:QAG852703 QKC852614:QKC852703 QTY852614:QTY852703 RDU852614:RDU852703 RNQ852614:RNQ852703 RXM852614:RXM852703 SHI852614:SHI852703 SRE852614:SRE852703 TBA852614:TBA852703 TKW852614:TKW852703 TUS852614:TUS852703 UEO852614:UEO852703 UOK852614:UOK852703 UYG852614:UYG852703 VIC852614:VIC852703 VRY852614:VRY852703 WBU852614:WBU852703 WLQ852614:WLQ852703 WVM852614:WVM852703 I918150:I918239 JA918150:JA918239 SW918150:SW918239 ACS918150:ACS918239 AMO918150:AMO918239 AWK918150:AWK918239 BGG918150:BGG918239 BQC918150:BQC918239 BZY918150:BZY918239 CJU918150:CJU918239 CTQ918150:CTQ918239 DDM918150:DDM918239 DNI918150:DNI918239 DXE918150:DXE918239 EHA918150:EHA918239 EQW918150:EQW918239 FAS918150:FAS918239 FKO918150:FKO918239 FUK918150:FUK918239 GEG918150:GEG918239 GOC918150:GOC918239 GXY918150:GXY918239 HHU918150:HHU918239 HRQ918150:HRQ918239 IBM918150:IBM918239 ILI918150:ILI918239 IVE918150:IVE918239 JFA918150:JFA918239 JOW918150:JOW918239 JYS918150:JYS918239 KIO918150:KIO918239 KSK918150:KSK918239 LCG918150:LCG918239 LMC918150:LMC918239 LVY918150:LVY918239 MFU918150:MFU918239 MPQ918150:MPQ918239 MZM918150:MZM918239 NJI918150:NJI918239 NTE918150:NTE918239 ODA918150:ODA918239 OMW918150:OMW918239 OWS918150:OWS918239 PGO918150:PGO918239 PQK918150:PQK918239 QAG918150:QAG918239 QKC918150:QKC918239 QTY918150:QTY918239 RDU918150:RDU918239 RNQ918150:RNQ918239 RXM918150:RXM918239 SHI918150:SHI918239 SRE918150:SRE918239 TBA918150:TBA918239 TKW918150:TKW918239 TUS918150:TUS918239 UEO918150:UEO918239 UOK918150:UOK918239 UYG918150:UYG918239 VIC918150:VIC918239 VRY918150:VRY918239 WBU918150:WBU918239 WLQ918150:WLQ918239 WVM918150:WVM918239 I983686:I983775 JA983686:JA983775 SW983686:SW983775 ACS983686:ACS983775 AMO983686:AMO983775 AWK983686:AWK983775 BGG983686:BGG983775 BQC983686:BQC983775 BZY983686:BZY983775 CJU983686:CJU983775 CTQ983686:CTQ983775 DDM983686:DDM983775 DNI983686:DNI983775 DXE983686:DXE983775 EHA983686:EHA983775 EQW983686:EQW983775 FAS983686:FAS983775 FKO983686:FKO983775 FUK983686:FUK983775 GEG983686:GEG983775 GOC983686:GOC983775 GXY983686:GXY983775 HHU983686:HHU983775 HRQ983686:HRQ983775 IBM983686:IBM983775 ILI983686:ILI983775 IVE983686:IVE983775 JFA983686:JFA983775 JOW983686:JOW983775 JYS983686:JYS983775 KIO983686:KIO983775 KSK983686:KSK983775 LCG983686:LCG983775 LMC983686:LMC983775 LVY983686:LVY983775 MFU983686:MFU983775 MPQ983686:MPQ983775 MZM983686:MZM983775 NJI983686:NJI983775 NTE983686:NTE983775 ODA983686:ODA983775 OMW983686:OMW983775 OWS983686:OWS983775 PGO983686:PGO983775 PQK983686:PQK983775 QAG983686:QAG983775 QKC983686:QKC983775 QTY983686:QTY983775 RDU983686:RDU983775 RNQ983686:RNQ983775 RXM983686:RXM983775 SHI983686:SHI983775 SRE983686:SRE983775 TBA983686:TBA983775 TKW983686:TKW983775 TUS983686:TUS983775 UEO983686:UEO983775 UOK983686:UOK983775 UYG983686:UYG983775 VIC983686:VIC983775 VRY983686:VRY983775 WBU983686:WBU983775 WLQ983686:WLQ983775 WVM983686:WVM983775 J721 JB721 SX721 ACT721 AMP721 AWL721 BGH721 BQD721 BZZ721 CJV721 CTR721 DDN721 DNJ721 DXF721 EHB721 EQX721 FAT721 FKP721 FUL721 GEH721 GOD721 GXZ721 HHV721 HRR721 IBN721 ILJ721 IVF721 JFB721 JOX721 JYT721 KIP721 KSL721 LCH721 LMD721 LVZ721 MFV721 MPR721 MZN721 NJJ721 NTF721 ODB721 OMX721 OWT721 PGP721 PQL721 QAH721 QKD721 QTZ721 RDV721 RNR721 RXN721 SHJ721 SRF721 TBB721 TKX721 TUT721 UEP721 UOL721 UYH721 VID721 VRZ721 WBV721 WLR721 WVN721 J66246 JB66246 SX66246 ACT66246 AMP66246 AWL66246 BGH66246 BQD66246 BZZ66246 CJV66246 CTR66246 DDN66246 DNJ66246 DXF66246 EHB66246 EQX66246 FAT66246 FKP66246 FUL66246 GEH66246 GOD66246 GXZ66246 HHV66246 HRR66246 IBN66246 ILJ66246 IVF66246 JFB66246 JOX66246 JYT66246 KIP66246 KSL66246 LCH66246 LMD66246 LVZ66246 MFV66246 MPR66246 MZN66246 NJJ66246 NTF66246 ODB66246 OMX66246 OWT66246 PGP66246 PQL66246 QAH66246 QKD66246 QTZ66246 RDV66246 RNR66246 RXN66246 SHJ66246 SRF66246 TBB66246 TKX66246 TUT66246 UEP66246 UOL66246 UYH66246 VID66246 VRZ66246 WBV66246 WLR66246 WVN66246 J131782 JB131782 SX131782 ACT131782 AMP131782 AWL131782 BGH131782 BQD131782 BZZ131782 CJV131782 CTR131782 DDN131782 DNJ131782 DXF131782 EHB131782 EQX131782 FAT131782 FKP131782 FUL131782 GEH131782 GOD131782 GXZ131782 HHV131782 HRR131782 IBN131782 ILJ131782 IVF131782 JFB131782 JOX131782 JYT131782 KIP131782 KSL131782 LCH131782 LMD131782 LVZ131782 MFV131782 MPR131782 MZN131782 NJJ131782 NTF131782 ODB131782 OMX131782 OWT131782 PGP131782 PQL131782 QAH131782 QKD131782 QTZ131782 RDV131782 RNR131782 RXN131782 SHJ131782 SRF131782 TBB131782 TKX131782 TUT131782 UEP131782 UOL131782 UYH131782 VID131782 VRZ131782 WBV131782 WLR131782 WVN131782 J197318 JB197318 SX197318 ACT197318 AMP197318 AWL197318 BGH197318 BQD197318 BZZ197318 CJV197318 CTR197318 DDN197318 DNJ197318 DXF197318 EHB197318 EQX197318 FAT197318 FKP197318 FUL197318 GEH197318 GOD197318 GXZ197318 HHV197318 HRR197318 IBN197318 ILJ197318 IVF197318 JFB197318 JOX197318 JYT197318 KIP197318 KSL197318 LCH197318 LMD197318 LVZ197318 MFV197318 MPR197318 MZN197318 NJJ197318 NTF197318 ODB197318 OMX197318 OWT197318 PGP197318 PQL197318 QAH197318 QKD197318 QTZ197318 RDV197318 RNR197318 RXN197318 SHJ197318 SRF197318 TBB197318 TKX197318 TUT197318 UEP197318 UOL197318 UYH197318 VID197318 VRZ197318 WBV197318 WLR197318 WVN197318 J262854 JB262854 SX262854 ACT262854 AMP262854 AWL262854 BGH262854 BQD262854 BZZ262854 CJV262854 CTR262854 DDN262854 DNJ262854 DXF262854 EHB262854 EQX262854 FAT262854 FKP262854 FUL262854 GEH262854 GOD262854 GXZ262854 HHV262854 HRR262854 IBN262854 ILJ262854 IVF262854 JFB262854 JOX262854 JYT262854 KIP262854 KSL262854 LCH262854 LMD262854 LVZ262854 MFV262854 MPR262854 MZN262854 NJJ262854 NTF262854 ODB262854 OMX262854 OWT262854 PGP262854 PQL262854 QAH262854 QKD262854 QTZ262854 RDV262854 RNR262854 RXN262854 SHJ262854 SRF262854 TBB262854 TKX262854 TUT262854 UEP262854 UOL262854 UYH262854 VID262854 VRZ262854 WBV262854 WLR262854 WVN262854 J328390 JB328390 SX328390 ACT328390 AMP328390 AWL328390 BGH328390 BQD328390 BZZ328390 CJV328390 CTR328390 DDN328390 DNJ328390 DXF328390 EHB328390 EQX328390 FAT328390 FKP328390 FUL328390 GEH328390 GOD328390 GXZ328390 HHV328390 HRR328390 IBN328390 ILJ328390 IVF328390 JFB328390 JOX328390 JYT328390 KIP328390 KSL328390 LCH328390 LMD328390 LVZ328390 MFV328390 MPR328390 MZN328390 NJJ328390 NTF328390 ODB328390 OMX328390 OWT328390 PGP328390 PQL328390 QAH328390 QKD328390 QTZ328390 RDV328390 RNR328390 RXN328390 SHJ328390 SRF328390 TBB328390 TKX328390 TUT328390 UEP328390 UOL328390 UYH328390 VID328390 VRZ328390 WBV328390 WLR328390 WVN328390 J393926 JB393926 SX393926 ACT393926 AMP393926 AWL393926 BGH393926 BQD393926 BZZ393926 CJV393926 CTR393926 DDN393926 DNJ393926 DXF393926 EHB393926 EQX393926 FAT393926 FKP393926 FUL393926 GEH393926 GOD393926 GXZ393926 HHV393926 HRR393926 IBN393926 ILJ393926 IVF393926 JFB393926 JOX393926 JYT393926 KIP393926 KSL393926 LCH393926 LMD393926 LVZ393926 MFV393926 MPR393926 MZN393926 NJJ393926 NTF393926 ODB393926 OMX393926 OWT393926 PGP393926 PQL393926 QAH393926 QKD393926 QTZ393926 RDV393926 RNR393926 RXN393926 SHJ393926 SRF393926 TBB393926 TKX393926 TUT393926 UEP393926 UOL393926 UYH393926 VID393926 VRZ393926 WBV393926 WLR393926 WVN393926 J459462 JB459462 SX459462 ACT459462 AMP459462 AWL459462 BGH459462 BQD459462 BZZ459462 CJV459462 CTR459462 DDN459462 DNJ459462 DXF459462 EHB459462 EQX459462 FAT459462 FKP459462 FUL459462 GEH459462 GOD459462 GXZ459462 HHV459462 HRR459462 IBN459462 ILJ459462 IVF459462 JFB459462 JOX459462 JYT459462 KIP459462 KSL459462 LCH459462 LMD459462 LVZ459462 MFV459462 MPR459462 MZN459462 NJJ459462 NTF459462 ODB459462 OMX459462 OWT459462 PGP459462 PQL459462 QAH459462 QKD459462 QTZ459462 RDV459462 RNR459462 RXN459462 SHJ459462 SRF459462 TBB459462 TKX459462 TUT459462 UEP459462 UOL459462 UYH459462 VID459462 VRZ459462 WBV459462 WLR459462 WVN459462 J524998 JB524998 SX524998 ACT524998 AMP524998 AWL524998 BGH524998 BQD524998 BZZ524998 CJV524998 CTR524998 DDN524998 DNJ524998 DXF524998 EHB524998 EQX524998 FAT524998 FKP524998 FUL524998 GEH524998 GOD524998 GXZ524998 HHV524998 HRR524998 IBN524998 ILJ524998 IVF524998 JFB524998 JOX524998 JYT524998 KIP524998 KSL524998 LCH524998 LMD524998 LVZ524998 MFV524998 MPR524998 MZN524998 NJJ524998 NTF524998 ODB524998 OMX524998 OWT524998 PGP524998 PQL524998 QAH524998 QKD524998 QTZ524998 RDV524998 RNR524998 RXN524998 SHJ524998 SRF524998 TBB524998 TKX524998 TUT524998 UEP524998 UOL524998 UYH524998 VID524998 VRZ524998 WBV524998 WLR524998 WVN524998 J590534 JB590534 SX590534 ACT590534 AMP590534 AWL590534 BGH590534 BQD590534 BZZ590534 CJV590534 CTR590534 DDN590534 DNJ590534 DXF590534 EHB590534 EQX590534 FAT590534 FKP590534 FUL590534 GEH590534 GOD590534 GXZ590534 HHV590534 HRR590534 IBN590534 ILJ590534 IVF590534 JFB590534 JOX590534 JYT590534 KIP590534 KSL590534 LCH590534 LMD590534 LVZ590534 MFV590534 MPR590534 MZN590534 NJJ590534 NTF590534 ODB590534 OMX590534 OWT590534 PGP590534 PQL590534 QAH590534 QKD590534 QTZ590534 RDV590534 RNR590534 RXN590534 SHJ590534 SRF590534 TBB590534 TKX590534 TUT590534 UEP590534 UOL590534 UYH590534 VID590534 VRZ590534 WBV590534 WLR590534 WVN590534 J656070 JB656070 SX656070 ACT656070 AMP656070 AWL656070 BGH656070 BQD656070 BZZ656070 CJV656070 CTR656070 DDN656070 DNJ656070 DXF656070 EHB656070 EQX656070 FAT656070 FKP656070 FUL656070 GEH656070 GOD656070 GXZ656070 HHV656070 HRR656070 IBN656070 ILJ656070 IVF656070 JFB656070 JOX656070 JYT656070 KIP656070 KSL656070 LCH656070 LMD656070 LVZ656070 MFV656070 MPR656070 MZN656070 NJJ656070 NTF656070 ODB656070 OMX656070 OWT656070 PGP656070 PQL656070 QAH656070 QKD656070 QTZ656070 RDV656070 RNR656070 RXN656070 SHJ656070 SRF656070 TBB656070 TKX656070 TUT656070 UEP656070 UOL656070 UYH656070 VID656070 VRZ656070 WBV656070 WLR656070 WVN656070 J721606 JB721606 SX721606 ACT721606 AMP721606 AWL721606 BGH721606 BQD721606 BZZ721606 CJV721606 CTR721606 DDN721606 DNJ721606 DXF721606 EHB721606 EQX721606 FAT721606 FKP721606 FUL721606 GEH721606 GOD721606 GXZ721606 HHV721606 HRR721606 IBN721606 ILJ721606 IVF721606 JFB721606 JOX721606 JYT721606 KIP721606 KSL721606 LCH721606 LMD721606 LVZ721606 MFV721606 MPR721606 MZN721606 NJJ721606 NTF721606 ODB721606 OMX721606 OWT721606 PGP721606 PQL721606 QAH721606 QKD721606 QTZ721606 RDV721606 RNR721606 RXN721606 SHJ721606 SRF721606 TBB721606 TKX721606 TUT721606 UEP721606 UOL721606 UYH721606 VID721606 VRZ721606 WBV721606 WLR721606 WVN721606 J787142 JB787142 SX787142 ACT787142 AMP787142 AWL787142 BGH787142 BQD787142 BZZ787142 CJV787142 CTR787142 DDN787142 DNJ787142 DXF787142 EHB787142 EQX787142 FAT787142 FKP787142 FUL787142 GEH787142 GOD787142 GXZ787142 HHV787142 HRR787142 IBN787142 ILJ787142 IVF787142 JFB787142 JOX787142 JYT787142 KIP787142 KSL787142 LCH787142 LMD787142 LVZ787142 MFV787142 MPR787142 MZN787142 NJJ787142 NTF787142 ODB787142 OMX787142 OWT787142 PGP787142 PQL787142 QAH787142 QKD787142 QTZ787142 RDV787142 RNR787142 RXN787142 SHJ787142 SRF787142 TBB787142 TKX787142 TUT787142 UEP787142 UOL787142 UYH787142 VID787142 VRZ787142 WBV787142 WLR787142 WVN787142 J852678 JB852678 SX852678 ACT852678 AMP852678 AWL852678 BGH852678 BQD852678 BZZ852678 CJV852678 CTR852678 DDN852678 DNJ852678 DXF852678 EHB852678 EQX852678 FAT852678 FKP852678 FUL852678 GEH852678 GOD852678 GXZ852678 HHV852678 HRR852678 IBN852678 ILJ852678 IVF852678 JFB852678 JOX852678 JYT852678 KIP852678 KSL852678 LCH852678 LMD852678 LVZ852678 MFV852678 MPR852678 MZN852678 NJJ852678 NTF852678 ODB852678 OMX852678 OWT852678 PGP852678 PQL852678 QAH852678 QKD852678 QTZ852678 RDV852678 RNR852678 RXN852678 SHJ852678 SRF852678 TBB852678 TKX852678 TUT852678 UEP852678 UOL852678 UYH852678 VID852678 VRZ852678 WBV852678 WLR852678 WVN852678 J918214 JB918214 SX918214 ACT918214 AMP918214 AWL918214 BGH918214 BQD918214 BZZ918214 CJV918214 CTR918214 DDN918214 DNJ918214 DXF918214 EHB918214 EQX918214 FAT918214 FKP918214 FUL918214 GEH918214 GOD918214 GXZ918214 HHV918214 HRR918214 IBN918214 ILJ918214 IVF918214 JFB918214 JOX918214 JYT918214 KIP918214 KSL918214 LCH918214 LMD918214 LVZ918214 MFV918214 MPR918214 MZN918214 NJJ918214 NTF918214 ODB918214 OMX918214 OWT918214 PGP918214 PQL918214 QAH918214 QKD918214 QTZ918214 RDV918214 RNR918214 RXN918214 SHJ918214 SRF918214 TBB918214 TKX918214 TUT918214 UEP918214 UOL918214 UYH918214 VID918214 VRZ918214 WBV918214 WLR918214 WVN918214 J983750 JB983750 SX983750 ACT983750 AMP983750 AWL983750 BGH983750 BQD983750 BZZ983750 CJV983750 CTR983750 DDN983750 DNJ983750 DXF983750 EHB983750 EQX983750 FAT983750 FKP983750 FUL983750 GEH983750 GOD983750 GXZ983750 HHV983750 HRR983750 IBN983750 ILJ983750 IVF983750 JFB983750 JOX983750 JYT983750 KIP983750 KSL983750 LCH983750 LMD983750 LVZ983750 MFV983750 MPR983750 MZN983750 NJJ983750 NTF983750 ODB983750 OMX983750 OWT983750 PGP983750 PQL983750 QAH983750 QKD983750 QTZ983750 RDV983750 RNR983750 RXN983750 SHJ983750 SRF983750 TBB983750 TKX983750 TUT983750 UEP983750 UOL983750 UYH983750 VID983750 VRZ983750 WBV983750 WLR983750 WVN983750 I762:I774 JA762:JA774 SW762:SW774 ACS762:ACS774 AMO762:AMO774 AWK762:AWK774 BGG762:BGG774 BQC762:BQC774 BZY762:BZY774 CJU762:CJU774 CTQ762:CTQ774 DDM762:DDM774 DNI762:DNI774 DXE762:DXE774 EHA762:EHA774 EQW762:EQW774 FAS762:FAS774 FKO762:FKO774 FUK762:FUK774 GEG762:GEG774 GOC762:GOC774 GXY762:GXY774 HHU762:HHU774 HRQ762:HRQ774 IBM762:IBM774 ILI762:ILI774 IVE762:IVE774 JFA762:JFA774 JOW762:JOW774 JYS762:JYS774 KIO762:KIO774 KSK762:KSK774 LCG762:LCG774 LMC762:LMC774 LVY762:LVY774 MFU762:MFU774 MPQ762:MPQ774 MZM762:MZM774 NJI762:NJI774 NTE762:NTE774 ODA762:ODA774 OMW762:OMW774 OWS762:OWS774 PGO762:PGO774 PQK762:PQK774 QAG762:QAG774 QKC762:QKC774 QTY762:QTY774 RDU762:RDU774 RNQ762:RNQ774 RXM762:RXM774 SHI762:SHI774 SRE762:SRE774 TBA762:TBA774 TKW762:TKW774 TUS762:TUS774 UEO762:UEO774 UOK762:UOK774 UYG762:UYG774 VIC762:VIC774 VRY762:VRY774 WBU762:WBU774 WLQ762:WLQ774 WVM762:WVM774 I66288:I66300 JA66288:JA66300 SW66288:SW66300 ACS66288:ACS66300 AMO66288:AMO66300 AWK66288:AWK66300 BGG66288:BGG66300 BQC66288:BQC66300 BZY66288:BZY66300 CJU66288:CJU66300 CTQ66288:CTQ66300 DDM66288:DDM66300 DNI66288:DNI66300 DXE66288:DXE66300 EHA66288:EHA66300 EQW66288:EQW66300 FAS66288:FAS66300 FKO66288:FKO66300 FUK66288:FUK66300 GEG66288:GEG66300 GOC66288:GOC66300 GXY66288:GXY66300 HHU66288:HHU66300 HRQ66288:HRQ66300 IBM66288:IBM66300 ILI66288:ILI66300 IVE66288:IVE66300 JFA66288:JFA66300 JOW66288:JOW66300 JYS66288:JYS66300 KIO66288:KIO66300 KSK66288:KSK66300 LCG66288:LCG66300 LMC66288:LMC66300 LVY66288:LVY66300 MFU66288:MFU66300 MPQ66288:MPQ66300 MZM66288:MZM66300 NJI66288:NJI66300 NTE66288:NTE66300 ODA66288:ODA66300 OMW66288:OMW66300 OWS66288:OWS66300 PGO66288:PGO66300 PQK66288:PQK66300 QAG66288:QAG66300 QKC66288:QKC66300 QTY66288:QTY66300 RDU66288:RDU66300 RNQ66288:RNQ66300 RXM66288:RXM66300 SHI66288:SHI66300 SRE66288:SRE66300 TBA66288:TBA66300 TKW66288:TKW66300 TUS66288:TUS66300 UEO66288:UEO66300 UOK66288:UOK66300 UYG66288:UYG66300 VIC66288:VIC66300 VRY66288:VRY66300 WBU66288:WBU66300 WLQ66288:WLQ66300 WVM66288:WVM66300 I131824:I131836 JA131824:JA131836 SW131824:SW131836 ACS131824:ACS131836 AMO131824:AMO131836 AWK131824:AWK131836 BGG131824:BGG131836 BQC131824:BQC131836 BZY131824:BZY131836 CJU131824:CJU131836 CTQ131824:CTQ131836 DDM131824:DDM131836 DNI131824:DNI131836 DXE131824:DXE131836 EHA131824:EHA131836 EQW131824:EQW131836 FAS131824:FAS131836 FKO131824:FKO131836 FUK131824:FUK131836 GEG131824:GEG131836 GOC131824:GOC131836 GXY131824:GXY131836 HHU131824:HHU131836 HRQ131824:HRQ131836 IBM131824:IBM131836 ILI131824:ILI131836 IVE131824:IVE131836 JFA131824:JFA131836 JOW131824:JOW131836 JYS131824:JYS131836 KIO131824:KIO131836 KSK131824:KSK131836 LCG131824:LCG131836 LMC131824:LMC131836 LVY131824:LVY131836 MFU131824:MFU131836 MPQ131824:MPQ131836 MZM131824:MZM131836 NJI131824:NJI131836 NTE131824:NTE131836 ODA131824:ODA131836 OMW131824:OMW131836 OWS131824:OWS131836 PGO131824:PGO131836 PQK131824:PQK131836 QAG131824:QAG131836 QKC131824:QKC131836 QTY131824:QTY131836 RDU131824:RDU131836 RNQ131824:RNQ131836 RXM131824:RXM131836 SHI131824:SHI131836 SRE131824:SRE131836 TBA131824:TBA131836 TKW131824:TKW131836 TUS131824:TUS131836 UEO131824:UEO131836 UOK131824:UOK131836 UYG131824:UYG131836 VIC131824:VIC131836 VRY131824:VRY131836 WBU131824:WBU131836 WLQ131824:WLQ131836 WVM131824:WVM131836 I197360:I197372 JA197360:JA197372 SW197360:SW197372 ACS197360:ACS197372 AMO197360:AMO197372 AWK197360:AWK197372 BGG197360:BGG197372 BQC197360:BQC197372 BZY197360:BZY197372 CJU197360:CJU197372 CTQ197360:CTQ197372 DDM197360:DDM197372 DNI197360:DNI197372 DXE197360:DXE197372 EHA197360:EHA197372 EQW197360:EQW197372 FAS197360:FAS197372 FKO197360:FKO197372 FUK197360:FUK197372 GEG197360:GEG197372 GOC197360:GOC197372 GXY197360:GXY197372 HHU197360:HHU197372 HRQ197360:HRQ197372 IBM197360:IBM197372 ILI197360:ILI197372 IVE197360:IVE197372 JFA197360:JFA197372 JOW197360:JOW197372 JYS197360:JYS197372 KIO197360:KIO197372 KSK197360:KSK197372 LCG197360:LCG197372 LMC197360:LMC197372 LVY197360:LVY197372 MFU197360:MFU197372 MPQ197360:MPQ197372 MZM197360:MZM197372 NJI197360:NJI197372 NTE197360:NTE197372 ODA197360:ODA197372 OMW197360:OMW197372 OWS197360:OWS197372 PGO197360:PGO197372 PQK197360:PQK197372 QAG197360:QAG197372 QKC197360:QKC197372 QTY197360:QTY197372 RDU197360:RDU197372 RNQ197360:RNQ197372 RXM197360:RXM197372 SHI197360:SHI197372 SRE197360:SRE197372 TBA197360:TBA197372 TKW197360:TKW197372 TUS197360:TUS197372 UEO197360:UEO197372 UOK197360:UOK197372 UYG197360:UYG197372 VIC197360:VIC197372 VRY197360:VRY197372 WBU197360:WBU197372 WLQ197360:WLQ197372 WVM197360:WVM197372 I262896:I262908 JA262896:JA262908 SW262896:SW262908 ACS262896:ACS262908 AMO262896:AMO262908 AWK262896:AWK262908 BGG262896:BGG262908 BQC262896:BQC262908 BZY262896:BZY262908 CJU262896:CJU262908 CTQ262896:CTQ262908 DDM262896:DDM262908 DNI262896:DNI262908 DXE262896:DXE262908 EHA262896:EHA262908 EQW262896:EQW262908 FAS262896:FAS262908 FKO262896:FKO262908 FUK262896:FUK262908 GEG262896:GEG262908 GOC262896:GOC262908 GXY262896:GXY262908 HHU262896:HHU262908 HRQ262896:HRQ262908 IBM262896:IBM262908 ILI262896:ILI262908 IVE262896:IVE262908 JFA262896:JFA262908 JOW262896:JOW262908 JYS262896:JYS262908 KIO262896:KIO262908 KSK262896:KSK262908 LCG262896:LCG262908 LMC262896:LMC262908 LVY262896:LVY262908 MFU262896:MFU262908 MPQ262896:MPQ262908 MZM262896:MZM262908 NJI262896:NJI262908 NTE262896:NTE262908 ODA262896:ODA262908 OMW262896:OMW262908 OWS262896:OWS262908 PGO262896:PGO262908 PQK262896:PQK262908 QAG262896:QAG262908 QKC262896:QKC262908 QTY262896:QTY262908 RDU262896:RDU262908 RNQ262896:RNQ262908 RXM262896:RXM262908 SHI262896:SHI262908 SRE262896:SRE262908 TBA262896:TBA262908 TKW262896:TKW262908 TUS262896:TUS262908 UEO262896:UEO262908 UOK262896:UOK262908 UYG262896:UYG262908 VIC262896:VIC262908 VRY262896:VRY262908 WBU262896:WBU262908 WLQ262896:WLQ262908 WVM262896:WVM262908 I328432:I328444 JA328432:JA328444 SW328432:SW328444 ACS328432:ACS328444 AMO328432:AMO328444 AWK328432:AWK328444 BGG328432:BGG328444 BQC328432:BQC328444 BZY328432:BZY328444 CJU328432:CJU328444 CTQ328432:CTQ328444 DDM328432:DDM328444 DNI328432:DNI328444 DXE328432:DXE328444 EHA328432:EHA328444 EQW328432:EQW328444 FAS328432:FAS328444 FKO328432:FKO328444 FUK328432:FUK328444 GEG328432:GEG328444 GOC328432:GOC328444 GXY328432:GXY328444 HHU328432:HHU328444 HRQ328432:HRQ328444 IBM328432:IBM328444 ILI328432:ILI328444 IVE328432:IVE328444 JFA328432:JFA328444 JOW328432:JOW328444 JYS328432:JYS328444 KIO328432:KIO328444 KSK328432:KSK328444 LCG328432:LCG328444 LMC328432:LMC328444 LVY328432:LVY328444 MFU328432:MFU328444 MPQ328432:MPQ328444 MZM328432:MZM328444 NJI328432:NJI328444 NTE328432:NTE328444 ODA328432:ODA328444 OMW328432:OMW328444 OWS328432:OWS328444 PGO328432:PGO328444 PQK328432:PQK328444 QAG328432:QAG328444 QKC328432:QKC328444 QTY328432:QTY328444 RDU328432:RDU328444 RNQ328432:RNQ328444 RXM328432:RXM328444 SHI328432:SHI328444 SRE328432:SRE328444 TBA328432:TBA328444 TKW328432:TKW328444 TUS328432:TUS328444 UEO328432:UEO328444 UOK328432:UOK328444 UYG328432:UYG328444 VIC328432:VIC328444 VRY328432:VRY328444 WBU328432:WBU328444 WLQ328432:WLQ328444 WVM328432:WVM328444 I393968:I393980 JA393968:JA393980 SW393968:SW393980 ACS393968:ACS393980 AMO393968:AMO393980 AWK393968:AWK393980 BGG393968:BGG393980 BQC393968:BQC393980 BZY393968:BZY393980 CJU393968:CJU393980 CTQ393968:CTQ393980 DDM393968:DDM393980 DNI393968:DNI393980 DXE393968:DXE393980 EHA393968:EHA393980 EQW393968:EQW393980 FAS393968:FAS393980 FKO393968:FKO393980 FUK393968:FUK393980 GEG393968:GEG393980 GOC393968:GOC393980 GXY393968:GXY393980 HHU393968:HHU393980 HRQ393968:HRQ393980 IBM393968:IBM393980 ILI393968:ILI393980 IVE393968:IVE393980 JFA393968:JFA393980 JOW393968:JOW393980 JYS393968:JYS393980 KIO393968:KIO393980 KSK393968:KSK393980 LCG393968:LCG393980 LMC393968:LMC393980 LVY393968:LVY393980 MFU393968:MFU393980 MPQ393968:MPQ393980 MZM393968:MZM393980 NJI393968:NJI393980 NTE393968:NTE393980 ODA393968:ODA393980 OMW393968:OMW393980 OWS393968:OWS393980 PGO393968:PGO393980 PQK393968:PQK393980 QAG393968:QAG393980 QKC393968:QKC393980 QTY393968:QTY393980 RDU393968:RDU393980 RNQ393968:RNQ393980 RXM393968:RXM393980 SHI393968:SHI393980 SRE393968:SRE393980 TBA393968:TBA393980 TKW393968:TKW393980 TUS393968:TUS393980 UEO393968:UEO393980 UOK393968:UOK393980 UYG393968:UYG393980 VIC393968:VIC393980 VRY393968:VRY393980 WBU393968:WBU393980 WLQ393968:WLQ393980 WVM393968:WVM393980 I459504:I459516 JA459504:JA459516 SW459504:SW459516 ACS459504:ACS459516 AMO459504:AMO459516 AWK459504:AWK459516 BGG459504:BGG459516 BQC459504:BQC459516 BZY459504:BZY459516 CJU459504:CJU459516 CTQ459504:CTQ459516 DDM459504:DDM459516 DNI459504:DNI459516 DXE459504:DXE459516 EHA459504:EHA459516 EQW459504:EQW459516 FAS459504:FAS459516 FKO459504:FKO459516 FUK459504:FUK459516 GEG459504:GEG459516 GOC459504:GOC459516 GXY459504:GXY459516 HHU459504:HHU459516 HRQ459504:HRQ459516 IBM459504:IBM459516 ILI459504:ILI459516 IVE459504:IVE459516 JFA459504:JFA459516 JOW459504:JOW459516 JYS459504:JYS459516 KIO459504:KIO459516 KSK459504:KSK459516 LCG459504:LCG459516 LMC459504:LMC459516 LVY459504:LVY459516 MFU459504:MFU459516 MPQ459504:MPQ459516 MZM459504:MZM459516 NJI459504:NJI459516 NTE459504:NTE459516 ODA459504:ODA459516 OMW459504:OMW459516 OWS459504:OWS459516 PGO459504:PGO459516 PQK459504:PQK459516 QAG459504:QAG459516 QKC459504:QKC459516 QTY459504:QTY459516 RDU459504:RDU459516 RNQ459504:RNQ459516 RXM459504:RXM459516 SHI459504:SHI459516 SRE459504:SRE459516 TBA459504:TBA459516 TKW459504:TKW459516 TUS459504:TUS459516 UEO459504:UEO459516 UOK459504:UOK459516 UYG459504:UYG459516 VIC459504:VIC459516 VRY459504:VRY459516 WBU459504:WBU459516 WLQ459504:WLQ459516 WVM459504:WVM459516 I525040:I525052 JA525040:JA525052 SW525040:SW525052 ACS525040:ACS525052 AMO525040:AMO525052 AWK525040:AWK525052 BGG525040:BGG525052 BQC525040:BQC525052 BZY525040:BZY525052 CJU525040:CJU525052 CTQ525040:CTQ525052 DDM525040:DDM525052 DNI525040:DNI525052 DXE525040:DXE525052 EHA525040:EHA525052 EQW525040:EQW525052 FAS525040:FAS525052 FKO525040:FKO525052 FUK525040:FUK525052 GEG525040:GEG525052 GOC525040:GOC525052 GXY525040:GXY525052 HHU525040:HHU525052 HRQ525040:HRQ525052 IBM525040:IBM525052 ILI525040:ILI525052 IVE525040:IVE525052 JFA525040:JFA525052 JOW525040:JOW525052 JYS525040:JYS525052 KIO525040:KIO525052 KSK525040:KSK525052 LCG525040:LCG525052 LMC525040:LMC525052 LVY525040:LVY525052 MFU525040:MFU525052 MPQ525040:MPQ525052 MZM525040:MZM525052 NJI525040:NJI525052 NTE525040:NTE525052 ODA525040:ODA525052 OMW525040:OMW525052 OWS525040:OWS525052 PGO525040:PGO525052 PQK525040:PQK525052 QAG525040:QAG525052 QKC525040:QKC525052 QTY525040:QTY525052 RDU525040:RDU525052 RNQ525040:RNQ525052 RXM525040:RXM525052 SHI525040:SHI525052 SRE525040:SRE525052 TBA525040:TBA525052 TKW525040:TKW525052 TUS525040:TUS525052 UEO525040:UEO525052 UOK525040:UOK525052 UYG525040:UYG525052 VIC525040:VIC525052 VRY525040:VRY525052 WBU525040:WBU525052 WLQ525040:WLQ525052 WVM525040:WVM525052 I590576:I590588 JA590576:JA590588 SW590576:SW590588 ACS590576:ACS590588 AMO590576:AMO590588 AWK590576:AWK590588 BGG590576:BGG590588 BQC590576:BQC590588 BZY590576:BZY590588 CJU590576:CJU590588 CTQ590576:CTQ590588 DDM590576:DDM590588 DNI590576:DNI590588 DXE590576:DXE590588 EHA590576:EHA590588 EQW590576:EQW590588 FAS590576:FAS590588 FKO590576:FKO590588 FUK590576:FUK590588 GEG590576:GEG590588 GOC590576:GOC590588 GXY590576:GXY590588 HHU590576:HHU590588 HRQ590576:HRQ590588 IBM590576:IBM590588 ILI590576:ILI590588 IVE590576:IVE590588 JFA590576:JFA590588 JOW590576:JOW590588 JYS590576:JYS590588 KIO590576:KIO590588 KSK590576:KSK590588 LCG590576:LCG590588 LMC590576:LMC590588 LVY590576:LVY590588 MFU590576:MFU590588 MPQ590576:MPQ590588 MZM590576:MZM590588 NJI590576:NJI590588 NTE590576:NTE590588 ODA590576:ODA590588 OMW590576:OMW590588 OWS590576:OWS590588 PGO590576:PGO590588 PQK590576:PQK590588 QAG590576:QAG590588 QKC590576:QKC590588 QTY590576:QTY590588 RDU590576:RDU590588 RNQ590576:RNQ590588 RXM590576:RXM590588 SHI590576:SHI590588 SRE590576:SRE590588 TBA590576:TBA590588 TKW590576:TKW590588 TUS590576:TUS590588 UEO590576:UEO590588 UOK590576:UOK590588 UYG590576:UYG590588 VIC590576:VIC590588 VRY590576:VRY590588 WBU590576:WBU590588 WLQ590576:WLQ590588 WVM590576:WVM590588 I656112:I656124 JA656112:JA656124 SW656112:SW656124 ACS656112:ACS656124 AMO656112:AMO656124 AWK656112:AWK656124 BGG656112:BGG656124 BQC656112:BQC656124 BZY656112:BZY656124 CJU656112:CJU656124 CTQ656112:CTQ656124 DDM656112:DDM656124 DNI656112:DNI656124 DXE656112:DXE656124 EHA656112:EHA656124 EQW656112:EQW656124 FAS656112:FAS656124 FKO656112:FKO656124 FUK656112:FUK656124 GEG656112:GEG656124 GOC656112:GOC656124 GXY656112:GXY656124 HHU656112:HHU656124 HRQ656112:HRQ656124 IBM656112:IBM656124 ILI656112:ILI656124 IVE656112:IVE656124 JFA656112:JFA656124 JOW656112:JOW656124 JYS656112:JYS656124 KIO656112:KIO656124 KSK656112:KSK656124 LCG656112:LCG656124 LMC656112:LMC656124 LVY656112:LVY656124 MFU656112:MFU656124 MPQ656112:MPQ656124 MZM656112:MZM656124 NJI656112:NJI656124 NTE656112:NTE656124 ODA656112:ODA656124 OMW656112:OMW656124 OWS656112:OWS656124 PGO656112:PGO656124 PQK656112:PQK656124 QAG656112:QAG656124 QKC656112:QKC656124 QTY656112:QTY656124 RDU656112:RDU656124 RNQ656112:RNQ656124 RXM656112:RXM656124 SHI656112:SHI656124 SRE656112:SRE656124 TBA656112:TBA656124 TKW656112:TKW656124 TUS656112:TUS656124 UEO656112:UEO656124 UOK656112:UOK656124 UYG656112:UYG656124 VIC656112:VIC656124 VRY656112:VRY656124 WBU656112:WBU656124 WLQ656112:WLQ656124 WVM656112:WVM656124 I721648:I721660 JA721648:JA721660 SW721648:SW721660 ACS721648:ACS721660 AMO721648:AMO721660 AWK721648:AWK721660 BGG721648:BGG721660 BQC721648:BQC721660 BZY721648:BZY721660 CJU721648:CJU721660 CTQ721648:CTQ721660 DDM721648:DDM721660 DNI721648:DNI721660 DXE721648:DXE721660 EHA721648:EHA721660 EQW721648:EQW721660 FAS721648:FAS721660 FKO721648:FKO721660 FUK721648:FUK721660 GEG721648:GEG721660 GOC721648:GOC721660 GXY721648:GXY721660 HHU721648:HHU721660 HRQ721648:HRQ721660 IBM721648:IBM721660 ILI721648:ILI721660 IVE721648:IVE721660 JFA721648:JFA721660 JOW721648:JOW721660 JYS721648:JYS721660 KIO721648:KIO721660 KSK721648:KSK721660 LCG721648:LCG721660 LMC721648:LMC721660 LVY721648:LVY721660 MFU721648:MFU721660 MPQ721648:MPQ721660 MZM721648:MZM721660 NJI721648:NJI721660 NTE721648:NTE721660 ODA721648:ODA721660 OMW721648:OMW721660 OWS721648:OWS721660 PGO721648:PGO721660 PQK721648:PQK721660 QAG721648:QAG721660 QKC721648:QKC721660 QTY721648:QTY721660 RDU721648:RDU721660 RNQ721648:RNQ721660 RXM721648:RXM721660 SHI721648:SHI721660 SRE721648:SRE721660 TBA721648:TBA721660 TKW721648:TKW721660 TUS721648:TUS721660 UEO721648:UEO721660 UOK721648:UOK721660 UYG721648:UYG721660 VIC721648:VIC721660 VRY721648:VRY721660 WBU721648:WBU721660 WLQ721648:WLQ721660 WVM721648:WVM721660 I787184:I787196 JA787184:JA787196 SW787184:SW787196 ACS787184:ACS787196 AMO787184:AMO787196 AWK787184:AWK787196 BGG787184:BGG787196 BQC787184:BQC787196 BZY787184:BZY787196 CJU787184:CJU787196 CTQ787184:CTQ787196 DDM787184:DDM787196 DNI787184:DNI787196 DXE787184:DXE787196 EHA787184:EHA787196 EQW787184:EQW787196 FAS787184:FAS787196 FKO787184:FKO787196 FUK787184:FUK787196 GEG787184:GEG787196 GOC787184:GOC787196 GXY787184:GXY787196 HHU787184:HHU787196 HRQ787184:HRQ787196 IBM787184:IBM787196 ILI787184:ILI787196 IVE787184:IVE787196 JFA787184:JFA787196 JOW787184:JOW787196 JYS787184:JYS787196 KIO787184:KIO787196 KSK787184:KSK787196 LCG787184:LCG787196 LMC787184:LMC787196 LVY787184:LVY787196 MFU787184:MFU787196 MPQ787184:MPQ787196 MZM787184:MZM787196 NJI787184:NJI787196 NTE787184:NTE787196 ODA787184:ODA787196 OMW787184:OMW787196 OWS787184:OWS787196 PGO787184:PGO787196 PQK787184:PQK787196 QAG787184:QAG787196 QKC787184:QKC787196 QTY787184:QTY787196 RDU787184:RDU787196 RNQ787184:RNQ787196 RXM787184:RXM787196 SHI787184:SHI787196 SRE787184:SRE787196 TBA787184:TBA787196 TKW787184:TKW787196 TUS787184:TUS787196 UEO787184:UEO787196 UOK787184:UOK787196 UYG787184:UYG787196 VIC787184:VIC787196 VRY787184:VRY787196 WBU787184:WBU787196 WLQ787184:WLQ787196 WVM787184:WVM787196 I852720:I852732 JA852720:JA852732 SW852720:SW852732 ACS852720:ACS852732 AMO852720:AMO852732 AWK852720:AWK852732 BGG852720:BGG852732 BQC852720:BQC852732 BZY852720:BZY852732 CJU852720:CJU852732 CTQ852720:CTQ852732 DDM852720:DDM852732 DNI852720:DNI852732 DXE852720:DXE852732 EHA852720:EHA852732 EQW852720:EQW852732 FAS852720:FAS852732 FKO852720:FKO852732 FUK852720:FUK852732 GEG852720:GEG852732 GOC852720:GOC852732 GXY852720:GXY852732 HHU852720:HHU852732 HRQ852720:HRQ852732 IBM852720:IBM852732 ILI852720:ILI852732 IVE852720:IVE852732 JFA852720:JFA852732 JOW852720:JOW852732 JYS852720:JYS852732 KIO852720:KIO852732 KSK852720:KSK852732 LCG852720:LCG852732 LMC852720:LMC852732 LVY852720:LVY852732 MFU852720:MFU852732 MPQ852720:MPQ852732 MZM852720:MZM852732 NJI852720:NJI852732 NTE852720:NTE852732 ODA852720:ODA852732 OMW852720:OMW852732 OWS852720:OWS852732 PGO852720:PGO852732 PQK852720:PQK852732 QAG852720:QAG852732 QKC852720:QKC852732 QTY852720:QTY852732 RDU852720:RDU852732 RNQ852720:RNQ852732 RXM852720:RXM852732 SHI852720:SHI852732 SRE852720:SRE852732 TBA852720:TBA852732 TKW852720:TKW852732 TUS852720:TUS852732 UEO852720:UEO852732 UOK852720:UOK852732 UYG852720:UYG852732 VIC852720:VIC852732 VRY852720:VRY852732 WBU852720:WBU852732 WLQ852720:WLQ852732 WVM852720:WVM852732 I918256:I918268 JA918256:JA918268 SW918256:SW918268 ACS918256:ACS918268 AMO918256:AMO918268 AWK918256:AWK918268 BGG918256:BGG918268 BQC918256:BQC918268 BZY918256:BZY918268 CJU918256:CJU918268 CTQ918256:CTQ918268 DDM918256:DDM918268 DNI918256:DNI918268 DXE918256:DXE918268 EHA918256:EHA918268 EQW918256:EQW918268 FAS918256:FAS918268 FKO918256:FKO918268 FUK918256:FUK918268 GEG918256:GEG918268 GOC918256:GOC918268 GXY918256:GXY918268 HHU918256:HHU918268 HRQ918256:HRQ918268 IBM918256:IBM918268 ILI918256:ILI918268 IVE918256:IVE918268 JFA918256:JFA918268 JOW918256:JOW918268 JYS918256:JYS918268 KIO918256:KIO918268 KSK918256:KSK918268 LCG918256:LCG918268 LMC918256:LMC918268 LVY918256:LVY918268 MFU918256:MFU918268 MPQ918256:MPQ918268 MZM918256:MZM918268 NJI918256:NJI918268 NTE918256:NTE918268 ODA918256:ODA918268 OMW918256:OMW918268 OWS918256:OWS918268 PGO918256:PGO918268 PQK918256:PQK918268 QAG918256:QAG918268 QKC918256:QKC918268 QTY918256:QTY918268 RDU918256:RDU918268 RNQ918256:RNQ918268 RXM918256:RXM918268 SHI918256:SHI918268 SRE918256:SRE918268 TBA918256:TBA918268 TKW918256:TKW918268 TUS918256:TUS918268 UEO918256:UEO918268 UOK918256:UOK918268 UYG918256:UYG918268 VIC918256:VIC918268 VRY918256:VRY918268 WBU918256:WBU918268 WLQ918256:WLQ918268 WVM918256:WVM918268 I983792:I983804 JA983792:JA983804 SW983792:SW983804 ACS983792:ACS983804 AMO983792:AMO983804 AWK983792:AWK983804 BGG983792:BGG983804 BQC983792:BQC983804 BZY983792:BZY983804 CJU983792:CJU983804 CTQ983792:CTQ983804 DDM983792:DDM983804 DNI983792:DNI983804 DXE983792:DXE983804 EHA983792:EHA983804 EQW983792:EQW983804 FAS983792:FAS983804 FKO983792:FKO983804 FUK983792:FUK983804 GEG983792:GEG983804 GOC983792:GOC983804 GXY983792:GXY983804 HHU983792:HHU983804 HRQ983792:HRQ983804 IBM983792:IBM983804 ILI983792:ILI983804 IVE983792:IVE983804 JFA983792:JFA983804 JOW983792:JOW983804 JYS983792:JYS983804 KIO983792:KIO983804 KSK983792:KSK983804 LCG983792:LCG983804 LMC983792:LMC983804 LVY983792:LVY983804 MFU983792:MFU983804 MPQ983792:MPQ983804 MZM983792:MZM983804 NJI983792:NJI983804 NTE983792:NTE983804 ODA983792:ODA983804 OMW983792:OMW983804 OWS983792:OWS983804 PGO983792:PGO983804 PQK983792:PQK983804 QAG983792:QAG983804 QKC983792:QKC983804 QTY983792:QTY983804 RDU983792:RDU983804 RNQ983792:RNQ983804 RXM983792:RXM983804 SHI983792:SHI983804 SRE983792:SRE983804 TBA983792:TBA983804 TKW983792:TKW983804 TUS983792:TUS983804 UEO983792:UEO983804 UOK983792:UOK983804 UYG983792:UYG983804 VIC983792:VIC983804 VRY983792:VRY983804 WBU983792:WBU983804 WLQ983792:WLQ983804 WVM983792:WVM983804 I664:I745 I66081:I66168 JA66081:JA66168 SW66081:SW66168 ACS66081:ACS66168 AMO66081:AMO66168 AWK66081:AWK66168 BGG66081:BGG66168 BQC66081:BQC66168 BZY66081:BZY66168 CJU66081:CJU66168 CTQ66081:CTQ66168 DDM66081:DDM66168 DNI66081:DNI66168 DXE66081:DXE66168 EHA66081:EHA66168 EQW66081:EQW66168 FAS66081:FAS66168 FKO66081:FKO66168 FUK66081:FUK66168 GEG66081:GEG66168 GOC66081:GOC66168 GXY66081:GXY66168 HHU66081:HHU66168 HRQ66081:HRQ66168 IBM66081:IBM66168 ILI66081:ILI66168 IVE66081:IVE66168 JFA66081:JFA66168 JOW66081:JOW66168 JYS66081:JYS66168 KIO66081:KIO66168 KSK66081:KSK66168 LCG66081:LCG66168 LMC66081:LMC66168 LVY66081:LVY66168 MFU66081:MFU66168 MPQ66081:MPQ66168 MZM66081:MZM66168 NJI66081:NJI66168 NTE66081:NTE66168 ODA66081:ODA66168 OMW66081:OMW66168 OWS66081:OWS66168 PGO66081:PGO66168 PQK66081:PQK66168 QAG66081:QAG66168 QKC66081:QKC66168 QTY66081:QTY66168 RDU66081:RDU66168 RNQ66081:RNQ66168 RXM66081:RXM66168 SHI66081:SHI66168 SRE66081:SRE66168 TBA66081:TBA66168 TKW66081:TKW66168 TUS66081:TUS66168 UEO66081:UEO66168 UOK66081:UOK66168 UYG66081:UYG66168 VIC66081:VIC66168 VRY66081:VRY66168 WBU66081:WBU66168 WLQ66081:WLQ66168 WVM66081:WVM66168 I131617:I131704 JA131617:JA131704 SW131617:SW131704 ACS131617:ACS131704 AMO131617:AMO131704 AWK131617:AWK131704 BGG131617:BGG131704 BQC131617:BQC131704 BZY131617:BZY131704 CJU131617:CJU131704 CTQ131617:CTQ131704 DDM131617:DDM131704 DNI131617:DNI131704 DXE131617:DXE131704 EHA131617:EHA131704 EQW131617:EQW131704 FAS131617:FAS131704 FKO131617:FKO131704 FUK131617:FUK131704 GEG131617:GEG131704 GOC131617:GOC131704 GXY131617:GXY131704 HHU131617:HHU131704 HRQ131617:HRQ131704 IBM131617:IBM131704 ILI131617:ILI131704 IVE131617:IVE131704 JFA131617:JFA131704 JOW131617:JOW131704 JYS131617:JYS131704 KIO131617:KIO131704 KSK131617:KSK131704 LCG131617:LCG131704 LMC131617:LMC131704 LVY131617:LVY131704 MFU131617:MFU131704 MPQ131617:MPQ131704 MZM131617:MZM131704 NJI131617:NJI131704 NTE131617:NTE131704 ODA131617:ODA131704 OMW131617:OMW131704 OWS131617:OWS131704 PGO131617:PGO131704 PQK131617:PQK131704 QAG131617:QAG131704 QKC131617:QKC131704 QTY131617:QTY131704 RDU131617:RDU131704 RNQ131617:RNQ131704 RXM131617:RXM131704 SHI131617:SHI131704 SRE131617:SRE131704 TBA131617:TBA131704 TKW131617:TKW131704 TUS131617:TUS131704 UEO131617:UEO131704 UOK131617:UOK131704 UYG131617:UYG131704 VIC131617:VIC131704 VRY131617:VRY131704 WBU131617:WBU131704 WLQ131617:WLQ131704 WVM131617:WVM131704 I197153:I197240 JA197153:JA197240 SW197153:SW197240 ACS197153:ACS197240 AMO197153:AMO197240 AWK197153:AWK197240 BGG197153:BGG197240 BQC197153:BQC197240 BZY197153:BZY197240 CJU197153:CJU197240 CTQ197153:CTQ197240 DDM197153:DDM197240 DNI197153:DNI197240 DXE197153:DXE197240 EHA197153:EHA197240 EQW197153:EQW197240 FAS197153:FAS197240 FKO197153:FKO197240 FUK197153:FUK197240 GEG197153:GEG197240 GOC197153:GOC197240 GXY197153:GXY197240 HHU197153:HHU197240 HRQ197153:HRQ197240 IBM197153:IBM197240 ILI197153:ILI197240 IVE197153:IVE197240 JFA197153:JFA197240 JOW197153:JOW197240 JYS197153:JYS197240 KIO197153:KIO197240 KSK197153:KSK197240 LCG197153:LCG197240 LMC197153:LMC197240 LVY197153:LVY197240 MFU197153:MFU197240 MPQ197153:MPQ197240 MZM197153:MZM197240 NJI197153:NJI197240 NTE197153:NTE197240 ODA197153:ODA197240 OMW197153:OMW197240 OWS197153:OWS197240 PGO197153:PGO197240 PQK197153:PQK197240 QAG197153:QAG197240 QKC197153:QKC197240 QTY197153:QTY197240 RDU197153:RDU197240 RNQ197153:RNQ197240 RXM197153:RXM197240 SHI197153:SHI197240 SRE197153:SRE197240 TBA197153:TBA197240 TKW197153:TKW197240 TUS197153:TUS197240 UEO197153:UEO197240 UOK197153:UOK197240 UYG197153:UYG197240 VIC197153:VIC197240 VRY197153:VRY197240 WBU197153:WBU197240 WLQ197153:WLQ197240 WVM197153:WVM197240 I262689:I262776 JA262689:JA262776 SW262689:SW262776 ACS262689:ACS262776 AMO262689:AMO262776 AWK262689:AWK262776 BGG262689:BGG262776 BQC262689:BQC262776 BZY262689:BZY262776 CJU262689:CJU262776 CTQ262689:CTQ262776 DDM262689:DDM262776 DNI262689:DNI262776 DXE262689:DXE262776 EHA262689:EHA262776 EQW262689:EQW262776 FAS262689:FAS262776 FKO262689:FKO262776 FUK262689:FUK262776 GEG262689:GEG262776 GOC262689:GOC262776 GXY262689:GXY262776 HHU262689:HHU262776 HRQ262689:HRQ262776 IBM262689:IBM262776 ILI262689:ILI262776 IVE262689:IVE262776 JFA262689:JFA262776 JOW262689:JOW262776 JYS262689:JYS262776 KIO262689:KIO262776 KSK262689:KSK262776 LCG262689:LCG262776 LMC262689:LMC262776 LVY262689:LVY262776 MFU262689:MFU262776 MPQ262689:MPQ262776 MZM262689:MZM262776 NJI262689:NJI262776 NTE262689:NTE262776 ODA262689:ODA262776 OMW262689:OMW262776 OWS262689:OWS262776 PGO262689:PGO262776 PQK262689:PQK262776 QAG262689:QAG262776 QKC262689:QKC262776 QTY262689:QTY262776 RDU262689:RDU262776 RNQ262689:RNQ262776 RXM262689:RXM262776 SHI262689:SHI262776 SRE262689:SRE262776 TBA262689:TBA262776 TKW262689:TKW262776 TUS262689:TUS262776 UEO262689:UEO262776 UOK262689:UOK262776 UYG262689:UYG262776 VIC262689:VIC262776 VRY262689:VRY262776 WBU262689:WBU262776 WLQ262689:WLQ262776 WVM262689:WVM262776 I328225:I328312 JA328225:JA328312 SW328225:SW328312 ACS328225:ACS328312 AMO328225:AMO328312 AWK328225:AWK328312 BGG328225:BGG328312 BQC328225:BQC328312 BZY328225:BZY328312 CJU328225:CJU328312 CTQ328225:CTQ328312 DDM328225:DDM328312 DNI328225:DNI328312 DXE328225:DXE328312 EHA328225:EHA328312 EQW328225:EQW328312 FAS328225:FAS328312 FKO328225:FKO328312 FUK328225:FUK328312 GEG328225:GEG328312 GOC328225:GOC328312 GXY328225:GXY328312 HHU328225:HHU328312 HRQ328225:HRQ328312 IBM328225:IBM328312 ILI328225:ILI328312 IVE328225:IVE328312 JFA328225:JFA328312 JOW328225:JOW328312 JYS328225:JYS328312 KIO328225:KIO328312 KSK328225:KSK328312 LCG328225:LCG328312 LMC328225:LMC328312 LVY328225:LVY328312 MFU328225:MFU328312 MPQ328225:MPQ328312 MZM328225:MZM328312 NJI328225:NJI328312 NTE328225:NTE328312 ODA328225:ODA328312 OMW328225:OMW328312 OWS328225:OWS328312 PGO328225:PGO328312 PQK328225:PQK328312 QAG328225:QAG328312 QKC328225:QKC328312 QTY328225:QTY328312 RDU328225:RDU328312 RNQ328225:RNQ328312 RXM328225:RXM328312 SHI328225:SHI328312 SRE328225:SRE328312 TBA328225:TBA328312 TKW328225:TKW328312 TUS328225:TUS328312 UEO328225:UEO328312 UOK328225:UOK328312 UYG328225:UYG328312 VIC328225:VIC328312 VRY328225:VRY328312 WBU328225:WBU328312 WLQ328225:WLQ328312 WVM328225:WVM328312 I393761:I393848 JA393761:JA393848 SW393761:SW393848 ACS393761:ACS393848 AMO393761:AMO393848 AWK393761:AWK393848 BGG393761:BGG393848 BQC393761:BQC393848 BZY393761:BZY393848 CJU393761:CJU393848 CTQ393761:CTQ393848 DDM393761:DDM393848 DNI393761:DNI393848 DXE393761:DXE393848 EHA393761:EHA393848 EQW393761:EQW393848 FAS393761:FAS393848 FKO393761:FKO393848 FUK393761:FUK393848 GEG393761:GEG393848 GOC393761:GOC393848 GXY393761:GXY393848 HHU393761:HHU393848 HRQ393761:HRQ393848 IBM393761:IBM393848 ILI393761:ILI393848 IVE393761:IVE393848 JFA393761:JFA393848 JOW393761:JOW393848 JYS393761:JYS393848 KIO393761:KIO393848 KSK393761:KSK393848 LCG393761:LCG393848 LMC393761:LMC393848 LVY393761:LVY393848 MFU393761:MFU393848 MPQ393761:MPQ393848 MZM393761:MZM393848 NJI393761:NJI393848 NTE393761:NTE393848 ODA393761:ODA393848 OMW393761:OMW393848 OWS393761:OWS393848 PGO393761:PGO393848 PQK393761:PQK393848 QAG393761:QAG393848 QKC393761:QKC393848 QTY393761:QTY393848 RDU393761:RDU393848 RNQ393761:RNQ393848 RXM393761:RXM393848 SHI393761:SHI393848 SRE393761:SRE393848 TBA393761:TBA393848 TKW393761:TKW393848 TUS393761:TUS393848 UEO393761:UEO393848 UOK393761:UOK393848 UYG393761:UYG393848 VIC393761:VIC393848 VRY393761:VRY393848 WBU393761:WBU393848 WLQ393761:WLQ393848 WVM393761:WVM393848 I459297:I459384 JA459297:JA459384 SW459297:SW459384 ACS459297:ACS459384 AMO459297:AMO459384 AWK459297:AWK459384 BGG459297:BGG459384 BQC459297:BQC459384 BZY459297:BZY459384 CJU459297:CJU459384 CTQ459297:CTQ459384 DDM459297:DDM459384 DNI459297:DNI459384 DXE459297:DXE459384 EHA459297:EHA459384 EQW459297:EQW459384 FAS459297:FAS459384 FKO459297:FKO459384 FUK459297:FUK459384 GEG459297:GEG459384 GOC459297:GOC459384 GXY459297:GXY459384 HHU459297:HHU459384 HRQ459297:HRQ459384 IBM459297:IBM459384 ILI459297:ILI459384 IVE459297:IVE459384 JFA459297:JFA459384 JOW459297:JOW459384 JYS459297:JYS459384 KIO459297:KIO459384 KSK459297:KSK459384 LCG459297:LCG459384 LMC459297:LMC459384 LVY459297:LVY459384 MFU459297:MFU459384 MPQ459297:MPQ459384 MZM459297:MZM459384 NJI459297:NJI459384 NTE459297:NTE459384 ODA459297:ODA459384 OMW459297:OMW459384 OWS459297:OWS459384 PGO459297:PGO459384 PQK459297:PQK459384 QAG459297:QAG459384 QKC459297:QKC459384 QTY459297:QTY459384 RDU459297:RDU459384 RNQ459297:RNQ459384 RXM459297:RXM459384 SHI459297:SHI459384 SRE459297:SRE459384 TBA459297:TBA459384 TKW459297:TKW459384 TUS459297:TUS459384 UEO459297:UEO459384 UOK459297:UOK459384 UYG459297:UYG459384 VIC459297:VIC459384 VRY459297:VRY459384 WBU459297:WBU459384 WLQ459297:WLQ459384 WVM459297:WVM459384 I524833:I524920 JA524833:JA524920 SW524833:SW524920 ACS524833:ACS524920 AMO524833:AMO524920 AWK524833:AWK524920 BGG524833:BGG524920 BQC524833:BQC524920 BZY524833:BZY524920 CJU524833:CJU524920 CTQ524833:CTQ524920 DDM524833:DDM524920 DNI524833:DNI524920 DXE524833:DXE524920 EHA524833:EHA524920 EQW524833:EQW524920 FAS524833:FAS524920 FKO524833:FKO524920 FUK524833:FUK524920 GEG524833:GEG524920 GOC524833:GOC524920 GXY524833:GXY524920 HHU524833:HHU524920 HRQ524833:HRQ524920 IBM524833:IBM524920 ILI524833:ILI524920 IVE524833:IVE524920 JFA524833:JFA524920 JOW524833:JOW524920 JYS524833:JYS524920 KIO524833:KIO524920 KSK524833:KSK524920 LCG524833:LCG524920 LMC524833:LMC524920 LVY524833:LVY524920 MFU524833:MFU524920 MPQ524833:MPQ524920 MZM524833:MZM524920 NJI524833:NJI524920 NTE524833:NTE524920 ODA524833:ODA524920 OMW524833:OMW524920 OWS524833:OWS524920 PGO524833:PGO524920 PQK524833:PQK524920 QAG524833:QAG524920 QKC524833:QKC524920 QTY524833:QTY524920 RDU524833:RDU524920 RNQ524833:RNQ524920 RXM524833:RXM524920 SHI524833:SHI524920 SRE524833:SRE524920 TBA524833:TBA524920 TKW524833:TKW524920 TUS524833:TUS524920 UEO524833:UEO524920 UOK524833:UOK524920 UYG524833:UYG524920 VIC524833:VIC524920 VRY524833:VRY524920 WBU524833:WBU524920 WLQ524833:WLQ524920 WVM524833:WVM524920 I590369:I590456 JA590369:JA590456 SW590369:SW590456 ACS590369:ACS590456 AMO590369:AMO590456 AWK590369:AWK590456 BGG590369:BGG590456 BQC590369:BQC590456 BZY590369:BZY590456 CJU590369:CJU590456 CTQ590369:CTQ590456 DDM590369:DDM590456 DNI590369:DNI590456 DXE590369:DXE590456 EHA590369:EHA590456 EQW590369:EQW590456 FAS590369:FAS590456 FKO590369:FKO590456 FUK590369:FUK590456 GEG590369:GEG590456 GOC590369:GOC590456 GXY590369:GXY590456 HHU590369:HHU590456 HRQ590369:HRQ590456 IBM590369:IBM590456 ILI590369:ILI590456 IVE590369:IVE590456 JFA590369:JFA590456 JOW590369:JOW590456 JYS590369:JYS590456 KIO590369:KIO590456 KSK590369:KSK590456 LCG590369:LCG590456 LMC590369:LMC590456 LVY590369:LVY590456 MFU590369:MFU590456 MPQ590369:MPQ590456 MZM590369:MZM590456 NJI590369:NJI590456 NTE590369:NTE590456 ODA590369:ODA590456 OMW590369:OMW590456 OWS590369:OWS590456 PGO590369:PGO590456 PQK590369:PQK590456 QAG590369:QAG590456 QKC590369:QKC590456 QTY590369:QTY590456 RDU590369:RDU590456 RNQ590369:RNQ590456 RXM590369:RXM590456 SHI590369:SHI590456 SRE590369:SRE590456 TBA590369:TBA590456 TKW590369:TKW590456 TUS590369:TUS590456 UEO590369:UEO590456 UOK590369:UOK590456 UYG590369:UYG590456 VIC590369:VIC590456 VRY590369:VRY590456 WBU590369:WBU590456 WLQ590369:WLQ590456 WVM590369:WVM590456 I655905:I655992 JA655905:JA655992 SW655905:SW655992 ACS655905:ACS655992 AMO655905:AMO655992 AWK655905:AWK655992 BGG655905:BGG655992 BQC655905:BQC655992 BZY655905:BZY655992 CJU655905:CJU655992 CTQ655905:CTQ655992 DDM655905:DDM655992 DNI655905:DNI655992 DXE655905:DXE655992 EHA655905:EHA655992 EQW655905:EQW655992 FAS655905:FAS655992 FKO655905:FKO655992 FUK655905:FUK655992 GEG655905:GEG655992 GOC655905:GOC655992 GXY655905:GXY655992 HHU655905:HHU655992 HRQ655905:HRQ655992 IBM655905:IBM655992 ILI655905:ILI655992 IVE655905:IVE655992 JFA655905:JFA655992 JOW655905:JOW655992 JYS655905:JYS655992 KIO655905:KIO655992 KSK655905:KSK655992 LCG655905:LCG655992 LMC655905:LMC655992 LVY655905:LVY655992 MFU655905:MFU655992 MPQ655905:MPQ655992 MZM655905:MZM655992 NJI655905:NJI655992 NTE655905:NTE655992 ODA655905:ODA655992 OMW655905:OMW655992 OWS655905:OWS655992 PGO655905:PGO655992 PQK655905:PQK655992 QAG655905:QAG655992 QKC655905:QKC655992 QTY655905:QTY655992 RDU655905:RDU655992 RNQ655905:RNQ655992 RXM655905:RXM655992 SHI655905:SHI655992 SRE655905:SRE655992 TBA655905:TBA655992 TKW655905:TKW655992 TUS655905:TUS655992 UEO655905:UEO655992 UOK655905:UOK655992 UYG655905:UYG655992 VIC655905:VIC655992 VRY655905:VRY655992 WBU655905:WBU655992 WLQ655905:WLQ655992 WVM655905:WVM655992 I721441:I721528 JA721441:JA721528 SW721441:SW721528 ACS721441:ACS721528 AMO721441:AMO721528 AWK721441:AWK721528 BGG721441:BGG721528 BQC721441:BQC721528 BZY721441:BZY721528 CJU721441:CJU721528 CTQ721441:CTQ721528 DDM721441:DDM721528 DNI721441:DNI721528 DXE721441:DXE721528 EHA721441:EHA721528 EQW721441:EQW721528 FAS721441:FAS721528 FKO721441:FKO721528 FUK721441:FUK721528 GEG721441:GEG721528 GOC721441:GOC721528 GXY721441:GXY721528 HHU721441:HHU721528 HRQ721441:HRQ721528 IBM721441:IBM721528 ILI721441:ILI721528 IVE721441:IVE721528 JFA721441:JFA721528 JOW721441:JOW721528 JYS721441:JYS721528 KIO721441:KIO721528 KSK721441:KSK721528 LCG721441:LCG721528 LMC721441:LMC721528 LVY721441:LVY721528 MFU721441:MFU721528 MPQ721441:MPQ721528 MZM721441:MZM721528 NJI721441:NJI721528 NTE721441:NTE721528 ODA721441:ODA721528 OMW721441:OMW721528 OWS721441:OWS721528 PGO721441:PGO721528 PQK721441:PQK721528 QAG721441:QAG721528 QKC721441:QKC721528 QTY721441:QTY721528 RDU721441:RDU721528 RNQ721441:RNQ721528 RXM721441:RXM721528 SHI721441:SHI721528 SRE721441:SRE721528 TBA721441:TBA721528 TKW721441:TKW721528 TUS721441:TUS721528 UEO721441:UEO721528 UOK721441:UOK721528 UYG721441:UYG721528 VIC721441:VIC721528 VRY721441:VRY721528 WBU721441:WBU721528 WLQ721441:WLQ721528 WVM721441:WVM721528 I786977:I787064 JA786977:JA787064 SW786977:SW787064 ACS786977:ACS787064 AMO786977:AMO787064 AWK786977:AWK787064 BGG786977:BGG787064 BQC786977:BQC787064 BZY786977:BZY787064 CJU786977:CJU787064 CTQ786977:CTQ787064 DDM786977:DDM787064 DNI786977:DNI787064 DXE786977:DXE787064 EHA786977:EHA787064 EQW786977:EQW787064 FAS786977:FAS787064 FKO786977:FKO787064 FUK786977:FUK787064 GEG786977:GEG787064 GOC786977:GOC787064 GXY786977:GXY787064 HHU786977:HHU787064 HRQ786977:HRQ787064 IBM786977:IBM787064 ILI786977:ILI787064 IVE786977:IVE787064 JFA786977:JFA787064 JOW786977:JOW787064 JYS786977:JYS787064 KIO786977:KIO787064 KSK786977:KSK787064 LCG786977:LCG787064 LMC786977:LMC787064 LVY786977:LVY787064 MFU786977:MFU787064 MPQ786977:MPQ787064 MZM786977:MZM787064 NJI786977:NJI787064 NTE786977:NTE787064 ODA786977:ODA787064 OMW786977:OMW787064 OWS786977:OWS787064 PGO786977:PGO787064 PQK786977:PQK787064 QAG786977:QAG787064 QKC786977:QKC787064 QTY786977:QTY787064 RDU786977:RDU787064 RNQ786977:RNQ787064 RXM786977:RXM787064 SHI786977:SHI787064 SRE786977:SRE787064 TBA786977:TBA787064 TKW786977:TKW787064 TUS786977:TUS787064 UEO786977:UEO787064 UOK786977:UOK787064 UYG786977:UYG787064 VIC786977:VIC787064 VRY786977:VRY787064 WBU786977:WBU787064 WLQ786977:WLQ787064 WVM786977:WVM787064 I852513:I852600 JA852513:JA852600 SW852513:SW852600 ACS852513:ACS852600 AMO852513:AMO852600 AWK852513:AWK852600 BGG852513:BGG852600 BQC852513:BQC852600 BZY852513:BZY852600 CJU852513:CJU852600 CTQ852513:CTQ852600 DDM852513:DDM852600 DNI852513:DNI852600 DXE852513:DXE852600 EHA852513:EHA852600 EQW852513:EQW852600 FAS852513:FAS852600 FKO852513:FKO852600 FUK852513:FUK852600 GEG852513:GEG852600 GOC852513:GOC852600 GXY852513:GXY852600 HHU852513:HHU852600 HRQ852513:HRQ852600 IBM852513:IBM852600 ILI852513:ILI852600 IVE852513:IVE852600 JFA852513:JFA852600 JOW852513:JOW852600 JYS852513:JYS852600 KIO852513:KIO852600 KSK852513:KSK852600 LCG852513:LCG852600 LMC852513:LMC852600 LVY852513:LVY852600 MFU852513:MFU852600 MPQ852513:MPQ852600 MZM852513:MZM852600 NJI852513:NJI852600 NTE852513:NTE852600 ODA852513:ODA852600 OMW852513:OMW852600 OWS852513:OWS852600 PGO852513:PGO852600 PQK852513:PQK852600 QAG852513:QAG852600 QKC852513:QKC852600 QTY852513:QTY852600 RDU852513:RDU852600 RNQ852513:RNQ852600 RXM852513:RXM852600 SHI852513:SHI852600 SRE852513:SRE852600 TBA852513:TBA852600 TKW852513:TKW852600 TUS852513:TUS852600 UEO852513:UEO852600 UOK852513:UOK852600 UYG852513:UYG852600 VIC852513:VIC852600 VRY852513:VRY852600 WBU852513:WBU852600 WLQ852513:WLQ852600 WVM852513:WVM852600 I918049:I918136 JA918049:JA918136 SW918049:SW918136 ACS918049:ACS918136 AMO918049:AMO918136 AWK918049:AWK918136 BGG918049:BGG918136 BQC918049:BQC918136 BZY918049:BZY918136 CJU918049:CJU918136 CTQ918049:CTQ918136 DDM918049:DDM918136 DNI918049:DNI918136 DXE918049:DXE918136 EHA918049:EHA918136 EQW918049:EQW918136 FAS918049:FAS918136 FKO918049:FKO918136 FUK918049:FUK918136 GEG918049:GEG918136 GOC918049:GOC918136 GXY918049:GXY918136 HHU918049:HHU918136 HRQ918049:HRQ918136 IBM918049:IBM918136 ILI918049:ILI918136 IVE918049:IVE918136 JFA918049:JFA918136 JOW918049:JOW918136 JYS918049:JYS918136 KIO918049:KIO918136 KSK918049:KSK918136 LCG918049:LCG918136 LMC918049:LMC918136 LVY918049:LVY918136 MFU918049:MFU918136 MPQ918049:MPQ918136 MZM918049:MZM918136 NJI918049:NJI918136 NTE918049:NTE918136 ODA918049:ODA918136 OMW918049:OMW918136 OWS918049:OWS918136 PGO918049:PGO918136 PQK918049:PQK918136 QAG918049:QAG918136 QKC918049:QKC918136 QTY918049:QTY918136 RDU918049:RDU918136 RNQ918049:RNQ918136 RXM918049:RXM918136 SHI918049:SHI918136 SRE918049:SRE918136 TBA918049:TBA918136 TKW918049:TKW918136 TUS918049:TUS918136 UEO918049:UEO918136 UOK918049:UOK918136 UYG918049:UYG918136 VIC918049:VIC918136 VRY918049:VRY918136 WBU918049:WBU918136 WLQ918049:WLQ918136 WVM918049:WVM918136 I983585:I983672 JA983585:JA983672 SW983585:SW983672 ACS983585:ACS983672 AMO983585:AMO983672 AWK983585:AWK983672 BGG983585:BGG983672 BQC983585:BQC983672 BZY983585:BZY983672 CJU983585:CJU983672 CTQ983585:CTQ983672 DDM983585:DDM983672 DNI983585:DNI983672 DXE983585:DXE983672 EHA983585:EHA983672 EQW983585:EQW983672 FAS983585:FAS983672 FKO983585:FKO983672 FUK983585:FUK983672 GEG983585:GEG983672 GOC983585:GOC983672 GXY983585:GXY983672 HHU983585:HHU983672 HRQ983585:HRQ983672 IBM983585:IBM983672 ILI983585:ILI983672 IVE983585:IVE983672 JFA983585:JFA983672 JOW983585:JOW983672 JYS983585:JYS983672 KIO983585:KIO983672 KSK983585:KSK983672 LCG983585:LCG983672 LMC983585:LMC983672 LVY983585:LVY983672 MFU983585:MFU983672 MPQ983585:MPQ983672 MZM983585:MZM983672 NJI983585:NJI983672 NTE983585:NTE983672 ODA983585:ODA983672 OMW983585:OMW983672 OWS983585:OWS983672 PGO983585:PGO983672 PQK983585:PQK983672 QAG983585:QAG983672 QKC983585:QKC983672 QTY983585:QTY983672 RDU983585:RDU983672 RNQ983585:RNQ983672 RXM983585:RXM983672 SHI983585:SHI983672 SRE983585:SRE983672 TBA983585:TBA983672 TKW983585:TKW983672 TUS983585:TUS983672 UEO983585:UEO983672 UOK983585:UOK983672 UYG983585:UYG983672 VIC983585:VIC983672 VRY983585:VRY983672 WBU983585:WBU983672 WLQ983585:WLQ983672 WVM983585:WVM983672 I777 JA777 SW777 ACS777 AMO777 AWK777 BGG777 BQC777 BZY777 CJU777 CTQ777 DDM777 DNI777 DXE777 EHA777 EQW777 FAS777 FKO777 FUK777 GEG777 GOC777 GXY777 HHU777 HRQ777 IBM777 ILI777 IVE777 JFA777 JOW777 JYS777 KIO777 KSK777 LCG777 LMC777 LVY777 MFU777 MPQ777 MZM777 NJI777 NTE777 ODA777 OMW777 OWS777 PGO777 PQK777 QAG777 QKC777 QTY777 RDU777 RNQ777 RXM777 SHI777 SRE777 TBA777 TKW777 TUS777 UEO777 UOK777 UYG777 VIC777 VRY777 WBU777 WLQ777 WVM777 I66303 JA66303 SW66303 ACS66303 AMO66303 AWK66303 BGG66303 BQC66303 BZY66303 CJU66303 CTQ66303 DDM66303 DNI66303 DXE66303 EHA66303 EQW66303 FAS66303 FKO66303 FUK66303 GEG66303 GOC66303 GXY66303 HHU66303 HRQ66303 IBM66303 ILI66303 IVE66303 JFA66303 JOW66303 JYS66303 KIO66303 KSK66303 LCG66303 LMC66303 LVY66303 MFU66303 MPQ66303 MZM66303 NJI66303 NTE66303 ODA66303 OMW66303 OWS66303 PGO66303 PQK66303 QAG66303 QKC66303 QTY66303 RDU66303 RNQ66303 RXM66303 SHI66303 SRE66303 TBA66303 TKW66303 TUS66303 UEO66303 UOK66303 UYG66303 VIC66303 VRY66303 WBU66303 WLQ66303 WVM66303 I131839 JA131839 SW131839 ACS131839 AMO131839 AWK131839 BGG131839 BQC131839 BZY131839 CJU131839 CTQ131839 DDM131839 DNI131839 DXE131839 EHA131839 EQW131839 FAS131839 FKO131839 FUK131839 GEG131839 GOC131839 GXY131839 HHU131839 HRQ131839 IBM131839 ILI131839 IVE131839 JFA131839 JOW131839 JYS131839 KIO131839 KSK131839 LCG131839 LMC131839 LVY131839 MFU131839 MPQ131839 MZM131839 NJI131839 NTE131839 ODA131839 OMW131839 OWS131839 PGO131839 PQK131839 QAG131839 QKC131839 QTY131839 RDU131839 RNQ131839 RXM131839 SHI131839 SRE131839 TBA131839 TKW131839 TUS131839 UEO131839 UOK131839 UYG131839 VIC131839 VRY131839 WBU131839 WLQ131839 WVM131839 I197375 JA197375 SW197375 ACS197375 AMO197375 AWK197375 BGG197375 BQC197375 BZY197375 CJU197375 CTQ197375 DDM197375 DNI197375 DXE197375 EHA197375 EQW197375 FAS197375 FKO197375 FUK197375 GEG197375 GOC197375 GXY197375 HHU197375 HRQ197375 IBM197375 ILI197375 IVE197375 JFA197375 JOW197375 JYS197375 KIO197375 KSK197375 LCG197375 LMC197375 LVY197375 MFU197375 MPQ197375 MZM197375 NJI197375 NTE197375 ODA197375 OMW197375 OWS197375 PGO197375 PQK197375 QAG197375 QKC197375 QTY197375 RDU197375 RNQ197375 RXM197375 SHI197375 SRE197375 TBA197375 TKW197375 TUS197375 UEO197375 UOK197375 UYG197375 VIC197375 VRY197375 WBU197375 WLQ197375 WVM197375 I262911 JA262911 SW262911 ACS262911 AMO262911 AWK262911 BGG262911 BQC262911 BZY262911 CJU262911 CTQ262911 DDM262911 DNI262911 DXE262911 EHA262911 EQW262911 FAS262911 FKO262911 FUK262911 GEG262911 GOC262911 GXY262911 HHU262911 HRQ262911 IBM262911 ILI262911 IVE262911 JFA262911 JOW262911 JYS262911 KIO262911 KSK262911 LCG262911 LMC262911 LVY262911 MFU262911 MPQ262911 MZM262911 NJI262911 NTE262911 ODA262911 OMW262911 OWS262911 PGO262911 PQK262911 QAG262911 QKC262911 QTY262911 RDU262911 RNQ262911 RXM262911 SHI262911 SRE262911 TBA262911 TKW262911 TUS262911 UEO262911 UOK262911 UYG262911 VIC262911 VRY262911 WBU262911 WLQ262911 WVM262911 I328447 JA328447 SW328447 ACS328447 AMO328447 AWK328447 BGG328447 BQC328447 BZY328447 CJU328447 CTQ328447 DDM328447 DNI328447 DXE328447 EHA328447 EQW328447 FAS328447 FKO328447 FUK328447 GEG328447 GOC328447 GXY328447 HHU328447 HRQ328447 IBM328447 ILI328447 IVE328447 JFA328447 JOW328447 JYS328447 KIO328447 KSK328447 LCG328447 LMC328447 LVY328447 MFU328447 MPQ328447 MZM328447 NJI328447 NTE328447 ODA328447 OMW328447 OWS328447 PGO328447 PQK328447 QAG328447 QKC328447 QTY328447 RDU328447 RNQ328447 RXM328447 SHI328447 SRE328447 TBA328447 TKW328447 TUS328447 UEO328447 UOK328447 UYG328447 VIC328447 VRY328447 WBU328447 WLQ328447 WVM328447 I393983 JA393983 SW393983 ACS393983 AMO393983 AWK393983 BGG393983 BQC393983 BZY393983 CJU393983 CTQ393983 DDM393983 DNI393983 DXE393983 EHA393983 EQW393983 FAS393983 FKO393983 FUK393983 GEG393983 GOC393983 GXY393983 HHU393983 HRQ393983 IBM393983 ILI393983 IVE393983 JFA393983 JOW393983 JYS393983 KIO393983 KSK393983 LCG393983 LMC393983 LVY393983 MFU393983 MPQ393983 MZM393983 NJI393983 NTE393983 ODA393983 OMW393983 OWS393983 PGO393983 PQK393983 QAG393983 QKC393983 QTY393983 RDU393983 RNQ393983 RXM393983 SHI393983 SRE393983 TBA393983 TKW393983 TUS393983 UEO393983 UOK393983 UYG393983 VIC393983 VRY393983 WBU393983 WLQ393983 WVM393983 I459519 JA459519 SW459519 ACS459519 AMO459519 AWK459519 BGG459519 BQC459519 BZY459519 CJU459519 CTQ459519 DDM459519 DNI459519 DXE459519 EHA459519 EQW459519 FAS459519 FKO459519 FUK459519 GEG459519 GOC459519 GXY459519 HHU459519 HRQ459519 IBM459519 ILI459519 IVE459519 JFA459519 JOW459519 JYS459519 KIO459519 KSK459519 LCG459519 LMC459519 LVY459519 MFU459519 MPQ459519 MZM459519 NJI459519 NTE459519 ODA459519 OMW459519 OWS459519 PGO459519 PQK459519 QAG459519 QKC459519 QTY459519 RDU459519 RNQ459519 RXM459519 SHI459519 SRE459519 TBA459519 TKW459519 TUS459519 UEO459519 UOK459519 UYG459519 VIC459519 VRY459519 WBU459519 WLQ459519 WVM459519 I525055 JA525055 SW525055 ACS525055 AMO525055 AWK525055 BGG525055 BQC525055 BZY525055 CJU525055 CTQ525055 DDM525055 DNI525055 DXE525055 EHA525055 EQW525055 FAS525055 FKO525055 FUK525055 GEG525055 GOC525055 GXY525055 HHU525055 HRQ525055 IBM525055 ILI525055 IVE525055 JFA525055 JOW525055 JYS525055 KIO525055 KSK525055 LCG525055 LMC525055 LVY525055 MFU525055 MPQ525055 MZM525055 NJI525055 NTE525055 ODA525055 OMW525055 OWS525055 PGO525055 PQK525055 QAG525055 QKC525055 QTY525055 RDU525055 RNQ525055 RXM525055 SHI525055 SRE525055 TBA525055 TKW525055 TUS525055 UEO525055 UOK525055 UYG525055 VIC525055 VRY525055 WBU525055 WLQ525055 WVM525055 I590591 JA590591 SW590591 ACS590591 AMO590591 AWK590591 BGG590591 BQC590591 BZY590591 CJU590591 CTQ590591 DDM590591 DNI590591 DXE590591 EHA590591 EQW590591 FAS590591 FKO590591 FUK590591 GEG590591 GOC590591 GXY590591 HHU590591 HRQ590591 IBM590591 ILI590591 IVE590591 JFA590591 JOW590591 JYS590591 KIO590591 KSK590591 LCG590591 LMC590591 LVY590591 MFU590591 MPQ590591 MZM590591 NJI590591 NTE590591 ODA590591 OMW590591 OWS590591 PGO590591 PQK590591 QAG590591 QKC590591 QTY590591 RDU590591 RNQ590591 RXM590591 SHI590591 SRE590591 TBA590591 TKW590591 TUS590591 UEO590591 UOK590591 UYG590591 VIC590591 VRY590591 WBU590591 WLQ590591 WVM590591 I656127 JA656127 SW656127 ACS656127 AMO656127 AWK656127 BGG656127 BQC656127 BZY656127 CJU656127 CTQ656127 DDM656127 DNI656127 DXE656127 EHA656127 EQW656127 FAS656127 FKO656127 FUK656127 GEG656127 GOC656127 GXY656127 HHU656127 HRQ656127 IBM656127 ILI656127 IVE656127 JFA656127 JOW656127 JYS656127 KIO656127 KSK656127 LCG656127 LMC656127 LVY656127 MFU656127 MPQ656127 MZM656127 NJI656127 NTE656127 ODA656127 OMW656127 OWS656127 PGO656127 PQK656127 QAG656127 QKC656127 QTY656127 RDU656127 RNQ656127 RXM656127 SHI656127 SRE656127 TBA656127 TKW656127 TUS656127 UEO656127 UOK656127 UYG656127 VIC656127 VRY656127 WBU656127 WLQ656127 WVM656127 I721663 JA721663 SW721663 ACS721663 AMO721663 AWK721663 BGG721663 BQC721663 BZY721663 CJU721663 CTQ721663 DDM721663 DNI721663 DXE721663 EHA721663 EQW721663 FAS721663 FKO721663 FUK721663 GEG721663 GOC721663 GXY721663 HHU721663 HRQ721663 IBM721663 ILI721663 IVE721663 JFA721663 JOW721663 JYS721663 KIO721663 KSK721663 LCG721663 LMC721663 LVY721663 MFU721663 MPQ721663 MZM721663 NJI721663 NTE721663 ODA721663 OMW721663 OWS721663 PGO721663 PQK721663 QAG721663 QKC721663 QTY721663 RDU721663 RNQ721663 RXM721663 SHI721663 SRE721663 TBA721663 TKW721663 TUS721663 UEO721663 UOK721663 UYG721663 VIC721663 VRY721663 WBU721663 WLQ721663 WVM721663 I787199 JA787199 SW787199 ACS787199 AMO787199 AWK787199 BGG787199 BQC787199 BZY787199 CJU787199 CTQ787199 DDM787199 DNI787199 DXE787199 EHA787199 EQW787199 FAS787199 FKO787199 FUK787199 GEG787199 GOC787199 GXY787199 HHU787199 HRQ787199 IBM787199 ILI787199 IVE787199 JFA787199 JOW787199 JYS787199 KIO787199 KSK787199 LCG787199 LMC787199 LVY787199 MFU787199 MPQ787199 MZM787199 NJI787199 NTE787199 ODA787199 OMW787199 OWS787199 PGO787199 PQK787199 QAG787199 QKC787199 QTY787199 RDU787199 RNQ787199 RXM787199 SHI787199 SRE787199 TBA787199 TKW787199 TUS787199 UEO787199 UOK787199 UYG787199 VIC787199 VRY787199 WBU787199 WLQ787199 WVM787199 I852735 JA852735 SW852735 ACS852735 AMO852735 AWK852735 BGG852735 BQC852735 BZY852735 CJU852735 CTQ852735 DDM852735 DNI852735 DXE852735 EHA852735 EQW852735 FAS852735 FKO852735 FUK852735 GEG852735 GOC852735 GXY852735 HHU852735 HRQ852735 IBM852735 ILI852735 IVE852735 JFA852735 JOW852735 JYS852735 KIO852735 KSK852735 LCG852735 LMC852735 LVY852735 MFU852735 MPQ852735 MZM852735 NJI852735 NTE852735 ODA852735 OMW852735 OWS852735 PGO852735 PQK852735 QAG852735 QKC852735 QTY852735 RDU852735 RNQ852735 RXM852735 SHI852735 SRE852735 TBA852735 TKW852735 TUS852735 UEO852735 UOK852735 UYG852735 VIC852735 VRY852735 WBU852735 WLQ852735 WVM852735 I918271 JA918271 SW918271 ACS918271 AMO918271 AWK918271 BGG918271 BQC918271 BZY918271 CJU918271 CTQ918271 DDM918271 DNI918271 DXE918271 EHA918271 EQW918271 FAS918271 FKO918271 FUK918271 GEG918271 GOC918271 GXY918271 HHU918271 HRQ918271 IBM918271 ILI918271 IVE918271 JFA918271 JOW918271 JYS918271 KIO918271 KSK918271 LCG918271 LMC918271 LVY918271 MFU918271 MPQ918271 MZM918271 NJI918271 NTE918271 ODA918271 OMW918271 OWS918271 PGO918271 PQK918271 QAG918271 QKC918271 QTY918271 RDU918271 RNQ918271 RXM918271 SHI918271 SRE918271 TBA918271 TKW918271 TUS918271 UEO918271 UOK918271 UYG918271 VIC918271 VRY918271 WBU918271 WLQ918271 WVM918271 I983807 JA983807 SW983807 ACS983807 AMO983807 AWK983807 BGG983807 BQC983807 BZY983807 CJU983807 CTQ983807 DDM983807 DNI983807 DXE983807 EHA983807 EQW983807 FAS983807 FKO983807 FUK983807 GEG983807 GOC983807 GXY983807 HHU983807 HRQ983807 IBM983807 ILI983807 IVE983807 JFA983807 JOW983807 JYS983807 KIO983807 KSK983807 LCG983807 LMC983807 LVY983807 MFU983807 MPQ983807 MZM983807 NJI983807 NTE983807 ODA983807 OMW983807 OWS983807 PGO983807 PQK983807 QAG983807 QKC983807 QTY983807 RDU983807 RNQ983807 RXM983807 SHI983807 SRE983807 TBA983807 TKW983807 TUS983807 UEO983807 UOK983807 UYG983807 VIC983807 VRY983807 WBU983807 WLQ983807 WVM983807 I66327:I131372 JA66327:JA131372 SW66327:SW131372 ACS66327:ACS131372 AMO66327:AMO131372 AWK66327:AWK131372 BGG66327:BGG131372 BQC66327:BQC131372 BZY66327:BZY131372 CJU66327:CJU131372 CTQ66327:CTQ131372 DDM66327:DDM131372 DNI66327:DNI131372 DXE66327:DXE131372 EHA66327:EHA131372 EQW66327:EQW131372 FAS66327:FAS131372 FKO66327:FKO131372 FUK66327:FUK131372 GEG66327:GEG131372 GOC66327:GOC131372 GXY66327:GXY131372 HHU66327:HHU131372 HRQ66327:HRQ131372 IBM66327:IBM131372 ILI66327:ILI131372 IVE66327:IVE131372 JFA66327:JFA131372 JOW66327:JOW131372 JYS66327:JYS131372 KIO66327:KIO131372 KSK66327:KSK131372 LCG66327:LCG131372 LMC66327:LMC131372 LVY66327:LVY131372 MFU66327:MFU131372 MPQ66327:MPQ131372 MZM66327:MZM131372 NJI66327:NJI131372 NTE66327:NTE131372 ODA66327:ODA131372 OMW66327:OMW131372 OWS66327:OWS131372 PGO66327:PGO131372 PQK66327:PQK131372 QAG66327:QAG131372 QKC66327:QKC131372 QTY66327:QTY131372 RDU66327:RDU131372 RNQ66327:RNQ131372 RXM66327:RXM131372 SHI66327:SHI131372 SRE66327:SRE131372 TBA66327:TBA131372 TKW66327:TKW131372 TUS66327:TUS131372 UEO66327:UEO131372 UOK66327:UOK131372 UYG66327:UYG131372 VIC66327:VIC131372 VRY66327:VRY131372 WBU66327:WBU131372 WLQ66327:WLQ131372 WVM66327:WVM131372 I131863:I196908 JA131863:JA196908 SW131863:SW196908 ACS131863:ACS196908 AMO131863:AMO196908 AWK131863:AWK196908 BGG131863:BGG196908 BQC131863:BQC196908 BZY131863:BZY196908 CJU131863:CJU196908 CTQ131863:CTQ196908 DDM131863:DDM196908 DNI131863:DNI196908 DXE131863:DXE196908 EHA131863:EHA196908 EQW131863:EQW196908 FAS131863:FAS196908 FKO131863:FKO196908 FUK131863:FUK196908 GEG131863:GEG196908 GOC131863:GOC196908 GXY131863:GXY196908 HHU131863:HHU196908 HRQ131863:HRQ196908 IBM131863:IBM196908 ILI131863:ILI196908 IVE131863:IVE196908 JFA131863:JFA196908 JOW131863:JOW196908 JYS131863:JYS196908 KIO131863:KIO196908 KSK131863:KSK196908 LCG131863:LCG196908 LMC131863:LMC196908 LVY131863:LVY196908 MFU131863:MFU196908 MPQ131863:MPQ196908 MZM131863:MZM196908 NJI131863:NJI196908 NTE131863:NTE196908 ODA131863:ODA196908 OMW131863:OMW196908 OWS131863:OWS196908 PGO131863:PGO196908 PQK131863:PQK196908 QAG131863:QAG196908 QKC131863:QKC196908 QTY131863:QTY196908 RDU131863:RDU196908 RNQ131863:RNQ196908 RXM131863:RXM196908 SHI131863:SHI196908 SRE131863:SRE196908 TBA131863:TBA196908 TKW131863:TKW196908 TUS131863:TUS196908 UEO131863:UEO196908 UOK131863:UOK196908 UYG131863:UYG196908 VIC131863:VIC196908 VRY131863:VRY196908 WBU131863:WBU196908 WLQ131863:WLQ196908 WVM131863:WVM196908 I197399:I262444 JA197399:JA262444 SW197399:SW262444 ACS197399:ACS262444 AMO197399:AMO262444 AWK197399:AWK262444 BGG197399:BGG262444 BQC197399:BQC262444 BZY197399:BZY262444 CJU197399:CJU262444 CTQ197399:CTQ262444 DDM197399:DDM262444 DNI197399:DNI262444 DXE197399:DXE262444 EHA197399:EHA262444 EQW197399:EQW262444 FAS197399:FAS262444 FKO197399:FKO262444 FUK197399:FUK262444 GEG197399:GEG262444 GOC197399:GOC262444 GXY197399:GXY262444 HHU197399:HHU262444 HRQ197399:HRQ262444 IBM197399:IBM262444 ILI197399:ILI262444 IVE197399:IVE262444 JFA197399:JFA262444 JOW197399:JOW262444 JYS197399:JYS262444 KIO197399:KIO262444 KSK197399:KSK262444 LCG197399:LCG262444 LMC197399:LMC262444 LVY197399:LVY262444 MFU197399:MFU262444 MPQ197399:MPQ262444 MZM197399:MZM262444 NJI197399:NJI262444 NTE197399:NTE262444 ODA197399:ODA262444 OMW197399:OMW262444 OWS197399:OWS262444 PGO197399:PGO262444 PQK197399:PQK262444 QAG197399:QAG262444 QKC197399:QKC262444 QTY197399:QTY262444 RDU197399:RDU262444 RNQ197399:RNQ262444 RXM197399:RXM262444 SHI197399:SHI262444 SRE197399:SRE262444 TBA197399:TBA262444 TKW197399:TKW262444 TUS197399:TUS262444 UEO197399:UEO262444 UOK197399:UOK262444 UYG197399:UYG262444 VIC197399:VIC262444 VRY197399:VRY262444 WBU197399:WBU262444 WLQ197399:WLQ262444 WVM197399:WVM262444 I262935:I327980 JA262935:JA327980 SW262935:SW327980 ACS262935:ACS327980 AMO262935:AMO327980 AWK262935:AWK327980 BGG262935:BGG327980 BQC262935:BQC327980 BZY262935:BZY327980 CJU262935:CJU327980 CTQ262935:CTQ327980 DDM262935:DDM327980 DNI262935:DNI327980 DXE262935:DXE327980 EHA262935:EHA327980 EQW262935:EQW327980 FAS262935:FAS327980 FKO262935:FKO327980 FUK262935:FUK327980 GEG262935:GEG327980 GOC262935:GOC327980 GXY262935:GXY327980 HHU262935:HHU327980 HRQ262935:HRQ327980 IBM262935:IBM327980 ILI262935:ILI327980 IVE262935:IVE327980 JFA262935:JFA327980 JOW262935:JOW327980 JYS262935:JYS327980 KIO262935:KIO327980 KSK262935:KSK327980 LCG262935:LCG327980 LMC262935:LMC327980 LVY262935:LVY327980 MFU262935:MFU327980 MPQ262935:MPQ327980 MZM262935:MZM327980 NJI262935:NJI327980 NTE262935:NTE327980 ODA262935:ODA327980 OMW262935:OMW327980 OWS262935:OWS327980 PGO262935:PGO327980 PQK262935:PQK327980 QAG262935:QAG327980 QKC262935:QKC327980 QTY262935:QTY327980 RDU262935:RDU327980 RNQ262935:RNQ327980 RXM262935:RXM327980 SHI262935:SHI327980 SRE262935:SRE327980 TBA262935:TBA327980 TKW262935:TKW327980 TUS262935:TUS327980 UEO262935:UEO327980 UOK262935:UOK327980 UYG262935:UYG327980 VIC262935:VIC327980 VRY262935:VRY327980 WBU262935:WBU327980 WLQ262935:WLQ327980 WVM262935:WVM327980 I328471:I393516 JA328471:JA393516 SW328471:SW393516 ACS328471:ACS393516 AMO328471:AMO393516 AWK328471:AWK393516 BGG328471:BGG393516 BQC328471:BQC393516 BZY328471:BZY393516 CJU328471:CJU393516 CTQ328471:CTQ393516 DDM328471:DDM393516 DNI328471:DNI393516 DXE328471:DXE393516 EHA328471:EHA393516 EQW328471:EQW393516 FAS328471:FAS393516 FKO328471:FKO393516 FUK328471:FUK393516 GEG328471:GEG393516 GOC328471:GOC393516 GXY328471:GXY393516 HHU328471:HHU393516 HRQ328471:HRQ393516 IBM328471:IBM393516 ILI328471:ILI393516 IVE328471:IVE393516 JFA328471:JFA393516 JOW328471:JOW393516 JYS328471:JYS393516 KIO328471:KIO393516 KSK328471:KSK393516 LCG328471:LCG393516 LMC328471:LMC393516 LVY328471:LVY393516 MFU328471:MFU393516 MPQ328471:MPQ393516 MZM328471:MZM393516 NJI328471:NJI393516 NTE328471:NTE393516 ODA328471:ODA393516 OMW328471:OMW393516 OWS328471:OWS393516 PGO328471:PGO393516 PQK328471:PQK393516 QAG328471:QAG393516 QKC328471:QKC393516 QTY328471:QTY393516 RDU328471:RDU393516 RNQ328471:RNQ393516 RXM328471:RXM393516 SHI328471:SHI393516 SRE328471:SRE393516 TBA328471:TBA393516 TKW328471:TKW393516 TUS328471:TUS393516 UEO328471:UEO393516 UOK328471:UOK393516 UYG328471:UYG393516 VIC328471:VIC393516 VRY328471:VRY393516 WBU328471:WBU393516 WLQ328471:WLQ393516 WVM328471:WVM393516 I394007:I459052 JA394007:JA459052 SW394007:SW459052 ACS394007:ACS459052 AMO394007:AMO459052 AWK394007:AWK459052 BGG394007:BGG459052 BQC394007:BQC459052 BZY394007:BZY459052 CJU394007:CJU459052 CTQ394007:CTQ459052 DDM394007:DDM459052 DNI394007:DNI459052 DXE394007:DXE459052 EHA394007:EHA459052 EQW394007:EQW459052 FAS394007:FAS459052 FKO394007:FKO459052 FUK394007:FUK459052 GEG394007:GEG459052 GOC394007:GOC459052 GXY394007:GXY459052 HHU394007:HHU459052 HRQ394007:HRQ459052 IBM394007:IBM459052 ILI394007:ILI459052 IVE394007:IVE459052 JFA394007:JFA459052 JOW394007:JOW459052 JYS394007:JYS459052 KIO394007:KIO459052 KSK394007:KSK459052 LCG394007:LCG459052 LMC394007:LMC459052 LVY394007:LVY459052 MFU394007:MFU459052 MPQ394007:MPQ459052 MZM394007:MZM459052 NJI394007:NJI459052 NTE394007:NTE459052 ODA394007:ODA459052 OMW394007:OMW459052 OWS394007:OWS459052 PGO394007:PGO459052 PQK394007:PQK459052 QAG394007:QAG459052 QKC394007:QKC459052 QTY394007:QTY459052 RDU394007:RDU459052 RNQ394007:RNQ459052 RXM394007:RXM459052 SHI394007:SHI459052 SRE394007:SRE459052 TBA394007:TBA459052 TKW394007:TKW459052 TUS394007:TUS459052 UEO394007:UEO459052 UOK394007:UOK459052 UYG394007:UYG459052 VIC394007:VIC459052 VRY394007:VRY459052 WBU394007:WBU459052 WLQ394007:WLQ459052 WVM394007:WVM459052 I459543:I524588 JA459543:JA524588 SW459543:SW524588 ACS459543:ACS524588 AMO459543:AMO524588 AWK459543:AWK524588 BGG459543:BGG524588 BQC459543:BQC524588 BZY459543:BZY524588 CJU459543:CJU524588 CTQ459543:CTQ524588 DDM459543:DDM524588 DNI459543:DNI524588 DXE459543:DXE524588 EHA459543:EHA524588 EQW459543:EQW524588 FAS459543:FAS524588 FKO459543:FKO524588 FUK459543:FUK524588 GEG459543:GEG524588 GOC459543:GOC524588 GXY459543:GXY524588 HHU459543:HHU524588 HRQ459543:HRQ524588 IBM459543:IBM524588 ILI459543:ILI524588 IVE459543:IVE524588 JFA459543:JFA524588 JOW459543:JOW524588 JYS459543:JYS524588 KIO459543:KIO524588 KSK459543:KSK524588 LCG459543:LCG524588 LMC459543:LMC524588 LVY459543:LVY524588 MFU459543:MFU524588 MPQ459543:MPQ524588 MZM459543:MZM524588 NJI459543:NJI524588 NTE459543:NTE524588 ODA459543:ODA524588 OMW459543:OMW524588 OWS459543:OWS524588 PGO459543:PGO524588 PQK459543:PQK524588 QAG459543:QAG524588 QKC459543:QKC524588 QTY459543:QTY524588 RDU459543:RDU524588 RNQ459543:RNQ524588 RXM459543:RXM524588 SHI459543:SHI524588 SRE459543:SRE524588 TBA459543:TBA524588 TKW459543:TKW524588 TUS459543:TUS524588 UEO459543:UEO524588 UOK459543:UOK524588 UYG459543:UYG524588 VIC459543:VIC524588 VRY459543:VRY524588 WBU459543:WBU524588 WLQ459543:WLQ524588 WVM459543:WVM524588 I525079:I590124 JA525079:JA590124 SW525079:SW590124 ACS525079:ACS590124 AMO525079:AMO590124 AWK525079:AWK590124 BGG525079:BGG590124 BQC525079:BQC590124 BZY525079:BZY590124 CJU525079:CJU590124 CTQ525079:CTQ590124 DDM525079:DDM590124 DNI525079:DNI590124 DXE525079:DXE590124 EHA525079:EHA590124 EQW525079:EQW590124 FAS525079:FAS590124 FKO525079:FKO590124 FUK525079:FUK590124 GEG525079:GEG590124 GOC525079:GOC590124 GXY525079:GXY590124 HHU525079:HHU590124 HRQ525079:HRQ590124 IBM525079:IBM590124 ILI525079:ILI590124 IVE525079:IVE590124 JFA525079:JFA590124 JOW525079:JOW590124 JYS525079:JYS590124 KIO525079:KIO590124 KSK525079:KSK590124 LCG525079:LCG590124 LMC525079:LMC590124 LVY525079:LVY590124 MFU525079:MFU590124 MPQ525079:MPQ590124 MZM525079:MZM590124 NJI525079:NJI590124 NTE525079:NTE590124 ODA525079:ODA590124 OMW525079:OMW590124 OWS525079:OWS590124 PGO525079:PGO590124 PQK525079:PQK590124 QAG525079:QAG590124 QKC525079:QKC590124 QTY525079:QTY590124 RDU525079:RDU590124 RNQ525079:RNQ590124 RXM525079:RXM590124 SHI525079:SHI590124 SRE525079:SRE590124 TBA525079:TBA590124 TKW525079:TKW590124 TUS525079:TUS590124 UEO525079:UEO590124 UOK525079:UOK590124 UYG525079:UYG590124 VIC525079:VIC590124 VRY525079:VRY590124 WBU525079:WBU590124 WLQ525079:WLQ590124 WVM525079:WVM590124 I590615:I655660 JA590615:JA655660 SW590615:SW655660 ACS590615:ACS655660 AMO590615:AMO655660 AWK590615:AWK655660 BGG590615:BGG655660 BQC590615:BQC655660 BZY590615:BZY655660 CJU590615:CJU655660 CTQ590615:CTQ655660 DDM590615:DDM655660 DNI590615:DNI655660 DXE590615:DXE655660 EHA590615:EHA655660 EQW590615:EQW655660 FAS590615:FAS655660 FKO590615:FKO655660 FUK590615:FUK655660 GEG590615:GEG655660 GOC590615:GOC655660 GXY590615:GXY655660 HHU590615:HHU655660 HRQ590615:HRQ655660 IBM590615:IBM655660 ILI590615:ILI655660 IVE590615:IVE655660 JFA590615:JFA655660 JOW590615:JOW655660 JYS590615:JYS655660 KIO590615:KIO655660 KSK590615:KSK655660 LCG590615:LCG655660 LMC590615:LMC655660 LVY590615:LVY655660 MFU590615:MFU655660 MPQ590615:MPQ655660 MZM590615:MZM655660 NJI590615:NJI655660 NTE590615:NTE655660 ODA590615:ODA655660 OMW590615:OMW655660 OWS590615:OWS655660 PGO590615:PGO655660 PQK590615:PQK655660 QAG590615:QAG655660 QKC590615:QKC655660 QTY590615:QTY655660 RDU590615:RDU655660 RNQ590615:RNQ655660 RXM590615:RXM655660 SHI590615:SHI655660 SRE590615:SRE655660 TBA590615:TBA655660 TKW590615:TKW655660 TUS590615:TUS655660 UEO590615:UEO655660 UOK590615:UOK655660 UYG590615:UYG655660 VIC590615:VIC655660 VRY590615:VRY655660 WBU590615:WBU655660 WLQ590615:WLQ655660 WVM590615:WVM655660 I656151:I721196 JA656151:JA721196 SW656151:SW721196 ACS656151:ACS721196 AMO656151:AMO721196 AWK656151:AWK721196 BGG656151:BGG721196 BQC656151:BQC721196 BZY656151:BZY721196 CJU656151:CJU721196 CTQ656151:CTQ721196 DDM656151:DDM721196 DNI656151:DNI721196 DXE656151:DXE721196 EHA656151:EHA721196 EQW656151:EQW721196 FAS656151:FAS721196 FKO656151:FKO721196 FUK656151:FUK721196 GEG656151:GEG721196 GOC656151:GOC721196 GXY656151:GXY721196 HHU656151:HHU721196 HRQ656151:HRQ721196 IBM656151:IBM721196 ILI656151:ILI721196 IVE656151:IVE721196 JFA656151:JFA721196 JOW656151:JOW721196 JYS656151:JYS721196 KIO656151:KIO721196 KSK656151:KSK721196 LCG656151:LCG721196 LMC656151:LMC721196 LVY656151:LVY721196 MFU656151:MFU721196 MPQ656151:MPQ721196 MZM656151:MZM721196 NJI656151:NJI721196 NTE656151:NTE721196 ODA656151:ODA721196 OMW656151:OMW721196 OWS656151:OWS721196 PGO656151:PGO721196 PQK656151:PQK721196 QAG656151:QAG721196 QKC656151:QKC721196 QTY656151:QTY721196 RDU656151:RDU721196 RNQ656151:RNQ721196 RXM656151:RXM721196 SHI656151:SHI721196 SRE656151:SRE721196 TBA656151:TBA721196 TKW656151:TKW721196 TUS656151:TUS721196 UEO656151:UEO721196 UOK656151:UOK721196 UYG656151:UYG721196 VIC656151:VIC721196 VRY656151:VRY721196 WBU656151:WBU721196 WLQ656151:WLQ721196 WVM656151:WVM721196 I721687:I786732 JA721687:JA786732 SW721687:SW786732 ACS721687:ACS786732 AMO721687:AMO786732 AWK721687:AWK786732 BGG721687:BGG786732 BQC721687:BQC786732 BZY721687:BZY786732 CJU721687:CJU786732 CTQ721687:CTQ786732 DDM721687:DDM786732 DNI721687:DNI786732 DXE721687:DXE786732 EHA721687:EHA786732 EQW721687:EQW786732 FAS721687:FAS786732 FKO721687:FKO786732 FUK721687:FUK786732 GEG721687:GEG786732 GOC721687:GOC786732 GXY721687:GXY786732 HHU721687:HHU786732 HRQ721687:HRQ786732 IBM721687:IBM786732 ILI721687:ILI786732 IVE721687:IVE786732 JFA721687:JFA786732 JOW721687:JOW786732 JYS721687:JYS786732 KIO721687:KIO786732 KSK721687:KSK786732 LCG721687:LCG786732 LMC721687:LMC786732 LVY721687:LVY786732 MFU721687:MFU786732 MPQ721687:MPQ786732 MZM721687:MZM786732 NJI721687:NJI786732 NTE721687:NTE786732 ODA721687:ODA786732 OMW721687:OMW786732 OWS721687:OWS786732 PGO721687:PGO786732 PQK721687:PQK786732 QAG721687:QAG786732 QKC721687:QKC786732 QTY721687:QTY786732 RDU721687:RDU786732 RNQ721687:RNQ786732 RXM721687:RXM786732 SHI721687:SHI786732 SRE721687:SRE786732 TBA721687:TBA786732 TKW721687:TKW786732 TUS721687:TUS786732 UEO721687:UEO786732 UOK721687:UOK786732 UYG721687:UYG786732 VIC721687:VIC786732 VRY721687:VRY786732 WBU721687:WBU786732 WLQ721687:WLQ786732 WVM721687:WVM786732 I787223:I852268 JA787223:JA852268 SW787223:SW852268 ACS787223:ACS852268 AMO787223:AMO852268 AWK787223:AWK852268 BGG787223:BGG852268 BQC787223:BQC852268 BZY787223:BZY852268 CJU787223:CJU852268 CTQ787223:CTQ852268 DDM787223:DDM852268 DNI787223:DNI852268 DXE787223:DXE852268 EHA787223:EHA852268 EQW787223:EQW852268 FAS787223:FAS852268 FKO787223:FKO852268 FUK787223:FUK852268 GEG787223:GEG852268 GOC787223:GOC852268 GXY787223:GXY852268 HHU787223:HHU852268 HRQ787223:HRQ852268 IBM787223:IBM852268 ILI787223:ILI852268 IVE787223:IVE852268 JFA787223:JFA852268 JOW787223:JOW852268 JYS787223:JYS852268 KIO787223:KIO852268 KSK787223:KSK852268 LCG787223:LCG852268 LMC787223:LMC852268 LVY787223:LVY852268 MFU787223:MFU852268 MPQ787223:MPQ852268 MZM787223:MZM852268 NJI787223:NJI852268 NTE787223:NTE852268 ODA787223:ODA852268 OMW787223:OMW852268 OWS787223:OWS852268 PGO787223:PGO852268 PQK787223:PQK852268 QAG787223:QAG852268 QKC787223:QKC852268 QTY787223:QTY852268 RDU787223:RDU852268 RNQ787223:RNQ852268 RXM787223:RXM852268 SHI787223:SHI852268 SRE787223:SRE852268 TBA787223:TBA852268 TKW787223:TKW852268 TUS787223:TUS852268 UEO787223:UEO852268 UOK787223:UOK852268 UYG787223:UYG852268 VIC787223:VIC852268 VRY787223:VRY852268 WBU787223:WBU852268 WLQ787223:WLQ852268 WVM787223:WVM852268 I852759:I917804 JA852759:JA917804 SW852759:SW917804 ACS852759:ACS917804 AMO852759:AMO917804 AWK852759:AWK917804 BGG852759:BGG917804 BQC852759:BQC917804 BZY852759:BZY917804 CJU852759:CJU917804 CTQ852759:CTQ917804 DDM852759:DDM917804 DNI852759:DNI917804 DXE852759:DXE917804 EHA852759:EHA917804 EQW852759:EQW917804 FAS852759:FAS917804 FKO852759:FKO917804 FUK852759:FUK917804 GEG852759:GEG917804 GOC852759:GOC917804 GXY852759:GXY917804 HHU852759:HHU917804 HRQ852759:HRQ917804 IBM852759:IBM917804 ILI852759:ILI917804 IVE852759:IVE917804 JFA852759:JFA917804 JOW852759:JOW917804 JYS852759:JYS917804 KIO852759:KIO917804 KSK852759:KSK917804 LCG852759:LCG917804 LMC852759:LMC917804 LVY852759:LVY917804 MFU852759:MFU917804 MPQ852759:MPQ917804 MZM852759:MZM917804 NJI852759:NJI917804 NTE852759:NTE917804 ODA852759:ODA917804 OMW852759:OMW917804 OWS852759:OWS917804 PGO852759:PGO917804 PQK852759:PQK917804 QAG852759:QAG917804 QKC852759:QKC917804 QTY852759:QTY917804 RDU852759:RDU917804 RNQ852759:RNQ917804 RXM852759:RXM917804 SHI852759:SHI917804 SRE852759:SRE917804 TBA852759:TBA917804 TKW852759:TKW917804 TUS852759:TUS917804 UEO852759:UEO917804 UOK852759:UOK917804 UYG852759:UYG917804 VIC852759:VIC917804 VRY852759:VRY917804 WBU852759:WBU917804 WLQ852759:WLQ917804 WVM852759:WVM917804 I918295:I983340 JA918295:JA983340 SW918295:SW983340 ACS918295:ACS983340 AMO918295:AMO983340 AWK918295:AWK983340 BGG918295:BGG983340 BQC918295:BQC983340 BZY918295:BZY983340 CJU918295:CJU983340 CTQ918295:CTQ983340 DDM918295:DDM983340 DNI918295:DNI983340 DXE918295:DXE983340 EHA918295:EHA983340 EQW918295:EQW983340 FAS918295:FAS983340 FKO918295:FKO983340 FUK918295:FUK983340 GEG918295:GEG983340 GOC918295:GOC983340 GXY918295:GXY983340 HHU918295:HHU983340 HRQ918295:HRQ983340 IBM918295:IBM983340 ILI918295:ILI983340 IVE918295:IVE983340 JFA918295:JFA983340 JOW918295:JOW983340 JYS918295:JYS983340 KIO918295:KIO983340 KSK918295:KSK983340 LCG918295:LCG983340 LMC918295:LMC983340 LVY918295:LVY983340 MFU918295:MFU983340 MPQ918295:MPQ983340 MZM918295:MZM983340 NJI918295:NJI983340 NTE918295:NTE983340 ODA918295:ODA983340 OMW918295:OMW983340 OWS918295:OWS983340 PGO918295:PGO983340 PQK918295:PQK983340 QAG918295:QAG983340 QKC918295:QKC983340 QTY918295:QTY983340 RDU918295:RDU983340 RNQ918295:RNQ983340 RXM918295:RXM983340 SHI918295:SHI983340 SRE918295:SRE983340 TBA918295:TBA983340 TKW918295:TKW983340 TUS918295:TUS983340 UEO918295:UEO983340 UOK918295:UOK983340 UYG918295:UYG983340 VIC918295:VIC983340 VRY918295:VRY983340 WBU918295:WBU983340 WLQ918295:WLQ983340 WVM918295:WVM983340 I983831:I1048576 JA983831:JA1048576 SW983831:SW1048576 ACS983831:ACS1048576 AMO983831:AMO1048576 AWK983831:AWK1048576 BGG983831:BGG1048576 BQC983831:BQC1048576 BZY983831:BZY1048576 CJU983831:CJU1048576 CTQ983831:CTQ1048576 DDM983831:DDM1048576 DNI983831:DNI1048576 DXE983831:DXE1048576 EHA983831:EHA1048576 EQW983831:EQW1048576 FAS983831:FAS1048576 FKO983831:FKO1048576 FUK983831:FUK1048576 GEG983831:GEG1048576 GOC983831:GOC1048576 GXY983831:GXY1048576 HHU983831:HHU1048576 HRQ983831:HRQ1048576 IBM983831:IBM1048576 ILI983831:ILI1048576 IVE983831:IVE1048576 JFA983831:JFA1048576 JOW983831:JOW1048576 JYS983831:JYS1048576 KIO983831:KIO1048576 KSK983831:KSK1048576 LCG983831:LCG1048576 LMC983831:LMC1048576 LVY983831:LVY1048576 MFU983831:MFU1048576 MPQ983831:MPQ1048576 MZM983831:MZM1048576 NJI983831:NJI1048576 NTE983831:NTE1048576 ODA983831:ODA1048576 OMW983831:OMW1048576 OWS983831:OWS1048576 PGO983831:PGO1048576 PQK983831:PQK1048576 QAG983831:QAG1048576 QKC983831:QKC1048576 QTY983831:QTY1048576 RDU983831:RDU1048576 RNQ983831:RNQ1048576 RXM983831:RXM1048576 SHI983831:SHI1048576 SRE983831:SRE1048576 TBA983831:TBA1048576 TKW983831:TKW1048576 TUS983831:TUS1048576 UEO983831:UEO1048576 UOK983831:UOK1048576 UYG983831:UYG1048576 VIC983831:VIC1048576 VRY983831:VRY1048576 WBU983831:WBU1048576 WLQ983831:WLQ1048576 WVM983831:WVM1048576 K780 JC780 SY780 ACU780 AMQ780 AWM780 BGI780 BQE780 CAA780 CJW780 CTS780 DDO780 DNK780 DXG780 EHC780 EQY780 FAU780 FKQ780 FUM780 GEI780 GOE780 GYA780 HHW780 HRS780 IBO780 ILK780 IVG780 JFC780 JOY780 JYU780 KIQ780 KSM780 LCI780 LME780 LWA780 MFW780 MPS780 MZO780 NJK780 NTG780 ODC780 OMY780 OWU780 PGQ780 PQM780 QAI780 QKE780 QUA780 RDW780 RNS780 RXO780 SHK780 SRG780 TBC780 TKY780 TUU780 UEQ780 UOM780 UYI780 VIE780 VSA780 WBW780 WLS780 WVO780 K66306 JC66306 SY66306 ACU66306 AMQ66306 AWM66306 BGI66306 BQE66306 CAA66306 CJW66306 CTS66306 DDO66306 DNK66306 DXG66306 EHC66306 EQY66306 FAU66306 FKQ66306 FUM66306 GEI66306 GOE66306 GYA66306 HHW66306 HRS66306 IBO66306 ILK66306 IVG66306 JFC66306 JOY66306 JYU66306 KIQ66306 KSM66306 LCI66306 LME66306 LWA66306 MFW66306 MPS66306 MZO66306 NJK66306 NTG66306 ODC66306 OMY66306 OWU66306 PGQ66306 PQM66306 QAI66306 QKE66306 QUA66306 RDW66306 RNS66306 RXO66306 SHK66306 SRG66306 TBC66306 TKY66306 TUU66306 UEQ66306 UOM66306 UYI66306 VIE66306 VSA66306 WBW66306 WLS66306 WVO66306 K131842 JC131842 SY131842 ACU131842 AMQ131842 AWM131842 BGI131842 BQE131842 CAA131842 CJW131842 CTS131842 DDO131842 DNK131842 DXG131842 EHC131842 EQY131842 FAU131842 FKQ131842 FUM131842 GEI131842 GOE131842 GYA131842 HHW131842 HRS131842 IBO131842 ILK131842 IVG131842 JFC131842 JOY131842 JYU131842 KIQ131842 KSM131842 LCI131842 LME131842 LWA131842 MFW131842 MPS131842 MZO131842 NJK131842 NTG131842 ODC131842 OMY131842 OWU131842 PGQ131842 PQM131842 QAI131842 QKE131842 QUA131842 RDW131842 RNS131842 RXO131842 SHK131842 SRG131842 TBC131842 TKY131842 TUU131842 UEQ131842 UOM131842 UYI131842 VIE131842 VSA131842 WBW131842 WLS131842 WVO131842 K197378 JC197378 SY197378 ACU197378 AMQ197378 AWM197378 BGI197378 BQE197378 CAA197378 CJW197378 CTS197378 DDO197378 DNK197378 DXG197378 EHC197378 EQY197378 FAU197378 FKQ197378 FUM197378 GEI197378 GOE197378 GYA197378 HHW197378 HRS197378 IBO197378 ILK197378 IVG197378 JFC197378 JOY197378 JYU197378 KIQ197378 KSM197378 LCI197378 LME197378 LWA197378 MFW197378 MPS197378 MZO197378 NJK197378 NTG197378 ODC197378 OMY197378 OWU197378 PGQ197378 PQM197378 QAI197378 QKE197378 QUA197378 RDW197378 RNS197378 RXO197378 SHK197378 SRG197378 TBC197378 TKY197378 TUU197378 UEQ197378 UOM197378 UYI197378 VIE197378 VSA197378 WBW197378 WLS197378 WVO197378 K262914 JC262914 SY262914 ACU262914 AMQ262914 AWM262914 BGI262914 BQE262914 CAA262914 CJW262914 CTS262914 DDO262914 DNK262914 DXG262914 EHC262914 EQY262914 FAU262914 FKQ262914 FUM262914 GEI262914 GOE262914 GYA262914 HHW262914 HRS262914 IBO262914 ILK262914 IVG262914 JFC262914 JOY262914 JYU262914 KIQ262914 KSM262914 LCI262914 LME262914 LWA262914 MFW262914 MPS262914 MZO262914 NJK262914 NTG262914 ODC262914 OMY262914 OWU262914 PGQ262914 PQM262914 QAI262914 QKE262914 QUA262914 RDW262914 RNS262914 RXO262914 SHK262914 SRG262914 TBC262914 TKY262914 TUU262914 UEQ262914 UOM262914 UYI262914 VIE262914 VSA262914 WBW262914 WLS262914 WVO262914 K328450 JC328450 SY328450 ACU328450 AMQ328450 AWM328450 BGI328450 BQE328450 CAA328450 CJW328450 CTS328450 DDO328450 DNK328450 DXG328450 EHC328450 EQY328450 FAU328450 FKQ328450 FUM328450 GEI328450 GOE328450 GYA328450 HHW328450 HRS328450 IBO328450 ILK328450 IVG328450 JFC328450 JOY328450 JYU328450 KIQ328450 KSM328450 LCI328450 LME328450 LWA328450 MFW328450 MPS328450 MZO328450 NJK328450 NTG328450 ODC328450 OMY328450 OWU328450 PGQ328450 PQM328450 QAI328450 QKE328450 QUA328450 RDW328450 RNS328450 RXO328450 SHK328450 SRG328450 TBC328450 TKY328450 TUU328450 UEQ328450 UOM328450 UYI328450 VIE328450 VSA328450 WBW328450 WLS328450 WVO328450 K393986 JC393986 SY393986 ACU393986 AMQ393986 AWM393986 BGI393986 BQE393986 CAA393986 CJW393986 CTS393986 DDO393986 DNK393986 DXG393986 EHC393986 EQY393986 FAU393986 FKQ393986 FUM393986 GEI393986 GOE393986 GYA393986 HHW393986 HRS393986 IBO393986 ILK393986 IVG393986 JFC393986 JOY393986 JYU393986 KIQ393986 KSM393986 LCI393986 LME393986 LWA393986 MFW393986 MPS393986 MZO393986 NJK393986 NTG393986 ODC393986 OMY393986 OWU393986 PGQ393986 PQM393986 QAI393986 QKE393986 QUA393986 RDW393986 RNS393986 RXO393986 SHK393986 SRG393986 TBC393986 TKY393986 TUU393986 UEQ393986 UOM393986 UYI393986 VIE393986 VSA393986 WBW393986 WLS393986 WVO393986 K459522 JC459522 SY459522 ACU459522 AMQ459522 AWM459522 BGI459522 BQE459522 CAA459522 CJW459522 CTS459522 DDO459522 DNK459522 DXG459522 EHC459522 EQY459522 FAU459522 FKQ459522 FUM459522 GEI459522 GOE459522 GYA459522 HHW459522 HRS459522 IBO459522 ILK459522 IVG459522 JFC459522 JOY459522 JYU459522 KIQ459522 KSM459522 LCI459522 LME459522 LWA459522 MFW459522 MPS459522 MZO459522 NJK459522 NTG459522 ODC459522 OMY459522 OWU459522 PGQ459522 PQM459522 QAI459522 QKE459522 QUA459522 RDW459522 RNS459522 RXO459522 SHK459522 SRG459522 TBC459522 TKY459522 TUU459522 UEQ459522 UOM459522 UYI459522 VIE459522 VSA459522 WBW459522 WLS459522 WVO459522 K525058 JC525058 SY525058 ACU525058 AMQ525058 AWM525058 BGI525058 BQE525058 CAA525058 CJW525058 CTS525058 DDO525058 DNK525058 DXG525058 EHC525058 EQY525058 FAU525058 FKQ525058 FUM525058 GEI525058 GOE525058 GYA525058 HHW525058 HRS525058 IBO525058 ILK525058 IVG525058 JFC525058 JOY525058 JYU525058 KIQ525058 KSM525058 LCI525058 LME525058 LWA525058 MFW525058 MPS525058 MZO525058 NJK525058 NTG525058 ODC525058 OMY525058 OWU525058 PGQ525058 PQM525058 QAI525058 QKE525058 QUA525058 RDW525058 RNS525058 RXO525058 SHK525058 SRG525058 TBC525058 TKY525058 TUU525058 UEQ525058 UOM525058 UYI525058 VIE525058 VSA525058 WBW525058 WLS525058 WVO525058 K590594 JC590594 SY590594 ACU590594 AMQ590594 AWM590594 BGI590594 BQE590594 CAA590594 CJW590594 CTS590594 DDO590594 DNK590594 DXG590594 EHC590594 EQY590594 FAU590594 FKQ590594 FUM590594 GEI590594 GOE590594 GYA590594 HHW590594 HRS590594 IBO590594 ILK590594 IVG590594 JFC590594 JOY590594 JYU590594 KIQ590594 KSM590594 LCI590594 LME590594 LWA590594 MFW590594 MPS590594 MZO590594 NJK590594 NTG590594 ODC590594 OMY590594 OWU590594 PGQ590594 PQM590594 QAI590594 QKE590594 QUA590594 RDW590594 RNS590594 RXO590594 SHK590594 SRG590594 TBC590594 TKY590594 TUU590594 UEQ590594 UOM590594 UYI590594 VIE590594 VSA590594 WBW590594 WLS590594 WVO590594 K656130 JC656130 SY656130 ACU656130 AMQ656130 AWM656130 BGI656130 BQE656130 CAA656130 CJW656130 CTS656130 DDO656130 DNK656130 DXG656130 EHC656130 EQY656130 FAU656130 FKQ656130 FUM656130 GEI656130 GOE656130 GYA656130 HHW656130 HRS656130 IBO656130 ILK656130 IVG656130 JFC656130 JOY656130 JYU656130 KIQ656130 KSM656130 LCI656130 LME656130 LWA656130 MFW656130 MPS656130 MZO656130 NJK656130 NTG656130 ODC656130 OMY656130 OWU656130 PGQ656130 PQM656130 QAI656130 QKE656130 QUA656130 RDW656130 RNS656130 RXO656130 SHK656130 SRG656130 TBC656130 TKY656130 TUU656130 UEQ656130 UOM656130 UYI656130 VIE656130 VSA656130 WBW656130 WLS656130 WVO656130 K721666 JC721666 SY721666 ACU721666 AMQ721666 AWM721666 BGI721666 BQE721666 CAA721666 CJW721666 CTS721666 DDO721666 DNK721666 DXG721666 EHC721666 EQY721666 FAU721666 FKQ721666 FUM721666 GEI721666 GOE721666 GYA721666 HHW721666 HRS721666 IBO721666 ILK721666 IVG721666 JFC721666 JOY721666 JYU721666 KIQ721666 KSM721666 LCI721666 LME721666 LWA721666 MFW721666 MPS721666 MZO721666 NJK721666 NTG721666 ODC721666 OMY721666 OWU721666 PGQ721666 PQM721666 QAI721666 QKE721666 QUA721666 RDW721666 RNS721666 RXO721666 SHK721666 SRG721666 TBC721666 TKY721666 TUU721666 UEQ721666 UOM721666 UYI721666 VIE721666 VSA721666 WBW721666 WLS721666 WVO721666 K787202 JC787202 SY787202 ACU787202 AMQ787202 AWM787202 BGI787202 BQE787202 CAA787202 CJW787202 CTS787202 DDO787202 DNK787202 DXG787202 EHC787202 EQY787202 FAU787202 FKQ787202 FUM787202 GEI787202 GOE787202 GYA787202 HHW787202 HRS787202 IBO787202 ILK787202 IVG787202 JFC787202 JOY787202 JYU787202 KIQ787202 KSM787202 LCI787202 LME787202 LWA787202 MFW787202 MPS787202 MZO787202 NJK787202 NTG787202 ODC787202 OMY787202 OWU787202 PGQ787202 PQM787202 QAI787202 QKE787202 QUA787202 RDW787202 RNS787202 RXO787202 SHK787202 SRG787202 TBC787202 TKY787202 TUU787202 UEQ787202 UOM787202 UYI787202 VIE787202 VSA787202 WBW787202 WLS787202 WVO787202 K852738 JC852738 SY852738 ACU852738 AMQ852738 AWM852738 BGI852738 BQE852738 CAA852738 CJW852738 CTS852738 DDO852738 DNK852738 DXG852738 EHC852738 EQY852738 FAU852738 FKQ852738 FUM852738 GEI852738 GOE852738 GYA852738 HHW852738 HRS852738 IBO852738 ILK852738 IVG852738 JFC852738 JOY852738 JYU852738 KIQ852738 KSM852738 LCI852738 LME852738 LWA852738 MFW852738 MPS852738 MZO852738 NJK852738 NTG852738 ODC852738 OMY852738 OWU852738 PGQ852738 PQM852738 QAI852738 QKE852738 QUA852738 RDW852738 RNS852738 RXO852738 SHK852738 SRG852738 TBC852738 TKY852738 TUU852738 UEQ852738 UOM852738 UYI852738 VIE852738 VSA852738 WBW852738 WLS852738 WVO852738 K918274 JC918274 SY918274 ACU918274 AMQ918274 AWM918274 BGI918274 BQE918274 CAA918274 CJW918274 CTS918274 DDO918274 DNK918274 DXG918274 EHC918274 EQY918274 FAU918274 FKQ918274 FUM918274 GEI918274 GOE918274 GYA918274 HHW918274 HRS918274 IBO918274 ILK918274 IVG918274 JFC918274 JOY918274 JYU918274 KIQ918274 KSM918274 LCI918274 LME918274 LWA918274 MFW918274 MPS918274 MZO918274 NJK918274 NTG918274 ODC918274 OMY918274 OWU918274 PGQ918274 PQM918274 QAI918274 QKE918274 QUA918274 RDW918274 RNS918274 RXO918274 SHK918274 SRG918274 TBC918274 TKY918274 TUU918274 UEQ918274 UOM918274 UYI918274 VIE918274 VSA918274 WBW918274 WLS918274 WVO918274 K983810 JC983810 SY983810 ACU983810 AMQ983810 AWM983810 BGI983810 BQE983810 CAA983810 CJW983810 CTS983810 DDO983810 DNK983810 DXG983810 EHC983810 EQY983810 FAU983810 FKQ983810 FUM983810 GEI983810 GOE983810 GYA983810 HHW983810 HRS983810 IBO983810 ILK983810 IVG983810 JFC983810 JOY983810 JYU983810 KIQ983810 KSM983810 LCI983810 LME983810 LWA983810 MFW983810 MPS983810 MZO983810 NJK983810 NTG983810 ODC983810 OMY983810 OWU983810 PGQ983810 PQM983810 QAI983810 QKE983810 QUA983810 RDW983810 RNS983810 RXO983810 SHK983810 SRG983810 TBC983810 TKY983810 TUU983810 UEQ983810 UOM983810 UYI983810 VIE983810 VSA983810 WBW983810 WLS983810 WVO983810 I780:I785 JA780:JA785 SW780:SW785 ACS780:ACS785 AMO780:AMO785 AWK780:AWK785 BGG780:BGG785 BQC780:BQC785 BZY780:BZY785 CJU780:CJU785 CTQ780:CTQ785 DDM780:DDM785 DNI780:DNI785 DXE780:DXE785 EHA780:EHA785 EQW780:EQW785 FAS780:FAS785 FKO780:FKO785 FUK780:FUK785 GEG780:GEG785 GOC780:GOC785 GXY780:GXY785 HHU780:HHU785 HRQ780:HRQ785 IBM780:IBM785 ILI780:ILI785 IVE780:IVE785 JFA780:JFA785 JOW780:JOW785 JYS780:JYS785 KIO780:KIO785 KSK780:KSK785 LCG780:LCG785 LMC780:LMC785 LVY780:LVY785 MFU780:MFU785 MPQ780:MPQ785 MZM780:MZM785 NJI780:NJI785 NTE780:NTE785 ODA780:ODA785 OMW780:OMW785 OWS780:OWS785 PGO780:PGO785 PQK780:PQK785 QAG780:QAG785 QKC780:QKC785 QTY780:QTY785 RDU780:RDU785 RNQ780:RNQ785 RXM780:RXM785 SHI780:SHI785 SRE780:SRE785 TBA780:TBA785 TKW780:TKW785 TUS780:TUS785 UEO780:UEO785 UOK780:UOK785 UYG780:UYG785 VIC780:VIC785 VRY780:VRY785 WBU780:WBU785 WLQ780:WLQ785 WVM780:WVM785 I66306:I66311 JA66306:JA66311 SW66306:SW66311 ACS66306:ACS66311 AMO66306:AMO66311 AWK66306:AWK66311 BGG66306:BGG66311 BQC66306:BQC66311 BZY66306:BZY66311 CJU66306:CJU66311 CTQ66306:CTQ66311 DDM66306:DDM66311 DNI66306:DNI66311 DXE66306:DXE66311 EHA66306:EHA66311 EQW66306:EQW66311 FAS66306:FAS66311 FKO66306:FKO66311 FUK66306:FUK66311 GEG66306:GEG66311 GOC66306:GOC66311 GXY66306:GXY66311 HHU66306:HHU66311 HRQ66306:HRQ66311 IBM66306:IBM66311 ILI66306:ILI66311 IVE66306:IVE66311 JFA66306:JFA66311 JOW66306:JOW66311 JYS66306:JYS66311 KIO66306:KIO66311 KSK66306:KSK66311 LCG66306:LCG66311 LMC66306:LMC66311 LVY66306:LVY66311 MFU66306:MFU66311 MPQ66306:MPQ66311 MZM66306:MZM66311 NJI66306:NJI66311 NTE66306:NTE66311 ODA66306:ODA66311 OMW66306:OMW66311 OWS66306:OWS66311 PGO66306:PGO66311 PQK66306:PQK66311 QAG66306:QAG66311 QKC66306:QKC66311 QTY66306:QTY66311 RDU66306:RDU66311 RNQ66306:RNQ66311 RXM66306:RXM66311 SHI66306:SHI66311 SRE66306:SRE66311 TBA66306:TBA66311 TKW66306:TKW66311 TUS66306:TUS66311 UEO66306:UEO66311 UOK66306:UOK66311 UYG66306:UYG66311 VIC66306:VIC66311 VRY66306:VRY66311 WBU66306:WBU66311 WLQ66306:WLQ66311 WVM66306:WVM66311 I131842:I131847 JA131842:JA131847 SW131842:SW131847 ACS131842:ACS131847 AMO131842:AMO131847 AWK131842:AWK131847 BGG131842:BGG131847 BQC131842:BQC131847 BZY131842:BZY131847 CJU131842:CJU131847 CTQ131842:CTQ131847 DDM131842:DDM131847 DNI131842:DNI131847 DXE131842:DXE131847 EHA131842:EHA131847 EQW131842:EQW131847 FAS131842:FAS131847 FKO131842:FKO131847 FUK131842:FUK131847 GEG131842:GEG131847 GOC131842:GOC131847 GXY131842:GXY131847 HHU131842:HHU131847 HRQ131842:HRQ131847 IBM131842:IBM131847 ILI131842:ILI131847 IVE131842:IVE131847 JFA131842:JFA131847 JOW131842:JOW131847 JYS131842:JYS131847 KIO131842:KIO131847 KSK131842:KSK131847 LCG131842:LCG131847 LMC131842:LMC131847 LVY131842:LVY131847 MFU131842:MFU131847 MPQ131842:MPQ131847 MZM131842:MZM131847 NJI131842:NJI131847 NTE131842:NTE131847 ODA131842:ODA131847 OMW131842:OMW131847 OWS131842:OWS131847 PGO131842:PGO131847 PQK131842:PQK131847 QAG131842:QAG131847 QKC131842:QKC131847 QTY131842:QTY131847 RDU131842:RDU131847 RNQ131842:RNQ131847 RXM131842:RXM131847 SHI131842:SHI131847 SRE131842:SRE131847 TBA131842:TBA131847 TKW131842:TKW131847 TUS131842:TUS131847 UEO131842:UEO131847 UOK131842:UOK131847 UYG131842:UYG131847 VIC131842:VIC131847 VRY131842:VRY131847 WBU131842:WBU131847 WLQ131842:WLQ131847 WVM131842:WVM131847 I197378:I197383 JA197378:JA197383 SW197378:SW197383 ACS197378:ACS197383 AMO197378:AMO197383 AWK197378:AWK197383 BGG197378:BGG197383 BQC197378:BQC197383 BZY197378:BZY197383 CJU197378:CJU197383 CTQ197378:CTQ197383 DDM197378:DDM197383 DNI197378:DNI197383 DXE197378:DXE197383 EHA197378:EHA197383 EQW197378:EQW197383 FAS197378:FAS197383 FKO197378:FKO197383 FUK197378:FUK197383 GEG197378:GEG197383 GOC197378:GOC197383 GXY197378:GXY197383 HHU197378:HHU197383 HRQ197378:HRQ197383 IBM197378:IBM197383 ILI197378:ILI197383 IVE197378:IVE197383 JFA197378:JFA197383 JOW197378:JOW197383 JYS197378:JYS197383 KIO197378:KIO197383 KSK197378:KSK197383 LCG197378:LCG197383 LMC197378:LMC197383 LVY197378:LVY197383 MFU197378:MFU197383 MPQ197378:MPQ197383 MZM197378:MZM197383 NJI197378:NJI197383 NTE197378:NTE197383 ODA197378:ODA197383 OMW197378:OMW197383 OWS197378:OWS197383 PGO197378:PGO197383 PQK197378:PQK197383 QAG197378:QAG197383 QKC197378:QKC197383 QTY197378:QTY197383 RDU197378:RDU197383 RNQ197378:RNQ197383 RXM197378:RXM197383 SHI197378:SHI197383 SRE197378:SRE197383 TBA197378:TBA197383 TKW197378:TKW197383 TUS197378:TUS197383 UEO197378:UEO197383 UOK197378:UOK197383 UYG197378:UYG197383 VIC197378:VIC197383 VRY197378:VRY197383 WBU197378:WBU197383 WLQ197378:WLQ197383 WVM197378:WVM197383 I262914:I262919 JA262914:JA262919 SW262914:SW262919 ACS262914:ACS262919 AMO262914:AMO262919 AWK262914:AWK262919 BGG262914:BGG262919 BQC262914:BQC262919 BZY262914:BZY262919 CJU262914:CJU262919 CTQ262914:CTQ262919 DDM262914:DDM262919 DNI262914:DNI262919 DXE262914:DXE262919 EHA262914:EHA262919 EQW262914:EQW262919 FAS262914:FAS262919 FKO262914:FKO262919 FUK262914:FUK262919 GEG262914:GEG262919 GOC262914:GOC262919 GXY262914:GXY262919 HHU262914:HHU262919 HRQ262914:HRQ262919 IBM262914:IBM262919 ILI262914:ILI262919 IVE262914:IVE262919 JFA262914:JFA262919 JOW262914:JOW262919 JYS262914:JYS262919 KIO262914:KIO262919 KSK262914:KSK262919 LCG262914:LCG262919 LMC262914:LMC262919 LVY262914:LVY262919 MFU262914:MFU262919 MPQ262914:MPQ262919 MZM262914:MZM262919 NJI262914:NJI262919 NTE262914:NTE262919 ODA262914:ODA262919 OMW262914:OMW262919 OWS262914:OWS262919 PGO262914:PGO262919 PQK262914:PQK262919 QAG262914:QAG262919 QKC262914:QKC262919 QTY262914:QTY262919 RDU262914:RDU262919 RNQ262914:RNQ262919 RXM262914:RXM262919 SHI262914:SHI262919 SRE262914:SRE262919 TBA262914:TBA262919 TKW262914:TKW262919 TUS262914:TUS262919 UEO262914:UEO262919 UOK262914:UOK262919 UYG262914:UYG262919 VIC262914:VIC262919 VRY262914:VRY262919 WBU262914:WBU262919 WLQ262914:WLQ262919 WVM262914:WVM262919 I328450:I328455 JA328450:JA328455 SW328450:SW328455 ACS328450:ACS328455 AMO328450:AMO328455 AWK328450:AWK328455 BGG328450:BGG328455 BQC328450:BQC328455 BZY328450:BZY328455 CJU328450:CJU328455 CTQ328450:CTQ328455 DDM328450:DDM328455 DNI328450:DNI328455 DXE328450:DXE328455 EHA328450:EHA328455 EQW328450:EQW328455 FAS328450:FAS328455 FKO328450:FKO328455 FUK328450:FUK328455 GEG328450:GEG328455 GOC328450:GOC328455 GXY328450:GXY328455 HHU328450:HHU328455 HRQ328450:HRQ328455 IBM328450:IBM328455 ILI328450:ILI328455 IVE328450:IVE328455 JFA328450:JFA328455 JOW328450:JOW328455 JYS328450:JYS328455 KIO328450:KIO328455 KSK328450:KSK328455 LCG328450:LCG328455 LMC328450:LMC328455 LVY328450:LVY328455 MFU328450:MFU328455 MPQ328450:MPQ328455 MZM328450:MZM328455 NJI328450:NJI328455 NTE328450:NTE328455 ODA328450:ODA328455 OMW328450:OMW328455 OWS328450:OWS328455 PGO328450:PGO328455 PQK328450:PQK328455 QAG328450:QAG328455 QKC328450:QKC328455 QTY328450:QTY328455 RDU328450:RDU328455 RNQ328450:RNQ328455 RXM328450:RXM328455 SHI328450:SHI328455 SRE328450:SRE328455 TBA328450:TBA328455 TKW328450:TKW328455 TUS328450:TUS328455 UEO328450:UEO328455 UOK328450:UOK328455 UYG328450:UYG328455 VIC328450:VIC328455 VRY328450:VRY328455 WBU328450:WBU328455 WLQ328450:WLQ328455 WVM328450:WVM328455 I393986:I393991 JA393986:JA393991 SW393986:SW393991 ACS393986:ACS393991 AMO393986:AMO393991 AWK393986:AWK393991 BGG393986:BGG393991 BQC393986:BQC393991 BZY393986:BZY393991 CJU393986:CJU393991 CTQ393986:CTQ393991 DDM393986:DDM393991 DNI393986:DNI393991 DXE393986:DXE393991 EHA393986:EHA393991 EQW393986:EQW393991 FAS393986:FAS393991 FKO393986:FKO393991 FUK393986:FUK393991 GEG393986:GEG393991 GOC393986:GOC393991 GXY393986:GXY393991 HHU393986:HHU393991 HRQ393986:HRQ393991 IBM393986:IBM393991 ILI393986:ILI393991 IVE393986:IVE393991 JFA393986:JFA393991 JOW393986:JOW393991 JYS393986:JYS393991 KIO393986:KIO393991 KSK393986:KSK393991 LCG393986:LCG393991 LMC393986:LMC393991 LVY393986:LVY393991 MFU393986:MFU393991 MPQ393986:MPQ393991 MZM393986:MZM393991 NJI393986:NJI393991 NTE393986:NTE393991 ODA393986:ODA393991 OMW393986:OMW393991 OWS393986:OWS393991 PGO393986:PGO393991 PQK393986:PQK393991 QAG393986:QAG393991 QKC393986:QKC393991 QTY393986:QTY393991 RDU393986:RDU393991 RNQ393986:RNQ393991 RXM393986:RXM393991 SHI393986:SHI393991 SRE393986:SRE393991 TBA393986:TBA393991 TKW393986:TKW393991 TUS393986:TUS393991 UEO393986:UEO393991 UOK393986:UOK393991 UYG393986:UYG393991 VIC393986:VIC393991 VRY393986:VRY393991 WBU393986:WBU393991 WLQ393986:WLQ393991 WVM393986:WVM393991 I459522:I459527 JA459522:JA459527 SW459522:SW459527 ACS459522:ACS459527 AMO459522:AMO459527 AWK459522:AWK459527 BGG459522:BGG459527 BQC459522:BQC459527 BZY459522:BZY459527 CJU459522:CJU459527 CTQ459522:CTQ459527 DDM459522:DDM459527 DNI459522:DNI459527 DXE459522:DXE459527 EHA459522:EHA459527 EQW459522:EQW459527 FAS459522:FAS459527 FKO459522:FKO459527 FUK459522:FUK459527 GEG459522:GEG459527 GOC459522:GOC459527 GXY459522:GXY459527 HHU459522:HHU459527 HRQ459522:HRQ459527 IBM459522:IBM459527 ILI459522:ILI459527 IVE459522:IVE459527 JFA459522:JFA459527 JOW459522:JOW459527 JYS459522:JYS459527 KIO459522:KIO459527 KSK459522:KSK459527 LCG459522:LCG459527 LMC459522:LMC459527 LVY459522:LVY459527 MFU459522:MFU459527 MPQ459522:MPQ459527 MZM459522:MZM459527 NJI459522:NJI459527 NTE459522:NTE459527 ODA459522:ODA459527 OMW459522:OMW459527 OWS459522:OWS459527 PGO459522:PGO459527 PQK459522:PQK459527 QAG459522:QAG459527 QKC459522:QKC459527 QTY459522:QTY459527 RDU459522:RDU459527 RNQ459522:RNQ459527 RXM459522:RXM459527 SHI459522:SHI459527 SRE459522:SRE459527 TBA459522:TBA459527 TKW459522:TKW459527 TUS459522:TUS459527 UEO459522:UEO459527 UOK459522:UOK459527 UYG459522:UYG459527 VIC459522:VIC459527 VRY459522:VRY459527 WBU459522:WBU459527 WLQ459522:WLQ459527 WVM459522:WVM459527 I525058:I525063 JA525058:JA525063 SW525058:SW525063 ACS525058:ACS525063 AMO525058:AMO525063 AWK525058:AWK525063 BGG525058:BGG525063 BQC525058:BQC525063 BZY525058:BZY525063 CJU525058:CJU525063 CTQ525058:CTQ525063 DDM525058:DDM525063 DNI525058:DNI525063 DXE525058:DXE525063 EHA525058:EHA525063 EQW525058:EQW525063 FAS525058:FAS525063 FKO525058:FKO525063 FUK525058:FUK525063 GEG525058:GEG525063 GOC525058:GOC525063 GXY525058:GXY525063 HHU525058:HHU525063 HRQ525058:HRQ525063 IBM525058:IBM525063 ILI525058:ILI525063 IVE525058:IVE525063 JFA525058:JFA525063 JOW525058:JOW525063 JYS525058:JYS525063 KIO525058:KIO525063 KSK525058:KSK525063 LCG525058:LCG525063 LMC525058:LMC525063 LVY525058:LVY525063 MFU525058:MFU525063 MPQ525058:MPQ525063 MZM525058:MZM525063 NJI525058:NJI525063 NTE525058:NTE525063 ODA525058:ODA525063 OMW525058:OMW525063 OWS525058:OWS525063 PGO525058:PGO525063 PQK525058:PQK525063 QAG525058:QAG525063 QKC525058:QKC525063 QTY525058:QTY525063 RDU525058:RDU525063 RNQ525058:RNQ525063 RXM525058:RXM525063 SHI525058:SHI525063 SRE525058:SRE525063 TBA525058:TBA525063 TKW525058:TKW525063 TUS525058:TUS525063 UEO525058:UEO525063 UOK525058:UOK525063 UYG525058:UYG525063 VIC525058:VIC525063 VRY525058:VRY525063 WBU525058:WBU525063 WLQ525058:WLQ525063 WVM525058:WVM525063 I590594:I590599 JA590594:JA590599 SW590594:SW590599 ACS590594:ACS590599 AMO590594:AMO590599 AWK590594:AWK590599 BGG590594:BGG590599 BQC590594:BQC590599 BZY590594:BZY590599 CJU590594:CJU590599 CTQ590594:CTQ590599 DDM590594:DDM590599 DNI590594:DNI590599 DXE590594:DXE590599 EHA590594:EHA590599 EQW590594:EQW590599 FAS590594:FAS590599 FKO590594:FKO590599 FUK590594:FUK590599 GEG590594:GEG590599 GOC590594:GOC590599 GXY590594:GXY590599 HHU590594:HHU590599 HRQ590594:HRQ590599 IBM590594:IBM590599 ILI590594:ILI590599 IVE590594:IVE590599 JFA590594:JFA590599 JOW590594:JOW590599 JYS590594:JYS590599 KIO590594:KIO590599 KSK590594:KSK590599 LCG590594:LCG590599 LMC590594:LMC590599 LVY590594:LVY590599 MFU590594:MFU590599 MPQ590594:MPQ590599 MZM590594:MZM590599 NJI590594:NJI590599 NTE590594:NTE590599 ODA590594:ODA590599 OMW590594:OMW590599 OWS590594:OWS590599 PGO590594:PGO590599 PQK590594:PQK590599 QAG590594:QAG590599 QKC590594:QKC590599 QTY590594:QTY590599 RDU590594:RDU590599 RNQ590594:RNQ590599 RXM590594:RXM590599 SHI590594:SHI590599 SRE590594:SRE590599 TBA590594:TBA590599 TKW590594:TKW590599 TUS590594:TUS590599 UEO590594:UEO590599 UOK590594:UOK590599 UYG590594:UYG590599 VIC590594:VIC590599 VRY590594:VRY590599 WBU590594:WBU590599 WLQ590594:WLQ590599 WVM590594:WVM590599 I656130:I656135 JA656130:JA656135 SW656130:SW656135 ACS656130:ACS656135 AMO656130:AMO656135 AWK656130:AWK656135 BGG656130:BGG656135 BQC656130:BQC656135 BZY656130:BZY656135 CJU656130:CJU656135 CTQ656130:CTQ656135 DDM656130:DDM656135 DNI656130:DNI656135 DXE656130:DXE656135 EHA656130:EHA656135 EQW656130:EQW656135 FAS656130:FAS656135 FKO656130:FKO656135 FUK656130:FUK656135 GEG656130:GEG656135 GOC656130:GOC656135 GXY656130:GXY656135 HHU656130:HHU656135 HRQ656130:HRQ656135 IBM656130:IBM656135 ILI656130:ILI656135 IVE656130:IVE656135 JFA656130:JFA656135 JOW656130:JOW656135 JYS656130:JYS656135 KIO656130:KIO656135 KSK656130:KSK656135 LCG656130:LCG656135 LMC656130:LMC656135 LVY656130:LVY656135 MFU656130:MFU656135 MPQ656130:MPQ656135 MZM656130:MZM656135 NJI656130:NJI656135 NTE656130:NTE656135 ODA656130:ODA656135 OMW656130:OMW656135 OWS656130:OWS656135 PGO656130:PGO656135 PQK656130:PQK656135 QAG656130:QAG656135 QKC656130:QKC656135 QTY656130:QTY656135 RDU656130:RDU656135 RNQ656130:RNQ656135 RXM656130:RXM656135 SHI656130:SHI656135 SRE656130:SRE656135 TBA656130:TBA656135 TKW656130:TKW656135 TUS656130:TUS656135 UEO656130:UEO656135 UOK656130:UOK656135 UYG656130:UYG656135 VIC656130:VIC656135 VRY656130:VRY656135 WBU656130:WBU656135 WLQ656130:WLQ656135 WVM656130:WVM656135 I721666:I721671 JA721666:JA721671 SW721666:SW721671 ACS721666:ACS721671 AMO721666:AMO721671 AWK721666:AWK721671 BGG721666:BGG721671 BQC721666:BQC721671 BZY721666:BZY721671 CJU721666:CJU721671 CTQ721666:CTQ721671 DDM721666:DDM721671 DNI721666:DNI721671 DXE721666:DXE721671 EHA721666:EHA721671 EQW721666:EQW721671 FAS721666:FAS721671 FKO721666:FKO721671 FUK721666:FUK721671 GEG721666:GEG721671 GOC721666:GOC721671 GXY721666:GXY721671 HHU721666:HHU721671 HRQ721666:HRQ721671 IBM721666:IBM721671 ILI721666:ILI721671 IVE721666:IVE721671 JFA721666:JFA721671 JOW721666:JOW721671 JYS721666:JYS721671 KIO721666:KIO721671 KSK721666:KSK721671 LCG721666:LCG721671 LMC721666:LMC721671 LVY721666:LVY721671 MFU721666:MFU721671 MPQ721666:MPQ721671 MZM721666:MZM721671 NJI721666:NJI721671 NTE721666:NTE721671 ODA721666:ODA721671 OMW721666:OMW721671 OWS721666:OWS721671 PGO721666:PGO721671 PQK721666:PQK721671 QAG721666:QAG721671 QKC721666:QKC721671 QTY721666:QTY721671 RDU721666:RDU721671 RNQ721666:RNQ721671 RXM721666:RXM721671 SHI721666:SHI721671 SRE721666:SRE721671 TBA721666:TBA721671 TKW721666:TKW721671 TUS721666:TUS721671 UEO721666:UEO721671 UOK721666:UOK721671 UYG721666:UYG721671 VIC721666:VIC721671 VRY721666:VRY721671 WBU721666:WBU721671 WLQ721666:WLQ721671 WVM721666:WVM721671 I787202:I787207 JA787202:JA787207 SW787202:SW787207 ACS787202:ACS787207 AMO787202:AMO787207 AWK787202:AWK787207 BGG787202:BGG787207 BQC787202:BQC787207 BZY787202:BZY787207 CJU787202:CJU787207 CTQ787202:CTQ787207 DDM787202:DDM787207 DNI787202:DNI787207 DXE787202:DXE787207 EHA787202:EHA787207 EQW787202:EQW787207 FAS787202:FAS787207 FKO787202:FKO787207 FUK787202:FUK787207 GEG787202:GEG787207 GOC787202:GOC787207 GXY787202:GXY787207 HHU787202:HHU787207 HRQ787202:HRQ787207 IBM787202:IBM787207 ILI787202:ILI787207 IVE787202:IVE787207 JFA787202:JFA787207 JOW787202:JOW787207 JYS787202:JYS787207 KIO787202:KIO787207 KSK787202:KSK787207 LCG787202:LCG787207 LMC787202:LMC787207 LVY787202:LVY787207 MFU787202:MFU787207 MPQ787202:MPQ787207 MZM787202:MZM787207 NJI787202:NJI787207 NTE787202:NTE787207 ODA787202:ODA787207 OMW787202:OMW787207 OWS787202:OWS787207 PGO787202:PGO787207 PQK787202:PQK787207 QAG787202:QAG787207 QKC787202:QKC787207 QTY787202:QTY787207 RDU787202:RDU787207 RNQ787202:RNQ787207 RXM787202:RXM787207 SHI787202:SHI787207 SRE787202:SRE787207 TBA787202:TBA787207 TKW787202:TKW787207 TUS787202:TUS787207 UEO787202:UEO787207 UOK787202:UOK787207 UYG787202:UYG787207 VIC787202:VIC787207 VRY787202:VRY787207 WBU787202:WBU787207 WLQ787202:WLQ787207 WVM787202:WVM787207 I852738:I852743 JA852738:JA852743 SW852738:SW852743 ACS852738:ACS852743 AMO852738:AMO852743 AWK852738:AWK852743 BGG852738:BGG852743 BQC852738:BQC852743 BZY852738:BZY852743 CJU852738:CJU852743 CTQ852738:CTQ852743 DDM852738:DDM852743 DNI852738:DNI852743 DXE852738:DXE852743 EHA852738:EHA852743 EQW852738:EQW852743 FAS852738:FAS852743 FKO852738:FKO852743 FUK852738:FUK852743 GEG852738:GEG852743 GOC852738:GOC852743 GXY852738:GXY852743 HHU852738:HHU852743 HRQ852738:HRQ852743 IBM852738:IBM852743 ILI852738:ILI852743 IVE852738:IVE852743 JFA852738:JFA852743 JOW852738:JOW852743 JYS852738:JYS852743 KIO852738:KIO852743 KSK852738:KSK852743 LCG852738:LCG852743 LMC852738:LMC852743 LVY852738:LVY852743 MFU852738:MFU852743 MPQ852738:MPQ852743 MZM852738:MZM852743 NJI852738:NJI852743 NTE852738:NTE852743 ODA852738:ODA852743 OMW852738:OMW852743 OWS852738:OWS852743 PGO852738:PGO852743 PQK852738:PQK852743 QAG852738:QAG852743 QKC852738:QKC852743 QTY852738:QTY852743 RDU852738:RDU852743 RNQ852738:RNQ852743 RXM852738:RXM852743 SHI852738:SHI852743 SRE852738:SRE852743 TBA852738:TBA852743 TKW852738:TKW852743 TUS852738:TUS852743 UEO852738:UEO852743 UOK852738:UOK852743 UYG852738:UYG852743 VIC852738:VIC852743 VRY852738:VRY852743 WBU852738:WBU852743 WLQ852738:WLQ852743 WVM852738:WVM852743 I918274:I918279 JA918274:JA918279 SW918274:SW918279 ACS918274:ACS918279 AMO918274:AMO918279 AWK918274:AWK918279 BGG918274:BGG918279 BQC918274:BQC918279 BZY918274:BZY918279 CJU918274:CJU918279 CTQ918274:CTQ918279 DDM918274:DDM918279 DNI918274:DNI918279 DXE918274:DXE918279 EHA918274:EHA918279 EQW918274:EQW918279 FAS918274:FAS918279 FKO918274:FKO918279 FUK918274:FUK918279 GEG918274:GEG918279 GOC918274:GOC918279 GXY918274:GXY918279 HHU918274:HHU918279 HRQ918274:HRQ918279 IBM918274:IBM918279 ILI918274:ILI918279 IVE918274:IVE918279 JFA918274:JFA918279 JOW918274:JOW918279 JYS918274:JYS918279 KIO918274:KIO918279 KSK918274:KSK918279 LCG918274:LCG918279 LMC918274:LMC918279 LVY918274:LVY918279 MFU918274:MFU918279 MPQ918274:MPQ918279 MZM918274:MZM918279 NJI918274:NJI918279 NTE918274:NTE918279 ODA918274:ODA918279 OMW918274:OMW918279 OWS918274:OWS918279 PGO918274:PGO918279 PQK918274:PQK918279 QAG918274:QAG918279 QKC918274:QKC918279 QTY918274:QTY918279 RDU918274:RDU918279 RNQ918274:RNQ918279 RXM918274:RXM918279 SHI918274:SHI918279 SRE918274:SRE918279 TBA918274:TBA918279 TKW918274:TKW918279 TUS918274:TUS918279 UEO918274:UEO918279 UOK918274:UOK918279 UYG918274:UYG918279 VIC918274:VIC918279 VRY918274:VRY918279 WBU918274:WBU918279 WLQ918274:WLQ918279 WVM918274:WVM918279 I983810:I983815 JA983810:JA983815 SW983810:SW983815 ACS983810:ACS983815 AMO983810:AMO983815 AWK983810:AWK983815 BGG983810:BGG983815 BQC983810:BQC983815 BZY983810:BZY983815 CJU983810:CJU983815 CTQ983810:CTQ983815 DDM983810:DDM983815 DNI983810:DNI983815 DXE983810:DXE983815 EHA983810:EHA983815 EQW983810:EQW983815 FAS983810:FAS983815 FKO983810:FKO983815 FUK983810:FUK983815 GEG983810:GEG983815 GOC983810:GOC983815 GXY983810:GXY983815 HHU983810:HHU983815 HRQ983810:HRQ983815 IBM983810:IBM983815 ILI983810:ILI983815 IVE983810:IVE983815 JFA983810:JFA983815 JOW983810:JOW983815 JYS983810:JYS983815 KIO983810:KIO983815 KSK983810:KSK983815 LCG983810:LCG983815 LMC983810:LMC983815 LVY983810:LVY983815 MFU983810:MFU983815 MPQ983810:MPQ983815 MZM983810:MZM983815 NJI983810:NJI983815 NTE983810:NTE983815 ODA983810:ODA983815 OMW983810:OMW983815 OWS983810:OWS983815 PGO983810:PGO983815 PQK983810:PQK983815 QAG983810:QAG983815 QKC983810:QKC983815 QTY983810:QTY983815 RDU983810:RDU983815 RNQ983810:RNQ983815 RXM983810:RXM983815 SHI983810:SHI983815 SRE983810:SRE983815 TBA983810:TBA983815 TKW983810:TKW983815 TUS983810:TUS983815 UEO983810:UEO983815 UOK983810:UOK983815 UYG983810:UYG983815 VIC983810:VIC983815 VRY983810:VRY983815 WBU983810:WBU983815 WLQ983810:WLQ983815 WVM983810:WVM983815 I1:I319 JA1:JA319 SW1:SW319 ACS1:ACS319 AMO1:AMO319 AWK1:AWK319 BGG1:BGG319 BQC1:BQC319 BZY1:BZY319 CJU1:CJU319 CTQ1:CTQ319 DDM1:DDM319 DNI1:DNI319 DXE1:DXE319 EHA1:EHA319 EQW1:EQW319 FAS1:FAS319 FKO1:FKO319 FUK1:FUK319 GEG1:GEG319 GOC1:GOC319 GXY1:GXY319 HHU1:HHU319 HRQ1:HRQ319 IBM1:IBM319 ILI1:ILI319 IVE1:IVE319 JFA1:JFA319 JOW1:JOW319 JYS1:JYS319 KIO1:KIO319 KSK1:KSK319 LCG1:LCG319 LMC1:LMC319 LVY1:LVY319 MFU1:MFU319 MPQ1:MPQ319 MZM1:MZM319 NJI1:NJI319 NTE1:NTE319 ODA1:ODA319 OMW1:OMW319 OWS1:OWS319 PGO1:PGO319 PQK1:PQK319 QAG1:QAG319 QKC1:QKC319 QTY1:QTY319 RDU1:RDU319 RNQ1:RNQ319 RXM1:RXM319 SHI1:SHI319 SRE1:SRE319 TBA1:TBA319 TKW1:TKW319 TUS1:TUS319 UEO1:UEO319 UOK1:UOK319 UYG1:UYG319 VIC1:VIC319 VRY1:VRY319 WBU1:WBU319 WLQ1:WLQ319 WVM1:WVM319 I334:I468 JA334:JA468 SW334:SW468 ACS334:ACS468 AMO334:AMO468 AWK334:AWK468 BGG334:BGG468 BQC334:BQC468 BZY334:BZY468 CJU334:CJU468 CTQ334:CTQ468 DDM334:DDM468 DNI334:DNI468 DXE334:DXE468 EHA334:EHA468 EQW334:EQW468 FAS334:FAS468 FKO334:FKO468 FUK334:FUK468 GEG334:GEG468 GOC334:GOC468 GXY334:GXY468 HHU334:HHU468 HRQ334:HRQ468 IBM334:IBM468 ILI334:ILI468 IVE334:IVE468 JFA334:JFA468 JOW334:JOW468 JYS334:JYS468 KIO334:KIO468 KSK334:KSK468 LCG334:LCG468 LMC334:LMC468 LVY334:LVY468 MFU334:MFU468 MPQ334:MPQ468 MZM334:MZM468 NJI334:NJI468 NTE334:NTE468 ODA334:ODA468 OMW334:OMW468 OWS334:OWS468 PGO334:PGO468 PQK334:PQK468 QAG334:QAG468 QKC334:QKC468 QTY334:QTY468 RDU334:RDU468 RNQ334:RNQ468 RXM334:RXM468 SHI334:SHI468 SRE334:SRE468 TBA334:TBA468 TKW334:TKW468 TUS334:TUS468 UEO334:UEO468 UOK334:UOK468 UYG334:UYG468 VIC334:VIC468 VRY334:VRY468 WBU334:WBU468 WLQ334:WLQ468 WVM334:WVM468 I65851:I65985 JA65851:JA65985 SW65851:SW65985 ACS65851:ACS65985 AMO65851:AMO65985 AWK65851:AWK65985 BGG65851:BGG65985 BQC65851:BQC65985 BZY65851:BZY65985 CJU65851:CJU65985 CTQ65851:CTQ65985 DDM65851:DDM65985 DNI65851:DNI65985 DXE65851:DXE65985 EHA65851:EHA65985 EQW65851:EQW65985 FAS65851:FAS65985 FKO65851:FKO65985 FUK65851:FUK65985 GEG65851:GEG65985 GOC65851:GOC65985 GXY65851:GXY65985 HHU65851:HHU65985 HRQ65851:HRQ65985 IBM65851:IBM65985 ILI65851:ILI65985 IVE65851:IVE65985 JFA65851:JFA65985 JOW65851:JOW65985 JYS65851:JYS65985 KIO65851:KIO65985 KSK65851:KSK65985 LCG65851:LCG65985 LMC65851:LMC65985 LVY65851:LVY65985 MFU65851:MFU65985 MPQ65851:MPQ65985 MZM65851:MZM65985 NJI65851:NJI65985 NTE65851:NTE65985 ODA65851:ODA65985 OMW65851:OMW65985 OWS65851:OWS65985 PGO65851:PGO65985 PQK65851:PQK65985 QAG65851:QAG65985 QKC65851:QKC65985 QTY65851:QTY65985 RDU65851:RDU65985 RNQ65851:RNQ65985 RXM65851:RXM65985 SHI65851:SHI65985 SRE65851:SRE65985 TBA65851:TBA65985 TKW65851:TKW65985 TUS65851:TUS65985 UEO65851:UEO65985 UOK65851:UOK65985 UYG65851:UYG65985 VIC65851:VIC65985 VRY65851:VRY65985 WBU65851:WBU65985 WLQ65851:WLQ65985 WVM65851:WVM65985 I131387:I131521 JA131387:JA131521 SW131387:SW131521 ACS131387:ACS131521 AMO131387:AMO131521 AWK131387:AWK131521 BGG131387:BGG131521 BQC131387:BQC131521 BZY131387:BZY131521 CJU131387:CJU131521 CTQ131387:CTQ131521 DDM131387:DDM131521 DNI131387:DNI131521 DXE131387:DXE131521 EHA131387:EHA131521 EQW131387:EQW131521 FAS131387:FAS131521 FKO131387:FKO131521 FUK131387:FUK131521 GEG131387:GEG131521 GOC131387:GOC131521 GXY131387:GXY131521 HHU131387:HHU131521 HRQ131387:HRQ131521 IBM131387:IBM131521 ILI131387:ILI131521 IVE131387:IVE131521 JFA131387:JFA131521 JOW131387:JOW131521 JYS131387:JYS131521 KIO131387:KIO131521 KSK131387:KSK131521 LCG131387:LCG131521 LMC131387:LMC131521 LVY131387:LVY131521 MFU131387:MFU131521 MPQ131387:MPQ131521 MZM131387:MZM131521 NJI131387:NJI131521 NTE131387:NTE131521 ODA131387:ODA131521 OMW131387:OMW131521 OWS131387:OWS131521 PGO131387:PGO131521 PQK131387:PQK131521 QAG131387:QAG131521 QKC131387:QKC131521 QTY131387:QTY131521 RDU131387:RDU131521 RNQ131387:RNQ131521 RXM131387:RXM131521 SHI131387:SHI131521 SRE131387:SRE131521 TBA131387:TBA131521 TKW131387:TKW131521 TUS131387:TUS131521 UEO131387:UEO131521 UOK131387:UOK131521 UYG131387:UYG131521 VIC131387:VIC131521 VRY131387:VRY131521 WBU131387:WBU131521 WLQ131387:WLQ131521 WVM131387:WVM131521 I196923:I197057 JA196923:JA197057 SW196923:SW197057 ACS196923:ACS197057 AMO196923:AMO197057 AWK196923:AWK197057 BGG196923:BGG197057 BQC196923:BQC197057 BZY196923:BZY197057 CJU196923:CJU197057 CTQ196923:CTQ197057 DDM196923:DDM197057 DNI196923:DNI197057 DXE196923:DXE197057 EHA196923:EHA197057 EQW196923:EQW197057 FAS196923:FAS197057 FKO196923:FKO197057 FUK196923:FUK197057 GEG196923:GEG197057 GOC196923:GOC197057 GXY196923:GXY197057 HHU196923:HHU197057 HRQ196923:HRQ197057 IBM196923:IBM197057 ILI196923:ILI197057 IVE196923:IVE197057 JFA196923:JFA197057 JOW196923:JOW197057 JYS196923:JYS197057 KIO196923:KIO197057 KSK196923:KSK197057 LCG196923:LCG197057 LMC196923:LMC197057 LVY196923:LVY197057 MFU196923:MFU197057 MPQ196923:MPQ197057 MZM196923:MZM197057 NJI196923:NJI197057 NTE196923:NTE197057 ODA196923:ODA197057 OMW196923:OMW197057 OWS196923:OWS197057 PGO196923:PGO197057 PQK196923:PQK197057 QAG196923:QAG197057 QKC196923:QKC197057 QTY196923:QTY197057 RDU196923:RDU197057 RNQ196923:RNQ197057 RXM196923:RXM197057 SHI196923:SHI197057 SRE196923:SRE197057 TBA196923:TBA197057 TKW196923:TKW197057 TUS196923:TUS197057 UEO196923:UEO197057 UOK196923:UOK197057 UYG196923:UYG197057 VIC196923:VIC197057 VRY196923:VRY197057 WBU196923:WBU197057 WLQ196923:WLQ197057 WVM196923:WVM197057 I262459:I262593 JA262459:JA262593 SW262459:SW262593 ACS262459:ACS262593 AMO262459:AMO262593 AWK262459:AWK262593 BGG262459:BGG262593 BQC262459:BQC262593 BZY262459:BZY262593 CJU262459:CJU262593 CTQ262459:CTQ262593 DDM262459:DDM262593 DNI262459:DNI262593 DXE262459:DXE262593 EHA262459:EHA262593 EQW262459:EQW262593 FAS262459:FAS262593 FKO262459:FKO262593 FUK262459:FUK262593 GEG262459:GEG262593 GOC262459:GOC262593 GXY262459:GXY262593 HHU262459:HHU262593 HRQ262459:HRQ262593 IBM262459:IBM262593 ILI262459:ILI262593 IVE262459:IVE262593 JFA262459:JFA262593 JOW262459:JOW262593 JYS262459:JYS262593 KIO262459:KIO262593 KSK262459:KSK262593 LCG262459:LCG262593 LMC262459:LMC262593 LVY262459:LVY262593 MFU262459:MFU262593 MPQ262459:MPQ262593 MZM262459:MZM262593 NJI262459:NJI262593 NTE262459:NTE262593 ODA262459:ODA262593 OMW262459:OMW262593 OWS262459:OWS262593 PGO262459:PGO262593 PQK262459:PQK262593 QAG262459:QAG262593 QKC262459:QKC262593 QTY262459:QTY262593 RDU262459:RDU262593 RNQ262459:RNQ262593 RXM262459:RXM262593 SHI262459:SHI262593 SRE262459:SRE262593 TBA262459:TBA262593 TKW262459:TKW262593 TUS262459:TUS262593 UEO262459:UEO262593 UOK262459:UOK262593 UYG262459:UYG262593 VIC262459:VIC262593 VRY262459:VRY262593 WBU262459:WBU262593 WLQ262459:WLQ262593 WVM262459:WVM262593 I327995:I328129 JA327995:JA328129 SW327995:SW328129 ACS327995:ACS328129 AMO327995:AMO328129 AWK327995:AWK328129 BGG327995:BGG328129 BQC327995:BQC328129 BZY327995:BZY328129 CJU327995:CJU328129 CTQ327995:CTQ328129 DDM327995:DDM328129 DNI327995:DNI328129 DXE327995:DXE328129 EHA327995:EHA328129 EQW327995:EQW328129 FAS327995:FAS328129 FKO327995:FKO328129 FUK327995:FUK328129 GEG327995:GEG328129 GOC327995:GOC328129 GXY327995:GXY328129 HHU327995:HHU328129 HRQ327995:HRQ328129 IBM327995:IBM328129 ILI327995:ILI328129 IVE327995:IVE328129 JFA327995:JFA328129 JOW327995:JOW328129 JYS327995:JYS328129 KIO327995:KIO328129 KSK327995:KSK328129 LCG327995:LCG328129 LMC327995:LMC328129 LVY327995:LVY328129 MFU327995:MFU328129 MPQ327995:MPQ328129 MZM327995:MZM328129 NJI327995:NJI328129 NTE327995:NTE328129 ODA327995:ODA328129 OMW327995:OMW328129 OWS327995:OWS328129 PGO327995:PGO328129 PQK327995:PQK328129 QAG327995:QAG328129 QKC327995:QKC328129 QTY327995:QTY328129 RDU327995:RDU328129 RNQ327995:RNQ328129 RXM327995:RXM328129 SHI327995:SHI328129 SRE327995:SRE328129 TBA327995:TBA328129 TKW327995:TKW328129 TUS327995:TUS328129 UEO327995:UEO328129 UOK327995:UOK328129 UYG327995:UYG328129 VIC327995:VIC328129 VRY327995:VRY328129 WBU327995:WBU328129 WLQ327995:WLQ328129 WVM327995:WVM328129 I393531:I393665 JA393531:JA393665 SW393531:SW393665 ACS393531:ACS393665 AMO393531:AMO393665 AWK393531:AWK393665 BGG393531:BGG393665 BQC393531:BQC393665 BZY393531:BZY393665 CJU393531:CJU393665 CTQ393531:CTQ393665 DDM393531:DDM393665 DNI393531:DNI393665 DXE393531:DXE393665 EHA393531:EHA393665 EQW393531:EQW393665 FAS393531:FAS393665 FKO393531:FKO393665 FUK393531:FUK393665 GEG393531:GEG393665 GOC393531:GOC393665 GXY393531:GXY393665 HHU393531:HHU393665 HRQ393531:HRQ393665 IBM393531:IBM393665 ILI393531:ILI393665 IVE393531:IVE393665 JFA393531:JFA393665 JOW393531:JOW393665 JYS393531:JYS393665 KIO393531:KIO393665 KSK393531:KSK393665 LCG393531:LCG393665 LMC393531:LMC393665 LVY393531:LVY393665 MFU393531:MFU393665 MPQ393531:MPQ393665 MZM393531:MZM393665 NJI393531:NJI393665 NTE393531:NTE393665 ODA393531:ODA393665 OMW393531:OMW393665 OWS393531:OWS393665 PGO393531:PGO393665 PQK393531:PQK393665 QAG393531:QAG393665 QKC393531:QKC393665 QTY393531:QTY393665 RDU393531:RDU393665 RNQ393531:RNQ393665 RXM393531:RXM393665 SHI393531:SHI393665 SRE393531:SRE393665 TBA393531:TBA393665 TKW393531:TKW393665 TUS393531:TUS393665 UEO393531:UEO393665 UOK393531:UOK393665 UYG393531:UYG393665 VIC393531:VIC393665 VRY393531:VRY393665 WBU393531:WBU393665 WLQ393531:WLQ393665 WVM393531:WVM393665 I459067:I459201 JA459067:JA459201 SW459067:SW459201 ACS459067:ACS459201 AMO459067:AMO459201 AWK459067:AWK459201 BGG459067:BGG459201 BQC459067:BQC459201 BZY459067:BZY459201 CJU459067:CJU459201 CTQ459067:CTQ459201 DDM459067:DDM459201 DNI459067:DNI459201 DXE459067:DXE459201 EHA459067:EHA459201 EQW459067:EQW459201 FAS459067:FAS459201 FKO459067:FKO459201 FUK459067:FUK459201 GEG459067:GEG459201 GOC459067:GOC459201 GXY459067:GXY459201 HHU459067:HHU459201 HRQ459067:HRQ459201 IBM459067:IBM459201 ILI459067:ILI459201 IVE459067:IVE459201 JFA459067:JFA459201 JOW459067:JOW459201 JYS459067:JYS459201 KIO459067:KIO459201 KSK459067:KSK459201 LCG459067:LCG459201 LMC459067:LMC459201 LVY459067:LVY459201 MFU459067:MFU459201 MPQ459067:MPQ459201 MZM459067:MZM459201 NJI459067:NJI459201 NTE459067:NTE459201 ODA459067:ODA459201 OMW459067:OMW459201 OWS459067:OWS459201 PGO459067:PGO459201 PQK459067:PQK459201 QAG459067:QAG459201 QKC459067:QKC459201 QTY459067:QTY459201 RDU459067:RDU459201 RNQ459067:RNQ459201 RXM459067:RXM459201 SHI459067:SHI459201 SRE459067:SRE459201 TBA459067:TBA459201 TKW459067:TKW459201 TUS459067:TUS459201 UEO459067:UEO459201 UOK459067:UOK459201 UYG459067:UYG459201 VIC459067:VIC459201 VRY459067:VRY459201 WBU459067:WBU459201 WLQ459067:WLQ459201 WVM459067:WVM459201 I524603:I524737 JA524603:JA524737 SW524603:SW524737 ACS524603:ACS524737 AMO524603:AMO524737 AWK524603:AWK524737 BGG524603:BGG524737 BQC524603:BQC524737 BZY524603:BZY524737 CJU524603:CJU524737 CTQ524603:CTQ524737 DDM524603:DDM524737 DNI524603:DNI524737 DXE524603:DXE524737 EHA524603:EHA524737 EQW524603:EQW524737 FAS524603:FAS524737 FKO524603:FKO524737 FUK524603:FUK524737 GEG524603:GEG524737 GOC524603:GOC524737 GXY524603:GXY524737 HHU524603:HHU524737 HRQ524603:HRQ524737 IBM524603:IBM524737 ILI524603:ILI524737 IVE524603:IVE524737 JFA524603:JFA524737 JOW524603:JOW524737 JYS524603:JYS524737 KIO524603:KIO524737 KSK524603:KSK524737 LCG524603:LCG524737 LMC524603:LMC524737 LVY524603:LVY524737 MFU524603:MFU524737 MPQ524603:MPQ524737 MZM524603:MZM524737 NJI524603:NJI524737 NTE524603:NTE524737 ODA524603:ODA524737 OMW524603:OMW524737 OWS524603:OWS524737 PGO524603:PGO524737 PQK524603:PQK524737 QAG524603:QAG524737 QKC524603:QKC524737 QTY524603:QTY524737 RDU524603:RDU524737 RNQ524603:RNQ524737 RXM524603:RXM524737 SHI524603:SHI524737 SRE524603:SRE524737 TBA524603:TBA524737 TKW524603:TKW524737 TUS524603:TUS524737 UEO524603:UEO524737 UOK524603:UOK524737 UYG524603:UYG524737 VIC524603:VIC524737 VRY524603:VRY524737 WBU524603:WBU524737 WLQ524603:WLQ524737 WVM524603:WVM524737 I590139:I590273 JA590139:JA590273 SW590139:SW590273 ACS590139:ACS590273 AMO590139:AMO590273 AWK590139:AWK590273 BGG590139:BGG590273 BQC590139:BQC590273 BZY590139:BZY590273 CJU590139:CJU590273 CTQ590139:CTQ590273 DDM590139:DDM590273 DNI590139:DNI590273 DXE590139:DXE590273 EHA590139:EHA590273 EQW590139:EQW590273 FAS590139:FAS590273 FKO590139:FKO590273 FUK590139:FUK590273 GEG590139:GEG590273 GOC590139:GOC590273 GXY590139:GXY590273 HHU590139:HHU590273 HRQ590139:HRQ590273 IBM590139:IBM590273 ILI590139:ILI590273 IVE590139:IVE590273 JFA590139:JFA590273 JOW590139:JOW590273 JYS590139:JYS590273 KIO590139:KIO590273 KSK590139:KSK590273 LCG590139:LCG590273 LMC590139:LMC590273 LVY590139:LVY590273 MFU590139:MFU590273 MPQ590139:MPQ590273 MZM590139:MZM590273 NJI590139:NJI590273 NTE590139:NTE590273 ODA590139:ODA590273 OMW590139:OMW590273 OWS590139:OWS590273 PGO590139:PGO590273 PQK590139:PQK590273 QAG590139:QAG590273 QKC590139:QKC590273 QTY590139:QTY590273 RDU590139:RDU590273 RNQ590139:RNQ590273 RXM590139:RXM590273 SHI590139:SHI590273 SRE590139:SRE590273 TBA590139:TBA590273 TKW590139:TKW590273 TUS590139:TUS590273 UEO590139:UEO590273 UOK590139:UOK590273 UYG590139:UYG590273 VIC590139:VIC590273 VRY590139:VRY590273 WBU590139:WBU590273 WLQ590139:WLQ590273 WVM590139:WVM590273 I655675:I655809 JA655675:JA655809 SW655675:SW655809 ACS655675:ACS655809 AMO655675:AMO655809 AWK655675:AWK655809 BGG655675:BGG655809 BQC655675:BQC655809 BZY655675:BZY655809 CJU655675:CJU655809 CTQ655675:CTQ655809 DDM655675:DDM655809 DNI655675:DNI655809 DXE655675:DXE655809 EHA655675:EHA655809 EQW655675:EQW655809 FAS655675:FAS655809 FKO655675:FKO655809 FUK655675:FUK655809 GEG655675:GEG655809 GOC655675:GOC655809 GXY655675:GXY655809 HHU655675:HHU655809 HRQ655675:HRQ655809 IBM655675:IBM655809 ILI655675:ILI655809 IVE655675:IVE655809 JFA655675:JFA655809 JOW655675:JOW655809 JYS655675:JYS655809 KIO655675:KIO655809 KSK655675:KSK655809 LCG655675:LCG655809 LMC655675:LMC655809 LVY655675:LVY655809 MFU655675:MFU655809 MPQ655675:MPQ655809 MZM655675:MZM655809 NJI655675:NJI655809 NTE655675:NTE655809 ODA655675:ODA655809 OMW655675:OMW655809 OWS655675:OWS655809 PGO655675:PGO655809 PQK655675:PQK655809 QAG655675:QAG655809 QKC655675:QKC655809 QTY655675:QTY655809 RDU655675:RDU655809 RNQ655675:RNQ655809 RXM655675:RXM655809 SHI655675:SHI655809 SRE655675:SRE655809 TBA655675:TBA655809 TKW655675:TKW655809 TUS655675:TUS655809 UEO655675:UEO655809 UOK655675:UOK655809 UYG655675:UYG655809 VIC655675:VIC655809 VRY655675:VRY655809 WBU655675:WBU655809 WLQ655675:WLQ655809 WVM655675:WVM655809 I721211:I721345 JA721211:JA721345 SW721211:SW721345 ACS721211:ACS721345 AMO721211:AMO721345 AWK721211:AWK721345 BGG721211:BGG721345 BQC721211:BQC721345 BZY721211:BZY721345 CJU721211:CJU721345 CTQ721211:CTQ721345 DDM721211:DDM721345 DNI721211:DNI721345 DXE721211:DXE721345 EHA721211:EHA721345 EQW721211:EQW721345 FAS721211:FAS721345 FKO721211:FKO721345 FUK721211:FUK721345 GEG721211:GEG721345 GOC721211:GOC721345 GXY721211:GXY721345 HHU721211:HHU721345 HRQ721211:HRQ721345 IBM721211:IBM721345 ILI721211:ILI721345 IVE721211:IVE721345 JFA721211:JFA721345 JOW721211:JOW721345 JYS721211:JYS721345 KIO721211:KIO721345 KSK721211:KSK721345 LCG721211:LCG721345 LMC721211:LMC721345 LVY721211:LVY721345 MFU721211:MFU721345 MPQ721211:MPQ721345 MZM721211:MZM721345 NJI721211:NJI721345 NTE721211:NTE721345 ODA721211:ODA721345 OMW721211:OMW721345 OWS721211:OWS721345 PGO721211:PGO721345 PQK721211:PQK721345 QAG721211:QAG721345 QKC721211:QKC721345 QTY721211:QTY721345 RDU721211:RDU721345 RNQ721211:RNQ721345 RXM721211:RXM721345 SHI721211:SHI721345 SRE721211:SRE721345 TBA721211:TBA721345 TKW721211:TKW721345 TUS721211:TUS721345 UEO721211:UEO721345 UOK721211:UOK721345 UYG721211:UYG721345 VIC721211:VIC721345 VRY721211:VRY721345 WBU721211:WBU721345 WLQ721211:WLQ721345 WVM721211:WVM721345 I786747:I786881 JA786747:JA786881 SW786747:SW786881 ACS786747:ACS786881 AMO786747:AMO786881 AWK786747:AWK786881 BGG786747:BGG786881 BQC786747:BQC786881 BZY786747:BZY786881 CJU786747:CJU786881 CTQ786747:CTQ786881 DDM786747:DDM786881 DNI786747:DNI786881 DXE786747:DXE786881 EHA786747:EHA786881 EQW786747:EQW786881 FAS786747:FAS786881 FKO786747:FKO786881 FUK786747:FUK786881 GEG786747:GEG786881 GOC786747:GOC786881 GXY786747:GXY786881 HHU786747:HHU786881 HRQ786747:HRQ786881 IBM786747:IBM786881 ILI786747:ILI786881 IVE786747:IVE786881 JFA786747:JFA786881 JOW786747:JOW786881 JYS786747:JYS786881 KIO786747:KIO786881 KSK786747:KSK786881 LCG786747:LCG786881 LMC786747:LMC786881 LVY786747:LVY786881 MFU786747:MFU786881 MPQ786747:MPQ786881 MZM786747:MZM786881 NJI786747:NJI786881 NTE786747:NTE786881 ODA786747:ODA786881 OMW786747:OMW786881 OWS786747:OWS786881 PGO786747:PGO786881 PQK786747:PQK786881 QAG786747:QAG786881 QKC786747:QKC786881 QTY786747:QTY786881 RDU786747:RDU786881 RNQ786747:RNQ786881 RXM786747:RXM786881 SHI786747:SHI786881 SRE786747:SRE786881 TBA786747:TBA786881 TKW786747:TKW786881 TUS786747:TUS786881 UEO786747:UEO786881 UOK786747:UOK786881 UYG786747:UYG786881 VIC786747:VIC786881 VRY786747:VRY786881 WBU786747:WBU786881 WLQ786747:WLQ786881 WVM786747:WVM786881 I852283:I852417 JA852283:JA852417 SW852283:SW852417 ACS852283:ACS852417 AMO852283:AMO852417 AWK852283:AWK852417 BGG852283:BGG852417 BQC852283:BQC852417 BZY852283:BZY852417 CJU852283:CJU852417 CTQ852283:CTQ852417 DDM852283:DDM852417 DNI852283:DNI852417 DXE852283:DXE852417 EHA852283:EHA852417 EQW852283:EQW852417 FAS852283:FAS852417 FKO852283:FKO852417 FUK852283:FUK852417 GEG852283:GEG852417 GOC852283:GOC852417 GXY852283:GXY852417 HHU852283:HHU852417 HRQ852283:HRQ852417 IBM852283:IBM852417 ILI852283:ILI852417 IVE852283:IVE852417 JFA852283:JFA852417 JOW852283:JOW852417 JYS852283:JYS852417 KIO852283:KIO852417 KSK852283:KSK852417 LCG852283:LCG852417 LMC852283:LMC852417 LVY852283:LVY852417 MFU852283:MFU852417 MPQ852283:MPQ852417 MZM852283:MZM852417 NJI852283:NJI852417 NTE852283:NTE852417 ODA852283:ODA852417 OMW852283:OMW852417 OWS852283:OWS852417 PGO852283:PGO852417 PQK852283:PQK852417 QAG852283:QAG852417 QKC852283:QKC852417 QTY852283:QTY852417 RDU852283:RDU852417 RNQ852283:RNQ852417 RXM852283:RXM852417 SHI852283:SHI852417 SRE852283:SRE852417 TBA852283:TBA852417 TKW852283:TKW852417 TUS852283:TUS852417 UEO852283:UEO852417 UOK852283:UOK852417 UYG852283:UYG852417 VIC852283:VIC852417 VRY852283:VRY852417 WBU852283:WBU852417 WLQ852283:WLQ852417 WVM852283:WVM852417 I917819:I917953 JA917819:JA917953 SW917819:SW917953 ACS917819:ACS917953 AMO917819:AMO917953 AWK917819:AWK917953 BGG917819:BGG917953 BQC917819:BQC917953 BZY917819:BZY917953 CJU917819:CJU917953 CTQ917819:CTQ917953 DDM917819:DDM917953 DNI917819:DNI917953 DXE917819:DXE917953 EHA917819:EHA917953 EQW917819:EQW917953 FAS917819:FAS917953 FKO917819:FKO917953 FUK917819:FUK917953 GEG917819:GEG917953 GOC917819:GOC917953 GXY917819:GXY917953 HHU917819:HHU917953 HRQ917819:HRQ917953 IBM917819:IBM917953 ILI917819:ILI917953 IVE917819:IVE917953 JFA917819:JFA917953 JOW917819:JOW917953 JYS917819:JYS917953 KIO917819:KIO917953 KSK917819:KSK917953 LCG917819:LCG917953 LMC917819:LMC917953 LVY917819:LVY917953 MFU917819:MFU917953 MPQ917819:MPQ917953 MZM917819:MZM917953 NJI917819:NJI917953 NTE917819:NTE917953 ODA917819:ODA917953 OMW917819:OMW917953 OWS917819:OWS917953 PGO917819:PGO917953 PQK917819:PQK917953 QAG917819:QAG917953 QKC917819:QKC917953 QTY917819:QTY917953 RDU917819:RDU917953 RNQ917819:RNQ917953 RXM917819:RXM917953 SHI917819:SHI917953 SRE917819:SRE917953 TBA917819:TBA917953 TKW917819:TKW917953 TUS917819:TUS917953 UEO917819:UEO917953 UOK917819:UOK917953 UYG917819:UYG917953 VIC917819:VIC917953 VRY917819:VRY917953 WBU917819:WBU917953 WLQ917819:WLQ917953 WVM917819:WVM917953 I983355:I983489 JA983355:JA983489 SW983355:SW983489 ACS983355:ACS983489 AMO983355:AMO983489 AWK983355:AWK983489 BGG983355:BGG983489 BQC983355:BQC983489 BZY983355:BZY983489 CJU983355:CJU983489 CTQ983355:CTQ983489 DDM983355:DDM983489 DNI983355:DNI983489 DXE983355:DXE983489 EHA983355:EHA983489 EQW983355:EQW983489 FAS983355:FAS983489 FKO983355:FKO983489 FUK983355:FUK983489 GEG983355:GEG983489 GOC983355:GOC983489 GXY983355:GXY983489 HHU983355:HHU983489 HRQ983355:HRQ983489 IBM983355:IBM983489 ILI983355:ILI983489 IVE983355:IVE983489 JFA983355:JFA983489 JOW983355:JOW983489 JYS983355:JYS983489 KIO983355:KIO983489 KSK983355:KSK983489 LCG983355:LCG983489 LMC983355:LMC983489 LVY983355:LVY983489 MFU983355:MFU983489 MPQ983355:MPQ983489 MZM983355:MZM983489 NJI983355:NJI983489 NTE983355:NTE983489 ODA983355:ODA983489 OMW983355:OMW983489 OWS983355:OWS983489 PGO983355:PGO983489 PQK983355:PQK983489 QAG983355:QAG983489 QKC983355:QKC983489 QTY983355:QTY983489 RDU983355:RDU983489 RNQ983355:RNQ983489 RXM983355:RXM983489 SHI983355:SHI983489 SRE983355:SRE983489 TBA983355:TBA983489 TKW983355:TKW983489 TUS983355:TUS983489 UEO983355:UEO983489 UOK983355:UOK983489 UYG983355:UYG983489 VIC983355:VIC983489 VRY983355:VRY983489 WBU983355:WBU983489 WLQ983355:WLQ983489 WVM983355:WVM983489 WVM664:WVM745 WLQ664:WLQ745 WBU664:WBU745 VRY664:VRY745 VIC664:VIC745 UYG664:UYG745 UOK664:UOK745 UEO664:UEO745 TUS664:TUS745 TKW664:TKW745 TBA664:TBA745 SRE664:SRE745 SHI664:SHI745 RXM664:RXM745 RNQ664:RNQ745 RDU664:RDU745 QTY664:QTY745 QKC664:QKC745 QAG664:QAG745 PQK664:PQK745 PGO664:PGO745 OWS664:OWS745 OMW664:OMW745 ODA664:ODA745 NTE664:NTE745 NJI664:NJI745 MZM664:MZM745 MPQ664:MPQ745 MFU664:MFU745 LVY664:LVY745 LMC664:LMC745 LCG664:LCG745 KSK664:KSK745 KIO664:KIO745 JYS664:JYS745 JOW664:JOW745 JFA664:JFA745 IVE664:IVE745 ILI664:ILI745 IBM664:IBM745 HRQ664:HRQ745 HHU664:HHU745 GXY664:GXY745 GOC664:GOC745 GEG664:GEG745 FUK664:FUK745 FKO664:FKO745 FAS664:FAS745 EQW664:EQW745 EHA664:EHA745 DXE664:DXE745 DNI664:DNI745 DDM664:DDM745 CTQ664:CTQ745 CJU664:CJU745 BZY664:BZY745 BQC664:BQC745 BGG664:BGG745 AWK664:AWK745 AMO664:AMO745 ACS664:ACS745 SW664:SW745 JA664:JA745 I564:I650 WVM564:WVM650 WLQ564:WLQ650 WBU564:WBU650 VRY564:VRY650 VIC564:VIC650 UYG564:UYG650 UOK564:UOK650 UEO564:UEO650 TUS564:TUS650 TKW564:TKW650 TBA564:TBA650 SRE564:SRE650 SHI564:SHI650 RXM564:RXM650 RNQ564:RNQ650 RDU564:RDU650 QTY564:QTY650 QKC564:QKC650 QAG564:QAG650 PQK564:PQK650 PGO564:PGO650 OWS564:OWS650 OMW564:OMW650 ODA564:ODA650 NTE564:NTE650 NJI564:NJI650 MZM564:MZM650 MPQ564:MPQ650 MFU564:MFU650 LVY564:LVY650 LMC564:LMC650 LCG564:LCG650 KSK564:KSK650 KIO564:KIO650 JYS564:JYS650 JOW564:JOW650 JFA564:JFA650 IVE564:IVE650 ILI564:ILI650 IBM564:IBM650 HRQ564:HRQ650 HHU564:HHU650 GXY564:GXY650 GOC564:GOC650 GEG564:GEG650 FUK564:FUK650 FKO564:FKO650 FAS564:FAS650 EQW564:EQW650 EHA564:EHA650 DXE564:DXE650 DNI564:DNI650 DDM564:DDM650 CTQ564:CTQ650 CJU564:CJU650 BZY564:BZY650 BQC564:BQC650 BGG564:BGG650 AWK564:AWK650 AMO564:AMO650 ACS564:ACS650 SW564:SW650 JA564:JA650 I1491:I65517 I65530:I65836 JA801:JA65836 WVM801:WVM65836 WLQ801:WLQ65836 WBU801:WBU65836 VRY801:VRY65836 VIC801:VIC65836 UYG801:UYG65836 UOK801:UOK65836 UEO801:UEO65836 TUS801:TUS65836 TKW801:TKW65836 TBA801:TBA65836 SRE801:SRE65836 SHI801:SHI65836 RXM801:RXM65836 RNQ801:RNQ65836 RDU801:RDU65836 QTY801:QTY65836 QKC801:QKC65836 QAG801:QAG65836 PQK801:PQK65836 PGO801:PGO65836 OWS801:OWS65836 OMW801:OMW65836 ODA801:ODA65836 NTE801:NTE65836 NJI801:NJI65836 MZM801:MZM65836 MPQ801:MPQ65836 MFU801:MFU65836 LVY801:LVY65836 LMC801:LMC65836 LCG801:LCG65836 KSK801:KSK65836 KIO801:KIO65836 JYS801:JYS65836 JOW801:JOW65836 JFA801:JFA65836 IVE801:IVE65836 ILI801:ILI65836 IBM801:IBM65836 HRQ801:HRQ65836 HHU801:HHU65836 GXY801:GXY65836 GOC801:GOC65836 GEG801:GEG65836 FUK801:FUK65836 FKO801:FKO65836 FAS801:FAS65836 EQW801:EQW65836 EHA801:EHA65836 DXE801:DXE65836 DNI801:DNI65836 DDM801:DDM65836 CTQ801:CTQ65836 CJU801:CJU65836 BZY801:BZY65836 BQC801:BQC65836 BGG801:BGG65836 AWK801:AWK65836 AMO801:AMO65836 ACS801:ACS65836 SW801:SW65836 I801:I1161</xm:sqref>
        </x14:dataValidation>
        <x14:dataValidation type="list" errorStyle="information" allowBlank="1" showInputMessage="1" showErrorMessage="1" errorTitle="erreur" error="Vous venez de saisir un type de structure n'appartenant pas à la liste déroulante. Etes vous sur d'ajouter un nouveau type de structure ? si oui : pas de problème. Si non, veuillez sélectionner parmi la liste déroulante" promptTitle="Structure" prompt="Type de structure parmi la liste">
          <x14:formula1>
            <xm:f>structure</xm:f>
          </x14:formula1>
          <xm:sqref>F334:F468 F66081:F66168 IX66081:IX66168 ST66081:ST66168 ACP66081:ACP66168 AML66081:AML66168 AWH66081:AWH66168 BGD66081:BGD66168 BPZ66081:BPZ66168 BZV66081:BZV66168 CJR66081:CJR66168 CTN66081:CTN66168 DDJ66081:DDJ66168 DNF66081:DNF66168 DXB66081:DXB66168 EGX66081:EGX66168 EQT66081:EQT66168 FAP66081:FAP66168 FKL66081:FKL66168 FUH66081:FUH66168 GED66081:GED66168 GNZ66081:GNZ66168 GXV66081:GXV66168 HHR66081:HHR66168 HRN66081:HRN66168 IBJ66081:IBJ66168 ILF66081:ILF66168 IVB66081:IVB66168 JEX66081:JEX66168 JOT66081:JOT66168 JYP66081:JYP66168 KIL66081:KIL66168 KSH66081:KSH66168 LCD66081:LCD66168 LLZ66081:LLZ66168 LVV66081:LVV66168 MFR66081:MFR66168 MPN66081:MPN66168 MZJ66081:MZJ66168 NJF66081:NJF66168 NTB66081:NTB66168 OCX66081:OCX66168 OMT66081:OMT66168 OWP66081:OWP66168 PGL66081:PGL66168 PQH66081:PQH66168 QAD66081:QAD66168 QJZ66081:QJZ66168 QTV66081:QTV66168 RDR66081:RDR66168 RNN66081:RNN66168 RXJ66081:RXJ66168 SHF66081:SHF66168 SRB66081:SRB66168 TAX66081:TAX66168 TKT66081:TKT66168 TUP66081:TUP66168 UEL66081:UEL66168 UOH66081:UOH66168 UYD66081:UYD66168 VHZ66081:VHZ66168 VRV66081:VRV66168 WBR66081:WBR66168 WLN66081:WLN66168 WVJ66081:WVJ66168 F131617:F131704 IX131617:IX131704 ST131617:ST131704 ACP131617:ACP131704 AML131617:AML131704 AWH131617:AWH131704 BGD131617:BGD131704 BPZ131617:BPZ131704 BZV131617:BZV131704 CJR131617:CJR131704 CTN131617:CTN131704 DDJ131617:DDJ131704 DNF131617:DNF131704 DXB131617:DXB131704 EGX131617:EGX131704 EQT131617:EQT131704 FAP131617:FAP131704 FKL131617:FKL131704 FUH131617:FUH131704 GED131617:GED131704 GNZ131617:GNZ131704 GXV131617:GXV131704 HHR131617:HHR131704 HRN131617:HRN131704 IBJ131617:IBJ131704 ILF131617:ILF131704 IVB131617:IVB131704 JEX131617:JEX131704 JOT131617:JOT131704 JYP131617:JYP131704 KIL131617:KIL131704 KSH131617:KSH131704 LCD131617:LCD131704 LLZ131617:LLZ131704 LVV131617:LVV131704 MFR131617:MFR131704 MPN131617:MPN131704 MZJ131617:MZJ131704 NJF131617:NJF131704 NTB131617:NTB131704 OCX131617:OCX131704 OMT131617:OMT131704 OWP131617:OWP131704 PGL131617:PGL131704 PQH131617:PQH131704 QAD131617:QAD131704 QJZ131617:QJZ131704 QTV131617:QTV131704 RDR131617:RDR131704 RNN131617:RNN131704 RXJ131617:RXJ131704 SHF131617:SHF131704 SRB131617:SRB131704 TAX131617:TAX131704 TKT131617:TKT131704 TUP131617:TUP131704 UEL131617:UEL131704 UOH131617:UOH131704 UYD131617:UYD131704 VHZ131617:VHZ131704 VRV131617:VRV131704 WBR131617:WBR131704 WLN131617:WLN131704 WVJ131617:WVJ131704 F197153:F197240 IX197153:IX197240 ST197153:ST197240 ACP197153:ACP197240 AML197153:AML197240 AWH197153:AWH197240 BGD197153:BGD197240 BPZ197153:BPZ197240 BZV197153:BZV197240 CJR197153:CJR197240 CTN197153:CTN197240 DDJ197153:DDJ197240 DNF197153:DNF197240 DXB197153:DXB197240 EGX197153:EGX197240 EQT197153:EQT197240 FAP197153:FAP197240 FKL197153:FKL197240 FUH197153:FUH197240 GED197153:GED197240 GNZ197153:GNZ197240 GXV197153:GXV197240 HHR197153:HHR197240 HRN197153:HRN197240 IBJ197153:IBJ197240 ILF197153:ILF197240 IVB197153:IVB197240 JEX197153:JEX197240 JOT197153:JOT197240 JYP197153:JYP197240 KIL197153:KIL197240 KSH197153:KSH197240 LCD197153:LCD197240 LLZ197153:LLZ197240 LVV197153:LVV197240 MFR197153:MFR197240 MPN197153:MPN197240 MZJ197153:MZJ197240 NJF197153:NJF197240 NTB197153:NTB197240 OCX197153:OCX197240 OMT197153:OMT197240 OWP197153:OWP197240 PGL197153:PGL197240 PQH197153:PQH197240 QAD197153:QAD197240 QJZ197153:QJZ197240 QTV197153:QTV197240 RDR197153:RDR197240 RNN197153:RNN197240 RXJ197153:RXJ197240 SHF197153:SHF197240 SRB197153:SRB197240 TAX197153:TAX197240 TKT197153:TKT197240 TUP197153:TUP197240 UEL197153:UEL197240 UOH197153:UOH197240 UYD197153:UYD197240 VHZ197153:VHZ197240 VRV197153:VRV197240 WBR197153:WBR197240 WLN197153:WLN197240 WVJ197153:WVJ197240 F262689:F262776 IX262689:IX262776 ST262689:ST262776 ACP262689:ACP262776 AML262689:AML262776 AWH262689:AWH262776 BGD262689:BGD262776 BPZ262689:BPZ262776 BZV262689:BZV262776 CJR262689:CJR262776 CTN262689:CTN262776 DDJ262689:DDJ262776 DNF262689:DNF262776 DXB262689:DXB262776 EGX262689:EGX262776 EQT262689:EQT262776 FAP262689:FAP262776 FKL262689:FKL262776 FUH262689:FUH262776 GED262689:GED262776 GNZ262689:GNZ262776 GXV262689:GXV262776 HHR262689:HHR262776 HRN262689:HRN262776 IBJ262689:IBJ262776 ILF262689:ILF262776 IVB262689:IVB262776 JEX262689:JEX262776 JOT262689:JOT262776 JYP262689:JYP262776 KIL262689:KIL262776 KSH262689:KSH262776 LCD262689:LCD262776 LLZ262689:LLZ262776 LVV262689:LVV262776 MFR262689:MFR262776 MPN262689:MPN262776 MZJ262689:MZJ262776 NJF262689:NJF262776 NTB262689:NTB262776 OCX262689:OCX262776 OMT262689:OMT262776 OWP262689:OWP262776 PGL262689:PGL262776 PQH262689:PQH262776 QAD262689:QAD262776 QJZ262689:QJZ262776 QTV262689:QTV262776 RDR262689:RDR262776 RNN262689:RNN262776 RXJ262689:RXJ262776 SHF262689:SHF262776 SRB262689:SRB262776 TAX262689:TAX262776 TKT262689:TKT262776 TUP262689:TUP262776 UEL262689:UEL262776 UOH262689:UOH262776 UYD262689:UYD262776 VHZ262689:VHZ262776 VRV262689:VRV262776 WBR262689:WBR262776 WLN262689:WLN262776 WVJ262689:WVJ262776 F328225:F328312 IX328225:IX328312 ST328225:ST328312 ACP328225:ACP328312 AML328225:AML328312 AWH328225:AWH328312 BGD328225:BGD328312 BPZ328225:BPZ328312 BZV328225:BZV328312 CJR328225:CJR328312 CTN328225:CTN328312 DDJ328225:DDJ328312 DNF328225:DNF328312 DXB328225:DXB328312 EGX328225:EGX328312 EQT328225:EQT328312 FAP328225:FAP328312 FKL328225:FKL328312 FUH328225:FUH328312 GED328225:GED328312 GNZ328225:GNZ328312 GXV328225:GXV328312 HHR328225:HHR328312 HRN328225:HRN328312 IBJ328225:IBJ328312 ILF328225:ILF328312 IVB328225:IVB328312 JEX328225:JEX328312 JOT328225:JOT328312 JYP328225:JYP328312 KIL328225:KIL328312 KSH328225:KSH328312 LCD328225:LCD328312 LLZ328225:LLZ328312 LVV328225:LVV328312 MFR328225:MFR328312 MPN328225:MPN328312 MZJ328225:MZJ328312 NJF328225:NJF328312 NTB328225:NTB328312 OCX328225:OCX328312 OMT328225:OMT328312 OWP328225:OWP328312 PGL328225:PGL328312 PQH328225:PQH328312 QAD328225:QAD328312 QJZ328225:QJZ328312 QTV328225:QTV328312 RDR328225:RDR328312 RNN328225:RNN328312 RXJ328225:RXJ328312 SHF328225:SHF328312 SRB328225:SRB328312 TAX328225:TAX328312 TKT328225:TKT328312 TUP328225:TUP328312 UEL328225:UEL328312 UOH328225:UOH328312 UYD328225:UYD328312 VHZ328225:VHZ328312 VRV328225:VRV328312 WBR328225:WBR328312 WLN328225:WLN328312 WVJ328225:WVJ328312 F393761:F393848 IX393761:IX393848 ST393761:ST393848 ACP393761:ACP393848 AML393761:AML393848 AWH393761:AWH393848 BGD393761:BGD393848 BPZ393761:BPZ393848 BZV393761:BZV393848 CJR393761:CJR393848 CTN393761:CTN393848 DDJ393761:DDJ393848 DNF393761:DNF393848 DXB393761:DXB393848 EGX393761:EGX393848 EQT393761:EQT393848 FAP393761:FAP393848 FKL393761:FKL393848 FUH393761:FUH393848 GED393761:GED393848 GNZ393761:GNZ393848 GXV393761:GXV393848 HHR393761:HHR393848 HRN393761:HRN393848 IBJ393761:IBJ393848 ILF393761:ILF393848 IVB393761:IVB393848 JEX393761:JEX393848 JOT393761:JOT393848 JYP393761:JYP393848 KIL393761:KIL393848 KSH393761:KSH393848 LCD393761:LCD393848 LLZ393761:LLZ393848 LVV393761:LVV393848 MFR393761:MFR393848 MPN393761:MPN393848 MZJ393761:MZJ393848 NJF393761:NJF393848 NTB393761:NTB393848 OCX393761:OCX393848 OMT393761:OMT393848 OWP393761:OWP393848 PGL393761:PGL393848 PQH393761:PQH393848 QAD393761:QAD393848 QJZ393761:QJZ393848 QTV393761:QTV393848 RDR393761:RDR393848 RNN393761:RNN393848 RXJ393761:RXJ393848 SHF393761:SHF393848 SRB393761:SRB393848 TAX393761:TAX393848 TKT393761:TKT393848 TUP393761:TUP393848 UEL393761:UEL393848 UOH393761:UOH393848 UYD393761:UYD393848 VHZ393761:VHZ393848 VRV393761:VRV393848 WBR393761:WBR393848 WLN393761:WLN393848 WVJ393761:WVJ393848 F459297:F459384 IX459297:IX459384 ST459297:ST459384 ACP459297:ACP459384 AML459297:AML459384 AWH459297:AWH459384 BGD459297:BGD459384 BPZ459297:BPZ459384 BZV459297:BZV459384 CJR459297:CJR459384 CTN459297:CTN459384 DDJ459297:DDJ459384 DNF459297:DNF459384 DXB459297:DXB459384 EGX459297:EGX459384 EQT459297:EQT459384 FAP459297:FAP459384 FKL459297:FKL459384 FUH459297:FUH459384 GED459297:GED459384 GNZ459297:GNZ459384 GXV459297:GXV459384 HHR459297:HHR459384 HRN459297:HRN459384 IBJ459297:IBJ459384 ILF459297:ILF459384 IVB459297:IVB459384 JEX459297:JEX459384 JOT459297:JOT459384 JYP459297:JYP459384 KIL459297:KIL459384 KSH459297:KSH459384 LCD459297:LCD459384 LLZ459297:LLZ459384 LVV459297:LVV459384 MFR459297:MFR459384 MPN459297:MPN459384 MZJ459297:MZJ459384 NJF459297:NJF459384 NTB459297:NTB459384 OCX459297:OCX459384 OMT459297:OMT459384 OWP459297:OWP459384 PGL459297:PGL459384 PQH459297:PQH459384 QAD459297:QAD459384 QJZ459297:QJZ459384 QTV459297:QTV459384 RDR459297:RDR459384 RNN459297:RNN459384 RXJ459297:RXJ459384 SHF459297:SHF459384 SRB459297:SRB459384 TAX459297:TAX459384 TKT459297:TKT459384 TUP459297:TUP459384 UEL459297:UEL459384 UOH459297:UOH459384 UYD459297:UYD459384 VHZ459297:VHZ459384 VRV459297:VRV459384 WBR459297:WBR459384 WLN459297:WLN459384 WVJ459297:WVJ459384 F524833:F524920 IX524833:IX524920 ST524833:ST524920 ACP524833:ACP524920 AML524833:AML524920 AWH524833:AWH524920 BGD524833:BGD524920 BPZ524833:BPZ524920 BZV524833:BZV524920 CJR524833:CJR524920 CTN524833:CTN524920 DDJ524833:DDJ524920 DNF524833:DNF524920 DXB524833:DXB524920 EGX524833:EGX524920 EQT524833:EQT524920 FAP524833:FAP524920 FKL524833:FKL524920 FUH524833:FUH524920 GED524833:GED524920 GNZ524833:GNZ524920 GXV524833:GXV524920 HHR524833:HHR524920 HRN524833:HRN524920 IBJ524833:IBJ524920 ILF524833:ILF524920 IVB524833:IVB524920 JEX524833:JEX524920 JOT524833:JOT524920 JYP524833:JYP524920 KIL524833:KIL524920 KSH524833:KSH524920 LCD524833:LCD524920 LLZ524833:LLZ524920 LVV524833:LVV524920 MFR524833:MFR524920 MPN524833:MPN524920 MZJ524833:MZJ524920 NJF524833:NJF524920 NTB524833:NTB524920 OCX524833:OCX524920 OMT524833:OMT524920 OWP524833:OWP524920 PGL524833:PGL524920 PQH524833:PQH524920 QAD524833:QAD524920 QJZ524833:QJZ524920 QTV524833:QTV524920 RDR524833:RDR524920 RNN524833:RNN524920 RXJ524833:RXJ524920 SHF524833:SHF524920 SRB524833:SRB524920 TAX524833:TAX524920 TKT524833:TKT524920 TUP524833:TUP524920 UEL524833:UEL524920 UOH524833:UOH524920 UYD524833:UYD524920 VHZ524833:VHZ524920 VRV524833:VRV524920 WBR524833:WBR524920 WLN524833:WLN524920 WVJ524833:WVJ524920 F590369:F590456 IX590369:IX590456 ST590369:ST590456 ACP590369:ACP590456 AML590369:AML590456 AWH590369:AWH590456 BGD590369:BGD590456 BPZ590369:BPZ590456 BZV590369:BZV590456 CJR590369:CJR590456 CTN590369:CTN590456 DDJ590369:DDJ590456 DNF590369:DNF590456 DXB590369:DXB590456 EGX590369:EGX590456 EQT590369:EQT590456 FAP590369:FAP590456 FKL590369:FKL590456 FUH590369:FUH590456 GED590369:GED590456 GNZ590369:GNZ590456 GXV590369:GXV590456 HHR590369:HHR590456 HRN590369:HRN590456 IBJ590369:IBJ590456 ILF590369:ILF590456 IVB590369:IVB590456 JEX590369:JEX590456 JOT590369:JOT590456 JYP590369:JYP590456 KIL590369:KIL590456 KSH590369:KSH590456 LCD590369:LCD590456 LLZ590369:LLZ590456 LVV590369:LVV590456 MFR590369:MFR590456 MPN590369:MPN590456 MZJ590369:MZJ590456 NJF590369:NJF590456 NTB590369:NTB590456 OCX590369:OCX590456 OMT590369:OMT590456 OWP590369:OWP590456 PGL590369:PGL590456 PQH590369:PQH590456 QAD590369:QAD590456 QJZ590369:QJZ590456 QTV590369:QTV590456 RDR590369:RDR590456 RNN590369:RNN590456 RXJ590369:RXJ590456 SHF590369:SHF590456 SRB590369:SRB590456 TAX590369:TAX590456 TKT590369:TKT590456 TUP590369:TUP590456 UEL590369:UEL590456 UOH590369:UOH590456 UYD590369:UYD590456 VHZ590369:VHZ590456 VRV590369:VRV590456 WBR590369:WBR590456 WLN590369:WLN590456 WVJ590369:WVJ590456 F655905:F655992 IX655905:IX655992 ST655905:ST655992 ACP655905:ACP655992 AML655905:AML655992 AWH655905:AWH655992 BGD655905:BGD655992 BPZ655905:BPZ655992 BZV655905:BZV655992 CJR655905:CJR655992 CTN655905:CTN655992 DDJ655905:DDJ655992 DNF655905:DNF655992 DXB655905:DXB655992 EGX655905:EGX655992 EQT655905:EQT655992 FAP655905:FAP655992 FKL655905:FKL655992 FUH655905:FUH655992 GED655905:GED655992 GNZ655905:GNZ655992 GXV655905:GXV655992 HHR655905:HHR655992 HRN655905:HRN655992 IBJ655905:IBJ655992 ILF655905:ILF655992 IVB655905:IVB655992 JEX655905:JEX655992 JOT655905:JOT655992 JYP655905:JYP655992 KIL655905:KIL655992 KSH655905:KSH655992 LCD655905:LCD655992 LLZ655905:LLZ655992 LVV655905:LVV655992 MFR655905:MFR655992 MPN655905:MPN655992 MZJ655905:MZJ655992 NJF655905:NJF655992 NTB655905:NTB655992 OCX655905:OCX655992 OMT655905:OMT655992 OWP655905:OWP655992 PGL655905:PGL655992 PQH655905:PQH655992 QAD655905:QAD655992 QJZ655905:QJZ655992 QTV655905:QTV655992 RDR655905:RDR655992 RNN655905:RNN655992 RXJ655905:RXJ655992 SHF655905:SHF655992 SRB655905:SRB655992 TAX655905:TAX655992 TKT655905:TKT655992 TUP655905:TUP655992 UEL655905:UEL655992 UOH655905:UOH655992 UYD655905:UYD655992 VHZ655905:VHZ655992 VRV655905:VRV655992 WBR655905:WBR655992 WLN655905:WLN655992 WVJ655905:WVJ655992 F721441:F721528 IX721441:IX721528 ST721441:ST721528 ACP721441:ACP721528 AML721441:AML721528 AWH721441:AWH721528 BGD721441:BGD721528 BPZ721441:BPZ721528 BZV721441:BZV721528 CJR721441:CJR721528 CTN721441:CTN721528 DDJ721441:DDJ721528 DNF721441:DNF721528 DXB721441:DXB721528 EGX721441:EGX721528 EQT721441:EQT721528 FAP721441:FAP721528 FKL721441:FKL721528 FUH721441:FUH721528 GED721441:GED721528 GNZ721441:GNZ721528 GXV721441:GXV721528 HHR721441:HHR721528 HRN721441:HRN721528 IBJ721441:IBJ721528 ILF721441:ILF721528 IVB721441:IVB721528 JEX721441:JEX721528 JOT721441:JOT721528 JYP721441:JYP721528 KIL721441:KIL721528 KSH721441:KSH721528 LCD721441:LCD721528 LLZ721441:LLZ721528 LVV721441:LVV721528 MFR721441:MFR721528 MPN721441:MPN721528 MZJ721441:MZJ721528 NJF721441:NJF721528 NTB721441:NTB721528 OCX721441:OCX721528 OMT721441:OMT721528 OWP721441:OWP721528 PGL721441:PGL721528 PQH721441:PQH721528 QAD721441:QAD721528 QJZ721441:QJZ721528 QTV721441:QTV721528 RDR721441:RDR721528 RNN721441:RNN721528 RXJ721441:RXJ721528 SHF721441:SHF721528 SRB721441:SRB721528 TAX721441:TAX721528 TKT721441:TKT721528 TUP721441:TUP721528 UEL721441:UEL721528 UOH721441:UOH721528 UYD721441:UYD721528 VHZ721441:VHZ721528 VRV721441:VRV721528 WBR721441:WBR721528 WLN721441:WLN721528 WVJ721441:WVJ721528 F786977:F787064 IX786977:IX787064 ST786977:ST787064 ACP786977:ACP787064 AML786977:AML787064 AWH786977:AWH787064 BGD786977:BGD787064 BPZ786977:BPZ787064 BZV786977:BZV787064 CJR786977:CJR787064 CTN786977:CTN787064 DDJ786977:DDJ787064 DNF786977:DNF787064 DXB786977:DXB787064 EGX786977:EGX787064 EQT786977:EQT787064 FAP786977:FAP787064 FKL786977:FKL787064 FUH786977:FUH787064 GED786977:GED787064 GNZ786977:GNZ787064 GXV786977:GXV787064 HHR786977:HHR787064 HRN786977:HRN787064 IBJ786977:IBJ787064 ILF786977:ILF787064 IVB786977:IVB787064 JEX786977:JEX787064 JOT786977:JOT787064 JYP786977:JYP787064 KIL786977:KIL787064 KSH786977:KSH787064 LCD786977:LCD787064 LLZ786977:LLZ787064 LVV786977:LVV787064 MFR786977:MFR787064 MPN786977:MPN787064 MZJ786977:MZJ787064 NJF786977:NJF787064 NTB786977:NTB787064 OCX786977:OCX787064 OMT786977:OMT787064 OWP786977:OWP787064 PGL786977:PGL787064 PQH786977:PQH787064 QAD786977:QAD787064 QJZ786977:QJZ787064 QTV786977:QTV787064 RDR786977:RDR787064 RNN786977:RNN787064 RXJ786977:RXJ787064 SHF786977:SHF787064 SRB786977:SRB787064 TAX786977:TAX787064 TKT786977:TKT787064 TUP786977:TUP787064 UEL786977:UEL787064 UOH786977:UOH787064 UYD786977:UYD787064 VHZ786977:VHZ787064 VRV786977:VRV787064 WBR786977:WBR787064 WLN786977:WLN787064 WVJ786977:WVJ787064 F852513:F852600 IX852513:IX852600 ST852513:ST852600 ACP852513:ACP852600 AML852513:AML852600 AWH852513:AWH852600 BGD852513:BGD852600 BPZ852513:BPZ852600 BZV852513:BZV852600 CJR852513:CJR852600 CTN852513:CTN852600 DDJ852513:DDJ852600 DNF852513:DNF852600 DXB852513:DXB852600 EGX852513:EGX852600 EQT852513:EQT852600 FAP852513:FAP852600 FKL852513:FKL852600 FUH852513:FUH852600 GED852513:GED852600 GNZ852513:GNZ852600 GXV852513:GXV852600 HHR852513:HHR852600 HRN852513:HRN852600 IBJ852513:IBJ852600 ILF852513:ILF852600 IVB852513:IVB852600 JEX852513:JEX852600 JOT852513:JOT852600 JYP852513:JYP852600 KIL852513:KIL852600 KSH852513:KSH852600 LCD852513:LCD852600 LLZ852513:LLZ852600 LVV852513:LVV852600 MFR852513:MFR852600 MPN852513:MPN852600 MZJ852513:MZJ852600 NJF852513:NJF852600 NTB852513:NTB852600 OCX852513:OCX852600 OMT852513:OMT852600 OWP852513:OWP852600 PGL852513:PGL852600 PQH852513:PQH852600 QAD852513:QAD852600 QJZ852513:QJZ852600 QTV852513:QTV852600 RDR852513:RDR852600 RNN852513:RNN852600 RXJ852513:RXJ852600 SHF852513:SHF852600 SRB852513:SRB852600 TAX852513:TAX852600 TKT852513:TKT852600 TUP852513:TUP852600 UEL852513:UEL852600 UOH852513:UOH852600 UYD852513:UYD852600 VHZ852513:VHZ852600 VRV852513:VRV852600 WBR852513:WBR852600 WLN852513:WLN852600 WVJ852513:WVJ852600 F918049:F918136 IX918049:IX918136 ST918049:ST918136 ACP918049:ACP918136 AML918049:AML918136 AWH918049:AWH918136 BGD918049:BGD918136 BPZ918049:BPZ918136 BZV918049:BZV918136 CJR918049:CJR918136 CTN918049:CTN918136 DDJ918049:DDJ918136 DNF918049:DNF918136 DXB918049:DXB918136 EGX918049:EGX918136 EQT918049:EQT918136 FAP918049:FAP918136 FKL918049:FKL918136 FUH918049:FUH918136 GED918049:GED918136 GNZ918049:GNZ918136 GXV918049:GXV918136 HHR918049:HHR918136 HRN918049:HRN918136 IBJ918049:IBJ918136 ILF918049:ILF918136 IVB918049:IVB918136 JEX918049:JEX918136 JOT918049:JOT918136 JYP918049:JYP918136 KIL918049:KIL918136 KSH918049:KSH918136 LCD918049:LCD918136 LLZ918049:LLZ918136 LVV918049:LVV918136 MFR918049:MFR918136 MPN918049:MPN918136 MZJ918049:MZJ918136 NJF918049:NJF918136 NTB918049:NTB918136 OCX918049:OCX918136 OMT918049:OMT918136 OWP918049:OWP918136 PGL918049:PGL918136 PQH918049:PQH918136 QAD918049:QAD918136 QJZ918049:QJZ918136 QTV918049:QTV918136 RDR918049:RDR918136 RNN918049:RNN918136 RXJ918049:RXJ918136 SHF918049:SHF918136 SRB918049:SRB918136 TAX918049:TAX918136 TKT918049:TKT918136 TUP918049:TUP918136 UEL918049:UEL918136 UOH918049:UOH918136 UYD918049:UYD918136 VHZ918049:VHZ918136 VRV918049:VRV918136 WBR918049:WBR918136 WLN918049:WLN918136 WVJ918049:WVJ918136 F983585:F983672 IX983585:IX983672 ST983585:ST983672 ACP983585:ACP983672 AML983585:AML983672 AWH983585:AWH983672 BGD983585:BGD983672 BPZ983585:BPZ983672 BZV983585:BZV983672 CJR983585:CJR983672 CTN983585:CTN983672 DDJ983585:DDJ983672 DNF983585:DNF983672 DXB983585:DXB983672 EGX983585:EGX983672 EQT983585:EQT983672 FAP983585:FAP983672 FKL983585:FKL983672 FUH983585:FUH983672 GED983585:GED983672 GNZ983585:GNZ983672 GXV983585:GXV983672 HHR983585:HHR983672 HRN983585:HRN983672 IBJ983585:IBJ983672 ILF983585:ILF983672 IVB983585:IVB983672 JEX983585:JEX983672 JOT983585:JOT983672 JYP983585:JYP983672 KIL983585:KIL983672 KSH983585:KSH983672 LCD983585:LCD983672 LLZ983585:LLZ983672 LVV983585:LVV983672 MFR983585:MFR983672 MPN983585:MPN983672 MZJ983585:MZJ983672 NJF983585:NJF983672 NTB983585:NTB983672 OCX983585:OCX983672 OMT983585:OMT983672 OWP983585:OWP983672 PGL983585:PGL983672 PQH983585:PQH983672 QAD983585:QAD983672 QJZ983585:QJZ983672 QTV983585:QTV983672 RDR983585:RDR983672 RNN983585:RNN983672 RXJ983585:RXJ983672 SHF983585:SHF983672 SRB983585:SRB983672 TAX983585:TAX983672 TKT983585:TKT983672 TUP983585:TUP983672 UEL983585:UEL983672 UOH983585:UOH983672 UYD983585:UYD983672 VHZ983585:VHZ983672 VRV983585:VRV983672 WBR983585:WBR983672 WLN983585:WLN983672 WVJ983585:WVJ983672 F759 IX759 ST759 ACP759 AML759 AWH759 BGD759 BPZ759 BZV759 CJR759 CTN759 DDJ759 DNF759 DXB759 EGX759 EQT759 FAP759 FKL759 FUH759 GED759 GNZ759 GXV759 HHR759 HRN759 IBJ759 ILF759 IVB759 JEX759 JOT759 JYP759 KIL759 KSH759 LCD759 LLZ759 LVV759 MFR759 MPN759 MZJ759 NJF759 NTB759 OCX759 OMT759 OWP759 PGL759 PQH759 QAD759 QJZ759 QTV759 RDR759 RNN759 RXJ759 SHF759 SRB759 TAX759 TKT759 TUP759 UEL759 UOH759 UYD759 VHZ759 VRV759 WBR759 WLN759 WVJ759 F66285 IX66285 ST66285 ACP66285 AML66285 AWH66285 BGD66285 BPZ66285 BZV66285 CJR66285 CTN66285 DDJ66285 DNF66285 DXB66285 EGX66285 EQT66285 FAP66285 FKL66285 FUH66285 GED66285 GNZ66285 GXV66285 HHR66285 HRN66285 IBJ66285 ILF66285 IVB66285 JEX66285 JOT66285 JYP66285 KIL66285 KSH66285 LCD66285 LLZ66285 LVV66285 MFR66285 MPN66285 MZJ66285 NJF66285 NTB66285 OCX66285 OMT66285 OWP66285 PGL66285 PQH66285 QAD66285 QJZ66285 QTV66285 RDR66285 RNN66285 RXJ66285 SHF66285 SRB66285 TAX66285 TKT66285 TUP66285 UEL66285 UOH66285 UYD66285 VHZ66285 VRV66285 WBR66285 WLN66285 WVJ66285 F131821 IX131821 ST131821 ACP131821 AML131821 AWH131821 BGD131821 BPZ131821 BZV131821 CJR131821 CTN131821 DDJ131821 DNF131821 DXB131821 EGX131821 EQT131821 FAP131821 FKL131821 FUH131821 GED131821 GNZ131821 GXV131821 HHR131821 HRN131821 IBJ131821 ILF131821 IVB131821 JEX131821 JOT131821 JYP131821 KIL131821 KSH131821 LCD131821 LLZ131821 LVV131821 MFR131821 MPN131821 MZJ131821 NJF131821 NTB131821 OCX131821 OMT131821 OWP131821 PGL131821 PQH131821 QAD131821 QJZ131821 QTV131821 RDR131821 RNN131821 RXJ131821 SHF131821 SRB131821 TAX131821 TKT131821 TUP131821 UEL131821 UOH131821 UYD131821 VHZ131821 VRV131821 WBR131821 WLN131821 WVJ131821 F197357 IX197357 ST197357 ACP197357 AML197357 AWH197357 BGD197357 BPZ197357 BZV197357 CJR197357 CTN197357 DDJ197357 DNF197357 DXB197357 EGX197357 EQT197357 FAP197357 FKL197357 FUH197357 GED197357 GNZ197357 GXV197357 HHR197357 HRN197357 IBJ197357 ILF197357 IVB197357 JEX197357 JOT197357 JYP197357 KIL197357 KSH197357 LCD197357 LLZ197357 LVV197357 MFR197357 MPN197357 MZJ197357 NJF197357 NTB197357 OCX197357 OMT197357 OWP197357 PGL197357 PQH197357 QAD197357 QJZ197357 QTV197357 RDR197357 RNN197357 RXJ197357 SHF197357 SRB197357 TAX197357 TKT197357 TUP197357 UEL197357 UOH197357 UYD197357 VHZ197357 VRV197357 WBR197357 WLN197357 WVJ197357 F262893 IX262893 ST262893 ACP262893 AML262893 AWH262893 BGD262893 BPZ262893 BZV262893 CJR262893 CTN262893 DDJ262893 DNF262893 DXB262893 EGX262893 EQT262893 FAP262893 FKL262893 FUH262893 GED262893 GNZ262893 GXV262893 HHR262893 HRN262893 IBJ262893 ILF262893 IVB262893 JEX262893 JOT262893 JYP262893 KIL262893 KSH262893 LCD262893 LLZ262893 LVV262893 MFR262893 MPN262893 MZJ262893 NJF262893 NTB262893 OCX262893 OMT262893 OWP262893 PGL262893 PQH262893 QAD262893 QJZ262893 QTV262893 RDR262893 RNN262893 RXJ262893 SHF262893 SRB262893 TAX262893 TKT262893 TUP262893 UEL262893 UOH262893 UYD262893 VHZ262893 VRV262893 WBR262893 WLN262893 WVJ262893 F328429 IX328429 ST328429 ACP328429 AML328429 AWH328429 BGD328429 BPZ328429 BZV328429 CJR328429 CTN328429 DDJ328429 DNF328429 DXB328429 EGX328429 EQT328429 FAP328429 FKL328429 FUH328429 GED328429 GNZ328429 GXV328429 HHR328429 HRN328429 IBJ328429 ILF328429 IVB328429 JEX328429 JOT328429 JYP328429 KIL328429 KSH328429 LCD328429 LLZ328429 LVV328429 MFR328429 MPN328429 MZJ328429 NJF328429 NTB328429 OCX328429 OMT328429 OWP328429 PGL328429 PQH328429 QAD328429 QJZ328429 QTV328429 RDR328429 RNN328429 RXJ328429 SHF328429 SRB328429 TAX328429 TKT328429 TUP328429 UEL328429 UOH328429 UYD328429 VHZ328429 VRV328429 WBR328429 WLN328429 WVJ328429 F393965 IX393965 ST393965 ACP393965 AML393965 AWH393965 BGD393965 BPZ393965 BZV393965 CJR393965 CTN393965 DDJ393965 DNF393965 DXB393965 EGX393965 EQT393965 FAP393965 FKL393965 FUH393965 GED393965 GNZ393965 GXV393965 HHR393965 HRN393965 IBJ393965 ILF393965 IVB393965 JEX393965 JOT393965 JYP393965 KIL393965 KSH393965 LCD393965 LLZ393965 LVV393965 MFR393965 MPN393965 MZJ393965 NJF393965 NTB393965 OCX393965 OMT393965 OWP393965 PGL393965 PQH393965 QAD393965 QJZ393965 QTV393965 RDR393965 RNN393965 RXJ393965 SHF393965 SRB393965 TAX393965 TKT393965 TUP393965 UEL393965 UOH393965 UYD393965 VHZ393965 VRV393965 WBR393965 WLN393965 WVJ393965 F459501 IX459501 ST459501 ACP459501 AML459501 AWH459501 BGD459501 BPZ459501 BZV459501 CJR459501 CTN459501 DDJ459501 DNF459501 DXB459501 EGX459501 EQT459501 FAP459501 FKL459501 FUH459501 GED459501 GNZ459501 GXV459501 HHR459501 HRN459501 IBJ459501 ILF459501 IVB459501 JEX459501 JOT459501 JYP459501 KIL459501 KSH459501 LCD459501 LLZ459501 LVV459501 MFR459501 MPN459501 MZJ459501 NJF459501 NTB459501 OCX459501 OMT459501 OWP459501 PGL459501 PQH459501 QAD459501 QJZ459501 QTV459501 RDR459501 RNN459501 RXJ459501 SHF459501 SRB459501 TAX459501 TKT459501 TUP459501 UEL459501 UOH459501 UYD459501 VHZ459501 VRV459501 WBR459501 WLN459501 WVJ459501 F525037 IX525037 ST525037 ACP525037 AML525037 AWH525037 BGD525037 BPZ525037 BZV525037 CJR525037 CTN525037 DDJ525037 DNF525037 DXB525037 EGX525037 EQT525037 FAP525037 FKL525037 FUH525037 GED525037 GNZ525037 GXV525037 HHR525037 HRN525037 IBJ525037 ILF525037 IVB525037 JEX525037 JOT525037 JYP525037 KIL525037 KSH525037 LCD525037 LLZ525037 LVV525037 MFR525037 MPN525037 MZJ525037 NJF525037 NTB525037 OCX525037 OMT525037 OWP525037 PGL525037 PQH525037 QAD525037 QJZ525037 QTV525037 RDR525037 RNN525037 RXJ525037 SHF525037 SRB525037 TAX525037 TKT525037 TUP525037 UEL525037 UOH525037 UYD525037 VHZ525037 VRV525037 WBR525037 WLN525037 WVJ525037 F590573 IX590573 ST590573 ACP590573 AML590573 AWH590573 BGD590573 BPZ590573 BZV590573 CJR590573 CTN590573 DDJ590573 DNF590573 DXB590573 EGX590573 EQT590573 FAP590573 FKL590573 FUH590573 GED590573 GNZ590573 GXV590573 HHR590573 HRN590573 IBJ590573 ILF590573 IVB590573 JEX590573 JOT590573 JYP590573 KIL590573 KSH590573 LCD590573 LLZ590573 LVV590573 MFR590573 MPN590573 MZJ590573 NJF590573 NTB590573 OCX590573 OMT590573 OWP590573 PGL590573 PQH590573 QAD590573 QJZ590573 QTV590573 RDR590573 RNN590573 RXJ590573 SHF590573 SRB590573 TAX590573 TKT590573 TUP590573 UEL590573 UOH590573 UYD590573 VHZ590573 VRV590573 WBR590573 WLN590573 WVJ590573 F656109 IX656109 ST656109 ACP656109 AML656109 AWH656109 BGD656109 BPZ656109 BZV656109 CJR656109 CTN656109 DDJ656109 DNF656109 DXB656109 EGX656109 EQT656109 FAP656109 FKL656109 FUH656109 GED656109 GNZ656109 GXV656109 HHR656109 HRN656109 IBJ656109 ILF656109 IVB656109 JEX656109 JOT656109 JYP656109 KIL656109 KSH656109 LCD656109 LLZ656109 LVV656109 MFR656109 MPN656109 MZJ656109 NJF656109 NTB656109 OCX656109 OMT656109 OWP656109 PGL656109 PQH656109 QAD656109 QJZ656109 QTV656109 RDR656109 RNN656109 RXJ656109 SHF656109 SRB656109 TAX656109 TKT656109 TUP656109 UEL656109 UOH656109 UYD656109 VHZ656109 VRV656109 WBR656109 WLN656109 WVJ656109 F721645 IX721645 ST721645 ACP721645 AML721645 AWH721645 BGD721645 BPZ721645 BZV721645 CJR721645 CTN721645 DDJ721645 DNF721645 DXB721645 EGX721645 EQT721645 FAP721645 FKL721645 FUH721645 GED721645 GNZ721645 GXV721645 HHR721645 HRN721645 IBJ721645 ILF721645 IVB721645 JEX721645 JOT721645 JYP721645 KIL721645 KSH721645 LCD721645 LLZ721645 LVV721645 MFR721645 MPN721645 MZJ721645 NJF721645 NTB721645 OCX721645 OMT721645 OWP721645 PGL721645 PQH721645 QAD721645 QJZ721645 QTV721645 RDR721645 RNN721645 RXJ721645 SHF721645 SRB721645 TAX721645 TKT721645 TUP721645 UEL721645 UOH721645 UYD721645 VHZ721645 VRV721645 WBR721645 WLN721645 WVJ721645 F787181 IX787181 ST787181 ACP787181 AML787181 AWH787181 BGD787181 BPZ787181 BZV787181 CJR787181 CTN787181 DDJ787181 DNF787181 DXB787181 EGX787181 EQT787181 FAP787181 FKL787181 FUH787181 GED787181 GNZ787181 GXV787181 HHR787181 HRN787181 IBJ787181 ILF787181 IVB787181 JEX787181 JOT787181 JYP787181 KIL787181 KSH787181 LCD787181 LLZ787181 LVV787181 MFR787181 MPN787181 MZJ787181 NJF787181 NTB787181 OCX787181 OMT787181 OWP787181 PGL787181 PQH787181 QAD787181 QJZ787181 QTV787181 RDR787181 RNN787181 RXJ787181 SHF787181 SRB787181 TAX787181 TKT787181 TUP787181 UEL787181 UOH787181 UYD787181 VHZ787181 VRV787181 WBR787181 WLN787181 WVJ787181 F852717 IX852717 ST852717 ACP852717 AML852717 AWH852717 BGD852717 BPZ852717 BZV852717 CJR852717 CTN852717 DDJ852717 DNF852717 DXB852717 EGX852717 EQT852717 FAP852717 FKL852717 FUH852717 GED852717 GNZ852717 GXV852717 HHR852717 HRN852717 IBJ852717 ILF852717 IVB852717 JEX852717 JOT852717 JYP852717 KIL852717 KSH852717 LCD852717 LLZ852717 LVV852717 MFR852717 MPN852717 MZJ852717 NJF852717 NTB852717 OCX852717 OMT852717 OWP852717 PGL852717 PQH852717 QAD852717 QJZ852717 QTV852717 RDR852717 RNN852717 RXJ852717 SHF852717 SRB852717 TAX852717 TKT852717 TUP852717 UEL852717 UOH852717 UYD852717 VHZ852717 VRV852717 WBR852717 WLN852717 WVJ852717 F918253 IX918253 ST918253 ACP918253 AML918253 AWH918253 BGD918253 BPZ918253 BZV918253 CJR918253 CTN918253 DDJ918253 DNF918253 DXB918253 EGX918253 EQT918253 FAP918253 FKL918253 FUH918253 GED918253 GNZ918253 GXV918253 HHR918253 HRN918253 IBJ918253 ILF918253 IVB918253 JEX918253 JOT918253 JYP918253 KIL918253 KSH918253 LCD918253 LLZ918253 LVV918253 MFR918253 MPN918253 MZJ918253 NJF918253 NTB918253 OCX918253 OMT918253 OWP918253 PGL918253 PQH918253 QAD918253 QJZ918253 QTV918253 RDR918253 RNN918253 RXJ918253 SHF918253 SRB918253 TAX918253 TKT918253 TUP918253 UEL918253 UOH918253 UYD918253 VHZ918253 VRV918253 WBR918253 WLN918253 WVJ918253 F983789 IX983789 ST983789 ACP983789 AML983789 AWH983789 BGD983789 BPZ983789 BZV983789 CJR983789 CTN983789 DDJ983789 DNF983789 DXB983789 EGX983789 EQT983789 FAP983789 FKL983789 FUH983789 GED983789 GNZ983789 GXV983789 HHR983789 HRN983789 IBJ983789 ILF983789 IVB983789 JEX983789 JOT983789 JYP983789 KIL983789 KSH983789 LCD983789 LLZ983789 LVV983789 MFR983789 MPN983789 MZJ983789 NJF983789 NTB983789 OCX983789 OMT983789 OWP983789 PGL983789 PQH983789 QAD983789 QJZ983789 QTV983789 RDR983789 RNN983789 RXJ983789 SHF983789 SRB983789 TAX983789 TKT983789 TUP983789 UEL983789 UOH983789 UYD983789 VHZ983789 VRV983789 WBR983789 WLN983789 WVJ983789 F564:F650 IX479:IX547 ST479:ST547 ACP479:ACP547 AML479:AML547 AWH479:AWH547 BGD479:BGD547 BPZ479:BPZ547 BZV479:BZV547 CJR479:CJR547 CTN479:CTN547 DDJ479:DDJ547 DNF479:DNF547 DXB479:DXB547 EGX479:EGX547 EQT479:EQT547 FAP479:FAP547 FKL479:FKL547 FUH479:FUH547 GED479:GED547 GNZ479:GNZ547 GXV479:GXV547 HHR479:HHR547 HRN479:HRN547 IBJ479:IBJ547 ILF479:ILF547 IVB479:IVB547 JEX479:JEX547 JOT479:JOT547 JYP479:JYP547 KIL479:KIL547 KSH479:KSH547 LCD479:LCD547 LLZ479:LLZ547 LVV479:LVV547 MFR479:MFR547 MPN479:MPN547 MZJ479:MZJ547 NJF479:NJF547 NTB479:NTB547 OCX479:OCX547 OMT479:OMT547 OWP479:OWP547 PGL479:PGL547 PQH479:PQH547 QAD479:QAD547 QJZ479:QJZ547 QTV479:QTV547 RDR479:RDR547 RNN479:RNN547 RXJ479:RXJ547 SHF479:SHF547 SRB479:SRB547 TAX479:TAX547 TKT479:TKT547 TUP479:TUP547 UEL479:UEL547 UOH479:UOH547 UYD479:UYD547 VHZ479:VHZ547 VRV479:VRV547 WBR479:WBR547 WLN479:WLN547 WVJ479:WVJ547 F65996:F66064 IX65996:IX66064 ST65996:ST66064 ACP65996:ACP66064 AML65996:AML66064 AWH65996:AWH66064 BGD65996:BGD66064 BPZ65996:BPZ66064 BZV65996:BZV66064 CJR65996:CJR66064 CTN65996:CTN66064 DDJ65996:DDJ66064 DNF65996:DNF66064 DXB65996:DXB66064 EGX65996:EGX66064 EQT65996:EQT66064 FAP65996:FAP66064 FKL65996:FKL66064 FUH65996:FUH66064 GED65996:GED66064 GNZ65996:GNZ66064 GXV65996:GXV66064 HHR65996:HHR66064 HRN65996:HRN66064 IBJ65996:IBJ66064 ILF65996:ILF66064 IVB65996:IVB66064 JEX65996:JEX66064 JOT65996:JOT66064 JYP65996:JYP66064 KIL65996:KIL66064 KSH65996:KSH66064 LCD65996:LCD66064 LLZ65996:LLZ66064 LVV65996:LVV66064 MFR65996:MFR66064 MPN65996:MPN66064 MZJ65996:MZJ66064 NJF65996:NJF66064 NTB65996:NTB66064 OCX65996:OCX66064 OMT65996:OMT66064 OWP65996:OWP66064 PGL65996:PGL66064 PQH65996:PQH66064 QAD65996:QAD66064 QJZ65996:QJZ66064 QTV65996:QTV66064 RDR65996:RDR66064 RNN65996:RNN66064 RXJ65996:RXJ66064 SHF65996:SHF66064 SRB65996:SRB66064 TAX65996:TAX66064 TKT65996:TKT66064 TUP65996:TUP66064 UEL65996:UEL66064 UOH65996:UOH66064 UYD65996:UYD66064 VHZ65996:VHZ66064 VRV65996:VRV66064 WBR65996:WBR66064 WLN65996:WLN66064 WVJ65996:WVJ66064 F131532:F131600 IX131532:IX131600 ST131532:ST131600 ACP131532:ACP131600 AML131532:AML131600 AWH131532:AWH131600 BGD131532:BGD131600 BPZ131532:BPZ131600 BZV131532:BZV131600 CJR131532:CJR131600 CTN131532:CTN131600 DDJ131532:DDJ131600 DNF131532:DNF131600 DXB131532:DXB131600 EGX131532:EGX131600 EQT131532:EQT131600 FAP131532:FAP131600 FKL131532:FKL131600 FUH131532:FUH131600 GED131532:GED131600 GNZ131532:GNZ131600 GXV131532:GXV131600 HHR131532:HHR131600 HRN131532:HRN131600 IBJ131532:IBJ131600 ILF131532:ILF131600 IVB131532:IVB131600 JEX131532:JEX131600 JOT131532:JOT131600 JYP131532:JYP131600 KIL131532:KIL131600 KSH131532:KSH131600 LCD131532:LCD131600 LLZ131532:LLZ131600 LVV131532:LVV131600 MFR131532:MFR131600 MPN131532:MPN131600 MZJ131532:MZJ131600 NJF131532:NJF131600 NTB131532:NTB131600 OCX131532:OCX131600 OMT131532:OMT131600 OWP131532:OWP131600 PGL131532:PGL131600 PQH131532:PQH131600 QAD131532:QAD131600 QJZ131532:QJZ131600 QTV131532:QTV131600 RDR131532:RDR131600 RNN131532:RNN131600 RXJ131532:RXJ131600 SHF131532:SHF131600 SRB131532:SRB131600 TAX131532:TAX131600 TKT131532:TKT131600 TUP131532:TUP131600 UEL131532:UEL131600 UOH131532:UOH131600 UYD131532:UYD131600 VHZ131532:VHZ131600 VRV131532:VRV131600 WBR131532:WBR131600 WLN131532:WLN131600 WVJ131532:WVJ131600 F197068:F197136 IX197068:IX197136 ST197068:ST197136 ACP197068:ACP197136 AML197068:AML197136 AWH197068:AWH197136 BGD197068:BGD197136 BPZ197068:BPZ197136 BZV197068:BZV197136 CJR197068:CJR197136 CTN197068:CTN197136 DDJ197068:DDJ197136 DNF197068:DNF197136 DXB197068:DXB197136 EGX197068:EGX197136 EQT197068:EQT197136 FAP197068:FAP197136 FKL197068:FKL197136 FUH197068:FUH197136 GED197068:GED197136 GNZ197068:GNZ197136 GXV197068:GXV197136 HHR197068:HHR197136 HRN197068:HRN197136 IBJ197068:IBJ197136 ILF197068:ILF197136 IVB197068:IVB197136 JEX197068:JEX197136 JOT197068:JOT197136 JYP197068:JYP197136 KIL197068:KIL197136 KSH197068:KSH197136 LCD197068:LCD197136 LLZ197068:LLZ197136 LVV197068:LVV197136 MFR197068:MFR197136 MPN197068:MPN197136 MZJ197068:MZJ197136 NJF197068:NJF197136 NTB197068:NTB197136 OCX197068:OCX197136 OMT197068:OMT197136 OWP197068:OWP197136 PGL197068:PGL197136 PQH197068:PQH197136 QAD197068:QAD197136 QJZ197068:QJZ197136 QTV197068:QTV197136 RDR197068:RDR197136 RNN197068:RNN197136 RXJ197068:RXJ197136 SHF197068:SHF197136 SRB197068:SRB197136 TAX197068:TAX197136 TKT197068:TKT197136 TUP197068:TUP197136 UEL197068:UEL197136 UOH197068:UOH197136 UYD197068:UYD197136 VHZ197068:VHZ197136 VRV197068:VRV197136 WBR197068:WBR197136 WLN197068:WLN197136 WVJ197068:WVJ197136 F262604:F262672 IX262604:IX262672 ST262604:ST262672 ACP262604:ACP262672 AML262604:AML262672 AWH262604:AWH262672 BGD262604:BGD262672 BPZ262604:BPZ262672 BZV262604:BZV262672 CJR262604:CJR262672 CTN262604:CTN262672 DDJ262604:DDJ262672 DNF262604:DNF262672 DXB262604:DXB262672 EGX262604:EGX262672 EQT262604:EQT262672 FAP262604:FAP262672 FKL262604:FKL262672 FUH262604:FUH262672 GED262604:GED262672 GNZ262604:GNZ262672 GXV262604:GXV262672 HHR262604:HHR262672 HRN262604:HRN262672 IBJ262604:IBJ262672 ILF262604:ILF262672 IVB262604:IVB262672 JEX262604:JEX262672 JOT262604:JOT262672 JYP262604:JYP262672 KIL262604:KIL262672 KSH262604:KSH262672 LCD262604:LCD262672 LLZ262604:LLZ262672 LVV262604:LVV262672 MFR262604:MFR262672 MPN262604:MPN262672 MZJ262604:MZJ262672 NJF262604:NJF262672 NTB262604:NTB262672 OCX262604:OCX262672 OMT262604:OMT262672 OWP262604:OWP262672 PGL262604:PGL262672 PQH262604:PQH262672 QAD262604:QAD262672 QJZ262604:QJZ262672 QTV262604:QTV262672 RDR262604:RDR262672 RNN262604:RNN262672 RXJ262604:RXJ262672 SHF262604:SHF262672 SRB262604:SRB262672 TAX262604:TAX262672 TKT262604:TKT262672 TUP262604:TUP262672 UEL262604:UEL262672 UOH262604:UOH262672 UYD262604:UYD262672 VHZ262604:VHZ262672 VRV262604:VRV262672 WBR262604:WBR262672 WLN262604:WLN262672 WVJ262604:WVJ262672 F328140:F328208 IX328140:IX328208 ST328140:ST328208 ACP328140:ACP328208 AML328140:AML328208 AWH328140:AWH328208 BGD328140:BGD328208 BPZ328140:BPZ328208 BZV328140:BZV328208 CJR328140:CJR328208 CTN328140:CTN328208 DDJ328140:DDJ328208 DNF328140:DNF328208 DXB328140:DXB328208 EGX328140:EGX328208 EQT328140:EQT328208 FAP328140:FAP328208 FKL328140:FKL328208 FUH328140:FUH328208 GED328140:GED328208 GNZ328140:GNZ328208 GXV328140:GXV328208 HHR328140:HHR328208 HRN328140:HRN328208 IBJ328140:IBJ328208 ILF328140:ILF328208 IVB328140:IVB328208 JEX328140:JEX328208 JOT328140:JOT328208 JYP328140:JYP328208 KIL328140:KIL328208 KSH328140:KSH328208 LCD328140:LCD328208 LLZ328140:LLZ328208 LVV328140:LVV328208 MFR328140:MFR328208 MPN328140:MPN328208 MZJ328140:MZJ328208 NJF328140:NJF328208 NTB328140:NTB328208 OCX328140:OCX328208 OMT328140:OMT328208 OWP328140:OWP328208 PGL328140:PGL328208 PQH328140:PQH328208 QAD328140:QAD328208 QJZ328140:QJZ328208 QTV328140:QTV328208 RDR328140:RDR328208 RNN328140:RNN328208 RXJ328140:RXJ328208 SHF328140:SHF328208 SRB328140:SRB328208 TAX328140:TAX328208 TKT328140:TKT328208 TUP328140:TUP328208 UEL328140:UEL328208 UOH328140:UOH328208 UYD328140:UYD328208 VHZ328140:VHZ328208 VRV328140:VRV328208 WBR328140:WBR328208 WLN328140:WLN328208 WVJ328140:WVJ328208 F393676:F393744 IX393676:IX393744 ST393676:ST393744 ACP393676:ACP393744 AML393676:AML393744 AWH393676:AWH393744 BGD393676:BGD393744 BPZ393676:BPZ393744 BZV393676:BZV393744 CJR393676:CJR393744 CTN393676:CTN393744 DDJ393676:DDJ393744 DNF393676:DNF393744 DXB393676:DXB393744 EGX393676:EGX393744 EQT393676:EQT393744 FAP393676:FAP393744 FKL393676:FKL393744 FUH393676:FUH393744 GED393676:GED393744 GNZ393676:GNZ393744 GXV393676:GXV393744 HHR393676:HHR393744 HRN393676:HRN393744 IBJ393676:IBJ393744 ILF393676:ILF393744 IVB393676:IVB393744 JEX393676:JEX393744 JOT393676:JOT393744 JYP393676:JYP393744 KIL393676:KIL393744 KSH393676:KSH393744 LCD393676:LCD393744 LLZ393676:LLZ393744 LVV393676:LVV393744 MFR393676:MFR393744 MPN393676:MPN393744 MZJ393676:MZJ393744 NJF393676:NJF393744 NTB393676:NTB393744 OCX393676:OCX393744 OMT393676:OMT393744 OWP393676:OWP393744 PGL393676:PGL393744 PQH393676:PQH393744 QAD393676:QAD393744 QJZ393676:QJZ393744 QTV393676:QTV393744 RDR393676:RDR393744 RNN393676:RNN393744 RXJ393676:RXJ393744 SHF393676:SHF393744 SRB393676:SRB393744 TAX393676:TAX393744 TKT393676:TKT393744 TUP393676:TUP393744 UEL393676:UEL393744 UOH393676:UOH393744 UYD393676:UYD393744 VHZ393676:VHZ393744 VRV393676:VRV393744 WBR393676:WBR393744 WLN393676:WLN393744 WVJ393676:WVJ393744 F459212:F459280 IX459212:IX459280 ST459212:ST459280 ACP459212:ACP459280 AML459212:AML459280 AWH459212:AWH459280 BGD459212:BGD459280 BPZ459212:BPZ459280 BZV459212:BZV459280 CJR459212:CJR459280 CTN459212:CTN459280 DDJ459212:DDJ459280 DNF459212:DNF459280 DXB459212:DXB459280 EGX459212:EGX459280 EQT459212:EQT459280 FAP459212:FAP459280 FKL459212:FKL459280 FUH459212:FUH459280 GED459212:GED459280 GNZ459212:GNZ459280 GXV459212:GXV459280 HHR459212:HHR459280 HRN459212:HRN459280 IBJ459212:IBJ459280 ILF459212:ILF459280 IVB459212:IVB459280 JEX459212:JEX459280 JOT459212:JOT459280 JYP459212:JYP459280 KIL459212:KIL459280 KSH459212:KSH459280 LCD459212:LCD459280 LLZ459212:LLZ459280 LVV459212:LVV459280 MFR459212:MFR459280 MPN459212:MPN459280 MZJ459212:MZJ459280 NJF459212:NJF459280 NTB459212:NTB459280 OCX459212:OCX459280 OMT459212:OMT459280 OWP459212:OWP459280 PGL459212:PGL459280 PQH459212:PQH459280 QAD459212:QAD459280 QJZ459212:QJZ459280 QTV459212:QTV459280 RDR459212:RDR459280 RNN459212:RNN459280 RXJ459212:RXJ459280 SHF459212:SHF459280 SRB459212:SRB459280 TAX459212:TAX459280 TKT459212:TKT459280 TUP459212:TUP459280 UEL459212:UEL459280 UOH459212:UOH459280 UYD459212:UYD459280 VHZ459212:VHZ459280 VRV459212:VRV459280 WBR459212:WBR459280 WLN459212:WLN459280 WVJ459212:WVJ459280 F524748:F524816 IX524748:IX524816 ST524748:ST524816 ACP524748:ACP524816 AML524748:AML524816 AWH524748:AWH524816 BGD524748:BGD524816 BPZ524748:BPZ524816 BZV524748:BZV524816 CJR524748:CJR524816 CTN524748:CTN524816 DDJ524748:DDJ524816 DNF524748:DNF524816 DXB524748:DXB524816 EGX524748:EGX524816 EQT524748:EQT524816 FAP524748:FAP524816 FKL524748:FKL524816 FUH524748:FUH524816 GED524748:GED524816 GNZ524748:GNZ524816 GXV524748:GXV524816 HHR524748:HHR524816 HRN524748:HRN524816 IBJ524748:IBJ524816 ILF524748:ILF524816 IVB524748:IVB524816 JEX524748:JEX524816 JOT524748:JOT524816 JYP524748:JYP524816 KIL524748:KIL524816 KSH524748:KSH524816 LCD524748:LCD524816 LLZ524748:LLZ524816 LVV524748:LVV524816 MFR524748:MFR524816 MPN524748:MPN524816 MZJ524748:MZJ524816 NJF524748:NJF524816 NTB524748:NTB524816 OCX524748:OCX524816 OMT524748:OMT524816 OWP524748:OWP524816 PGL524748:PGL524816 PQH524748:PQH524816 QAD524748:QAD524816 QJZ524748:QJZ524816 QTV524748:QTV524816 RDR524748:RDR524816 RNN524748:RNN524816 RXJ524748:RXJ524816 SHF524748:SHF524816 SRB524748:SRB524816 TAX524748:TAX524816 TKT524748:TKT524816 TUP524748:TUP524816 UEL524748:UEL524816 UOH524748:UOH524816 UYD524748:UYD524816 VHZ524748:VHZ524816 VRV524748:VRV524816 WBR524748:WBR524816 WLN524748:WLN524816 WVJ524748:WVJ524816 F590284:F590352 IX590284:IX590352 ST590284:ST590352 ACP590284:ACP590352 AML590284:AML590352 AWH590284:AWH590352 BGD590284:BGD590352 BPZ590284:BPZ590352 BZV590284:BZV590352 CJR590284:CJR590352 CTN590284:CTN590352 DDJ590284:DDJ590352 DNF590284:DNF590352 DXB590284:DXB590352 EGX590284:EGX590352 EQT590284:EQT590352 FAP590284:FAP590352 FKL590284:FKL590352 FUH590284:FUH590352 GED590284:GED590352 GNZ590284:GNZ590352 GXV590284:GXV590352 HHR590284:HHR590352 HRN590284:HRN590352 IBJ590284:IBJ590352 ILF590284:ILF590352 IVB590284:IVB590352 JEX590284:JEX590352 JOT590284:JOT590352 JYP590284:JYP590352 KIL590284:KIL590352 KSH590284:KSH590352 LCD590284:LCD590352 LLZ590284:LLZ590352 LVV590284:LVV590352 MFR590284:MFR590352 MPN590284:MPN590352 MZJ590284:MZJ590352 NJF590284:NJF590352 NTB590284:NTB590352 OCX590284:OCX590352 OMT590284:OMT590352 OWP590284:OWP590352 PGL590284:PGL590352 PQH590284:PQH590352 QAD590284:QAD590352 QJZ590284:QJZ590352 QTV590284:QTV590352 RDR590284:RDR590352 RNN590284:RNN590352 RXJ590284:RXJ590352 SHF590284:SHF590352 SRB590284:SRB590352 TAX590284:TAX590352 TKT590284:TKT590352 TUP590284:TUP590352 UEL590284:UEL590352 UOH590284:UOH590352 UYD590284:UYD590352 VHZ590284:VHZ590352 VRV590284:VRV590352 WBR590284:WBR590352 WLN590284:WLN590352 WVJ590284:WVJ590352 F655820:F655888 IX655820:IX655888 ST655820:ST655888 ACP655820:ACP655888 AML655820:AML655888 AWH655820:AWH655888 BGD655820:BGD655888 BPZ655820:BPZ655888 BZV655820:BZV655888 CJR655820:CJR655888 CTN655820:CTN655888 DDJ655820:DDJ655888 DNF655820:DNF655888 DXB655820:DXB655888 EGX655820:EGX655888 EQT655820:EQT655888 FAP655820:FAP655888 FKL655820:FKL655888 FUH655820:FUH655888 GED655820:GED655888 GNZ655820:GNZ655888 GXV655820:GXV655888 HHR655820:HHR655888 HRN655820:HRN655888 IBJ655820:IBJ655888 ILF655820:ILF655888 IVB655820:IVB655888 JEX655820:JEX655888 JOT655820:JOT655888 JYP655820:JYP655888 KIL655820:KIL655888 KSH655820:KSH655888 LCD655820:LCD655888 LLZ655820:LLZ655888 LVV655820:LVV655888 MFR655820:MFR655888 MPN655820:MPN655888 MZJ655820:MZJ655888 NJF655820:NJF655888 NTB655820:NTB655888 OCX655820:OCX655888 OMT655820:OMT655888 OWP655820:OWP655888 PGL655820:PGL655888 PQH655820:PQH655888 QAD655820:QAD655888 QJZ655820:QJZ655888 QTV655820:QTV655888 RDR655820:RDR655888 RNN655820:RNN655888 RXJ655820:RXJ655888 SHF655820:SHF655888 SRB655820:SRB655888 TAX655820:TAX655888 TKT655820:TKT655888 TUP655820:TUP655888 UEL655820:UEL655888 UOH655820:UOH655888 UYD655820:UYD655888 VHZ655820:VHZ655888 VRV655820:VRV655888 WBR655820:WBR655888 WLN655820:WLN655888 WVJ655820:WVJ655888 F721356:F721424 IX721356:IX721424 ST721356:ST721424 ACP721356:ACP721424 AML721356:AML721424 AWH721356:AWH721424 BGD721356:BGD721424 BPZ721356:BPZ721424 BZV721356:BZV721424 CJR721356:CJR721424 CTN721356:CTN721424 DDJ721356:DDJ721424 DNF721356:DNF721424 DXB721356:DXB721424 EGX721356:EGX721424 EQT721356:EQT721424 FAP721356:FAP721424 FKL721356:FKL721424 FUH721356:FUH721424 GED721356:GED721424 GNZ721356:GNZ721424 GXV721356:GXV721424 HHR721356:HHR721424 HRN721356:HRN721424 IBJ721356:IBJ721424 ILF721356:ILF721424 IVB721356:IVB721424 JEX721356:JEX721424 JOT721356:JOT721424 JYP721356:JYP721424 KIL721356:KIL721424 KSH721356:KSH721424 LCD721356:LCD721424 LLZ721356:LLZ721424 LVV721356:LVV721424 MFR721356:MFR721424 MPN721356:MPN721424 MZJ721356:MZJ721424 NJF721356:NJF721424 NTB721356:NTB721424 OCX721356:OCX721424 OMT721356:OMT721424 OWP721356:OWP721424 PGL721356:PGL721424 PQH721356:PQH721424 QAD721356:QAD721424 QJZ721356:QJZ721424 QTV721356:QTV721424 RDR721356:RDR721424 RNN721356:RNN721424 RXJ721356:RXJ721424 SHF721356:SHF721424 SRB721356:SRB721424 TAX721356:TAX721424 TKT721356:TKT721424 TUP721356:TUP721424 UEL721356:UEL721424 UOH721356:UOH721424 UYD721356:UYD721424 VHZ721356:VHZ721424 VRV721356:VRV721424 WBR721356:WBR721424 WLN721356:WLN721424 WVJ721356:WVJ721424 F786892:F786960 IX786892:IX786960 ST786892:ST786960 ACP786892:ACP786960 AML786892:AML786960 AWH786892:AWH786960 BGD786892:BGD786960 BPZ786892:BPZ786960 BZV786892:BZV786960 CJR786892:CJR786960 CTN786892:CTN786960 DDJ786892:DDJ786960 DNF786892:DNF786960 DXB786892:DXB786960 EGX786892:EGX786960 EQT786892:EQT786960 FAP786892:FAP786960 FKL786892:FKL786960 FUH786892:FUH786960 GED786892:GED786960 GNZ786892:GNZ786960 GXV786892:GXV786960 HHR786892:HHR786960 HRN786892:HRN786960 IBJ786892:IBJ786960 ILF786892:ILF786960 IVB786892:IVB786960 JEX786892:JEX786960 JOT786892:JOT786960 JYP786892:JYP786960 KIL786892:KIL786960 KSH786892:KSH786960 LCD786892:LCD786960 LLZ786892:LLZ786960 LVV786892:LVV786960 MFR786892:MFR786960 MPN786892:MPN786960 MZJ786892:MZJ786960 NJF786892:NJF786960 NTB786892:NTB786960 OCX786892:OCX786960 OMT786892:OMT786960 OWP786892:OWP786960 PGL786892:PGL786960 PQH786892:PQH786960 QAD786892:QAD786960 QJZ786892:QJZ786960 QTV786892:QTV786960 RDR786892:RDR786960 RNN786892:RNN786960 RXJ786892:RXJ786960 SHF786892:SHF786960 SRB786892:SRB786960 TAX786892:TAX786960 TKT786892:TKT786960 TUP786892:TUP786960 UEL786892:UEL786960 UOH786892:UOH786960 UYD786892:UYD786960 VHZ786892:VHZ786960 VRV786892:VRV786960 WBR786892:WBR786960 WLN786892:WLN786960 WVJ786892:WVJ786960 F852428:F852496 IX852428:IX852496 ST852428:ST852496 ACP852428:ACP852496 AML852428:AML852496 AWH852428:AWH852496 BGD852428:BGD852496 BPZ852428:BPZ852496 BZV852428:BZV852496 CJR852428:CJR852496 CTN852428:CTN852496 DDJ852428:DDJ852496 DNF852428:DNF852496 DXB852428:DXB852496 EGX852428:EGX852496 EQT852428:EQT852496 FAP852428:FAP852496 FKL852428:FKL852496 FUH852428:FUH852496 GED852428:GED852496 GNZ852428:GNZ852496 GXV852428:GXV852496 HHR852428:HHR852496 HRN852428:HRN852496 IBJ852428:IBJ852496 ILF852428:ILF852496 IVB852428:IVB852496 JEX852428:JEX852496 JOT852428:JOT852496 JYP852428:JYP852496 KIL852428:KIL852496 KSH852428:KSH852496 LCD852428:LCD852496 LLZ852428:LLZ852496 LVV852428:LVV852496 MFR852428:MFR852496 MPN852428:MPN852496 MZJ852428:MZJ852496 NJF852428:NJF852496 NTB852428:NTB852496 OCX852428:OCX852496 OMT852428:OMT852496 OWP852428:OWP852496 PGL852428:PGL852496 PQH852428:PQH852496 QAD852428:QAD852496 QJZ852428:QJZ852496 QTV852428:QTV852496 RDR852428:RDR852496 RNN852428:RNN852496 RXJ852428:RXJ852496 SHF852428:SHF852496 SRB852428:SRB852496 TAX852428:TAX852496 TKT852428:TKT852496 TUP852428:TUP852496 UEL852428:UEL852496 UOH852428:UOH852496 UYD852428:UYD852496 VHZ852428:VHZ852496 VRV852428:VRV852496 WBR852428:WBR852496 WLN852428:WLN852496 WVJ852428:WVJ852496 F917964:F918032 IX917964:IX918032 ST917964:ST918032 ACP917964:ACP918032 AML917964:AML918032 AWH917964:AWH918032 BGD917964:BGD918032 BPZ917964:BPZ918032 BZV917964:BZV918032 CJR917964:CJR918032 CTN917964:CTN918032 DDJ917964:DDJ918032 DNF917964:DNF918032 DXB917964:DXB918032 EGX917964:EGX918032 EQT917964:EQT918032 FAP917964:FAP918032 FKL917964:FKL918032 FUH917964:FUH918032 GED917964:GED918032 GNZ917964:GNZ918032 GXV917964:GXV918032 HHR917964:HHR918032 HRN917964:HRN918032 IBJ917964:IBJ918032 ILF917964:ILF918032 IVB917964:IVB918032 JEX917964:JEX918032 JOT917964:JOT918032 JYP917964:JYP918032 KIL917964:KIL918032 KSH917964:KSH918032 LCD917964:LCD918032 LLZ917964:LLZ918032 LVV917964:LVV918032 MFR917964:MFR918032 MPN917964:MPN918032 MZJ917964:MZJ918032 NJF917964:NJF918032 NTB917964:NTB918032 OCX917964:OCX918032 OMT917964:OMT918032 OWP917964:OWP918032 PGL917964:PGL918032 PQH917964:PQH918032 QAD917964:QAD918032 QJZ917964:QJZ918032 QTV917964:QTV918032 RDR917964:RDR918032 RNN917964:RNN918032 RXJ917964:RXJ918032 SHF917964:SHF918032 SRB917964:SRB918032 TAX917964:TAX918032 TKT917964:TKT918032 TUP917964:TUP918032 UEL917964:UEL918032 UOH917964:UOH918032 UYD917964:UYD918032 VHZ917964:VHZ918032 VRV917964:VRV918032 WBR917964:WBR918032 WLN917964:WLN918032 WVJ917964:WVJ918032 F983500:F983568 IX983500:IX983568 ST983500:ST983568 ACP983500:ACP983568 AML983500:AML983568 AWH983500:AWH983568 BGD983500:BGD983568 BPZ983500:BPZ983568 BZV983500:BZV983568 CJR983500:CJR983568 CTN983500:CTN983568 DDJ983500:DDJ983568 DNF983500:DNF983568 DXB983500:DXB983568 EGX983500:EGX983568 EQT983500:EQT983568 FAP983500:FAP983568 FKL983500:FKL983568 FUH983500:FUH983568 GED983500:GED983568 GNZ983500:GNZ983568 GXV983500:GXV983568 HHR983500:HHR983568 HRN983500:HRN983568 IBJ983500:IBJ983568 ILF983500:ILF983568 IVB983500:IVB983568 JEX983500:JEX983568 JOT983500:JOT983568 JYP983500:JYP983568 KIL983500:KIL983568 KSH983500:KSH983568 LCD983500:LCD983568 LLZ983500:LLZ983568 LVV983500:LVV983568 MFR983500:MFR983568 MPN983500:MPN983568 MZJ983500:MZJ983568 NJF983500:NJF983568 NTB983500:NTB983568 OCX983500:OCX983568 OMT983500:OMT983568 OWP983500:OWP983568 PGL983500:PGL983568 PQH983500:PQH983568 QAD983500:QAD983568 QJZ983500:QJZ983568 QTV983500:QTV983568 RDR983500:RDR983568 RNN983500:RNN983568 RXJ983500:RXJ983568 SHF983500:SHF983568 SRB983500:SRB983568 TAX983500:TAX983568 TKT983500:TKT983568 TUP983500:TUP983568 UEL983500:UEL983568 UOH983500:UOH983568 UYD983500:UYD983568 VHZ983500:VHZ983568 VRV983500:VRV983568 WBR983500:WBR983568 WLN983500:WLN983568 WVJ983500:WVJ983568 F66182:F66271 IX66182:IX66271 ST66182:ST66271 ACP66182:ACP66271 AML66182:AML66271 AWH66182:AWH66271 BGD66182:BGD66271 BPZ66182:BPZ66271 BZV66182:BZV66271 CJR66182:CJR66271 CTN66182:CTN66271 DDJ66182:DDJ66271 DNF66182:DNF66271 DXB66182:DXB66271 EGX66182:EGX66271 EQT66182:EQT66271 FAP66182:FAP66271 FKL66182:FKL66271 FUH66182:FUH66271 GED66182:GED66271 GNZ66182:GNZ66271 GXV66182:GXV66271 HHR66182:HHR66271 HRN66182:HRN66271 IBJ66182:IBJ66271 ILF66182:ILF66271 IVB66182:IVB66271 JEX66182:JEX66271 JOT66182:JOT66271 JYP66182:JYP66271 KIL66182:KIL66271 KSH66182:KSH66271 LCD66182:LCD66271 LLZ66182:LLZ66271 LVV66182:LVV66271 MFR66182:MFR66271 MPN66182:MPN66271 MZJ66182:MZJ66271 NJF66182:NJF66271 NTB66182:NTB66271 OCX66182:OCX66271 OMT66182:OMT66271 OWP66182:OWP66271 PGL66182:PGL66271 PQH66182:PQH66271 QAD66182:QAD66271 QJZ66182:QJZ66271 QTV66182:QTV66271 RDR66182:RDR66271 RNN66182:RNN66271 RXJ66182:RXJ66271 SHF66182:SHF66271 SRB66182:SRB66271 TAX66182:TAX66271 TKT66182:TKT66271 TUP66182:TUP66271 UEL66182:UEL66271 UOH66182:UOH66271 UYD66182:UYD66271 VHZ66182:VHZ66271 VRV66182:VRV66271 WBR66182:WBR66271 WLN66182:WLN66271 WVJ66182:WVJ66271 F131718:F131807 IX131718:IX131807 ST131718:ST131807 ACP131718:ACP131807 AML131718:AML131807 AWH131718:AWH131807 BGD131718:BGD131807 BPZ131718:BPZ131807 BZV131718:BZV131807 CJR131718:CJR131807 CTN131718:CTN131807 DDJ131718:DDJ131807 DNF131718:DNF131807 DXB131718:DXB131807 EGX131718:EGX131807 EQT131718:EQT131807 FAP131718:FAP131807 FKL131718:FKL131807 FUH131718:FUH131807 GED131718:GED131807 GNZ131718:GNZ131807 GXV131718:GXV131807 HHR131718:HHR131807 HRN131718:HRN131807 IBJ131718:IBJ131807 ILF131718:ILF131807 IVB131718:IVB131807 JEX131718:JEX131807 JOT131718:JOT131807 JYP131718:JYP131807 KIL131718:KIL131807 KSH131718:KSH131807 LCD131718:LCD131807 LLZ131718:LLZ131807 LVV131718:LVV131807 MFR131718:MFR131807 MPN131718:MPN131807 MZJ131718:MZJ131807 NJF131718:NJF131807 NTB131718:NTB131807 OCX131718:OCX131807 OMT131718:OMT131807 OWP131718:OWP131807 PGL131718:PGL131807 PQH131718:PQH131807 QAD131718:QAD131807 QJZ131718:QJZ131807 QTV131718:QTV131807 RDR131718:RDR131807 RNN131718:RNN131807 RXJ131718:RXJ131807 SHF131718:SHF131807 SRB131718:SRB131807 TAX131718:TAX131807 TKT131718:TKT131807 TUP131718:TUP131807 UEL131718:UEL131807 UOH131718:UOH131807 UYD131718:UYD131807 VHZ131718:VHZ131807 VRV131718:VRV131807 WBR131718:WBR131807 WLN131718:WLN131807 WVJ131718:WVJ131807 F197254:F197343 IX197254:IX197343 ST197254:ST197343 ACP197254:ACP197343 AML197254:AML197343 AWH197254:AWH197343 BGD197254:BGD197343 BPZ197254:BPZ197343 BZV197254:BZV197343 CJR197254:CJR197343 CTN197254:CTN197343 DDJ197254:DDJ197343 DNF197254:DNF197343 DXB197254:DXB197343 EGX197254:EGX197343 EQT197254:EQT197343 FAP197254:FAP197343 FKL197254:FKL197343 FUH197254:FUH197343 GED197254:GED197343 GNZ197254:GNZ197343 GXV197254:GXV197343 HHR197254:HHR197343 HRN197254:HRN197343 IBJ197254:IBJ197343 ILF197254:ILF197343 IVB197254:IVB197343 JEX197254:JEX197343 JOT197254:JOT197343 JYP197254:JYP197343 KIL197254:KIL197343 KSH197254:KSH197343 LCD197254:LCD197343 LLZ197254:LLZ197343 LVV197254:LVV197343 MFR197254:MFR197343 MPN197254:MPN197343 MZJ197254:MZJ197343 NJF197254:NJF197343 NTB197254:NTB197343 OCX197254:OCX197343 OMT197254:OMT197343 OWP197254:OWP197343 PGL197254:PGL197343 PQH197254:PQH197343 QAD197254:QAD197343 QJZ197254:QJZ197343 QTV197254:QTV197343 RDR197254:RDR197343 RNN197254:RNN197343 RXJ197254:RXJ197343 SHF197254:SHF197343 SRB197254:SRB197343 TAX197254:TAX197343 TKT197254:TKT197343 TUP197254:TUP197343 UEL197254:UEL197343 UOH197254:UOH197343 UYD197254:UYD197343 VHZ197254:VHZ197343 VRV197254:VRV197343 WBR197254:WBR197343 WLN197254:WLN197343 WVJ197254:WVJ197343 F262790:F262879 IX262790:IX262879 ST262790:ST262879 ACP262790:ACP262879 AML262790:AML262879 AWH262790:AWH262879 BGD262790:BGD262879 BPZ262790:BPZ262879 BZV262790:BZV262879 CJR262790:CJR262879 CTN262790:CTN262879 DDJ262790:DDJ262879 DNF262790:DNF262879 DXB262790:DXB262879 EGX262790:EGX262879 EQT262790:EQT262879 FAP262790:FAP262879 FKL262790:FKL262879 FUH262790:FUH262879 GED262790:GED262879 GNZ262790:GNZ262879 GXV262790:GXV262879 HHR262790:HHR262879 HRN262790:HRN262879 IBJ262790:IBJ262879 ILF262790:ILF262879 IVB262790:IVB262879 JEX262790:JEX262879 JOT262790:JOT262879 JYP262790:JYP262879 KIL262790:KIL262879 KSH262790:KSH262879 LCD262790:LCD262879 LLZ262790:LLZ262879 LVV262790:LVV262879 MFR262790:MFR262879 MPN262790:MPN262879 MZJ262790:MZJ262879 NJF262790:NJF262879 NTB262790:NTB262879 OCX262790:OCX262879 OMT262790:OMT262879 OWP262790:OWP262879 PGL262790:PGL262879 PQH262790:PQH262879 QAD262790:QAD262879 QJZ262790:QJZ262879 QTV262790:QTV262879 RDR262790:RDR262879 RNN262790:RNN262879 RXJ262790:RXJ262879 SHF262790:SHF262879 SRB262790:SRB262879 TAX262790:TAX262879 TKT262790:TKT262879 TUP262790:TUP262879 UEL262790:UEL262879 UOH262790:UOH262879 UYD262790:UYD262879 VHZ262790:VHZ262879 VRV262790:VRV262879 WBR262790:WBR262879 WLN262790:WLN262879 WVJ262790:WVJ262879 F328326:F328415 IX328326:IX328415 ST328326:ST328415 ACP328326:ACP328415 AML328326:AML328415 AWH328326:AWH328415 BGD328326:BGD328415 BPZ328326:BPZ328415 BZV328326:BZV328415 CJR328326:CJR328415 CTN328326:CTN328415 DDJ328326:DDJ328415 DNF328326:DNF328415 DXB328326:DXB328415 EGX328326:EGX328415 EQT328326:EQT328415 FAP328326:FAP328415 FKL328326:FKL328415 FUH328326:FUH328415 GED328326:GED328415 GNZ328326:GNZ328415 GXV328326:GXV328415 HHR328326:HHR328415 HRN328326:HRN328415 IBJ328326:IBJ328415 ILF328326:ILF328415 IVB328326:IVB328415 JEX328326:JEX328415 JOT328326:JOT328415 JYP328326:JYP328415 KIL328326:KIL328415 KSH328326:KSH328415 LCD328326:LCD328415 LLZ328326:LLZ328415 LVV328326:LVV328415 MFR328326:MFR328415 MPN328326:MPN328415 MZJ328326:MZJ328415 NJF328326:NJF328415 NTB328326:NTB328415 OCX328326:OCX328415 OMT328326:OMT328415 OWP328326:OWP328415 PGL328326:PGL328415 PQH328326:PQH328415 QAD328326:QAD328415 QJZ328326:QJZ328415 QTV328326:QTV328415 RDR328326:RDR328415 RNN328326:RNN328415 RXJ328326:RXJ328415 SHF328326:SHF328415 SRB328326:SRB328415 TAX328326:TAX328415 TKT328326:TKT328415 TUP328326:TUP328415 UEL328326:UEL328415 UOH328326:UOH328415 UYD328326:UYD328415 VHZ328326:VHZ328415 VRV328326:VRV328415 WBR328326:WBR328415 WLN328326:WLN328415 WVJ328326:WVJ328415 F393862:F393951 IX393862:IX393951 ST393862:ST393951 ACP393862:ACP393951 AML393862:AML393951 AWH393862:AWH393951 BGD393862:BGD393951 BPZ393862:BPZ393951 BZV393862:BZV393951 CJR393862:CJR393951 CTN393862:CTN393951 DDJ393862:DDJ393951 DNF393862:DNF393951 DXB393862:DXB393951 EGX393862:EGX393951 EQT393862:EQT393951 FAP393862:FAP393951 FKL393862:FKL393951 FUH393862:FUH393951 GED393862:GED393951 GNZ393862:GNZ393951 GXV393862:GXV393951 HHR393862:HHR393951 HRN393862:HRN393951 IBJ393862:IBJ393951 ILF393862:ILF393951 IVB393862:IVB393951 JEX393862:JEX393951 JOT393862:JOT393951 JYP393862:JYP393951 KIL393862:KIL393951 KSH393862:KSH393951 LCD393862:LCD393951 LLZ393862:LLZ393951 LVV393862:LVV393951 MFR393862:MFR393951 MPN393862:MPN393951 MZJ393862:MZJ393951 NJF393862:NJF393951 NTB393862:NTB393951 OCX393862:OCX393951 OMT393862:OMT393951 OWP393862:OWP393951 PGL393862:PGL393951 PQH393862:PQH393951 QAD393862:QAD393951 QJZ393862:QJZ393951 QTV393862:QTV393951 RDR393862:RDR393951 RNN393862:RNN393951 RXJ393862:RXJ393951 SHF393862:SHF393951 SRB393862:SRB393951 TAX393862:TAX393951 TKT393862:TKT393951 TUP393862:TUP393951 UEL393862:UEL393951 UOH393862:UOH393951 UYD393862:UYD393951 VHZ393862:VHZ393951 VRV393862:VRV393951 WBR393862:WBR393951 WLN393862:WLN393951 WVJ393862:WVJ393951 F459398:F459487 IX459398:IX459487 ST459398:ST459487 ACP459398:ACP459487 AML459398:AML459487 AWH459398:AWH459487 BGD459398:BGD459487 BPZ459398:BPZ459487 BZV459398:BZV459487 CJR459398:CJR459487 CTN459398:CTN459487 DDJ459398:DDJ459487 DNF459398:DNF459487 DXB459398:DXB459487 EGX459398:EGX459487 EQT459398:EQT459487 FAP459398:FAP459487 FKL459398:FKL459487 FUH459398:FUH459487 GED459398:GED459487 GNZ459398:GNZ459487 GXV459398:GXV459487 HHR459398:HHR459487 HRN459398:HRN459487 IBJ459398:IBJ459487 ILF459398:ILF459487 IVB459398:IVB459487 JEX459398:JEX459487 JOT459398:JOT459487 JYP459398:JYP459487 KIL459398:KIL459487 KSH459398:KSH459487 LCD459398:LCD459487 LLZ459398:LLZ459487 LVV459398:LVV459487 MFR459398:MFR459487 MPN459398:MPN459487 MZJ459398:MZJ459487 NJF459398:NJF459487 NTB459398:NTB459487 OCX459398:OCX459487 OMT459398:OMT459487 OWP459398:OWP459487 PGL459398:PGL459487 PQH459398:PQH459487 QAD459398:QAD459487 QJZ459398:QJZ459487 QTV459398:QTV459487 RDR459398:RDR459487 RNN459398:RNN459487 RXJ459398:RXJ459487 SHF459398:SHF459487 SRB459398:SRB459487 TAX459398:TAX459487 TKT459398:TKT459487 TUP459398:TUP459487 UEL459398:UEL459487 UOH459398:UOH459487 UYD459398:UYD459487 VHZ459398:VHZ459487 VRV459398:VRV459487 WBR459398:WBR459487 WLN459398:WLN459487 WVJ459398:WVJ459487 F524934:F525023 IX524934:IX525023 ST524934:ST525023 ACP524934:ACP525023 AML524934:AML525023 AWH524934:AWH525023 BGD524934:BGD525023 BPZ524934:BPZ525023 BZV524934:BZV525023 CJR524934:CJR525023 CTN524934:CTN525023 DDJ524934:DDJ525023 DNF524934:DNF525023 DXB524934:DXB525023 EGX524934:EGX525023 EQT524934:EQT525023 FAP524934:FAP525023 FKL524934:FKL525023 FUH524934:FUH525023 GED524934:GED525023 GNZ524934:GNZ525023 GXV524934:GXV525023 HHR524934:HHR525023 HRN524934:HRN525023 IBJ524934:IBJ525023 ILF524934:ILF525023 IVB524934:IVB525023 JEX524934:JEX525023 JOT524934:JOT525023 JYP524934:JYP525023 KIL524934:KIL525023 KSH524934:KSH525023 LCD524934:LCD525023 LLZ524934:LLZ525023 LVV524934:LVV525023 MFR524934:MFR525023 MPN524934:MPN525023 MZJ524934:MZJ525023 NJF524934:NJF525023 NTB524934:NTB525023 OCX524934:OCX525023 OMT524934:OMT525023 OWP524934:OWP525023 PGL524934:PGL525023 PQH524934:PQH525023 QAD524934:QAD525023 QJZ524934:QJZ525023 QTV524934:QTV525023 RDR524934:RDR525023 RNN524934:RNN525023 RXJ524934:RXJ525023 SHF524934:SHF525023 SRB524934:SRB525023 TAX524934:TAX525023 TKT524934:TKT525023 TUP524934:TUP525023 UEL524934:UEL525023 UOH524934:UOH525023 UYD524934:UYD525023 VHZ524934:VHZ525023 VRV524934:VRV525023 WBR524934:WBR525023 WLN524934:WLN525023 WVJ524934:WVJ525023 F590470:F590559 IX590470:IX590559 ST590470:ST590559 ACP590470:ACP590559 AML590470:AML590559 AWH590470:AWH590559 BGD590470:BGD590559 BPZ590470:BPZ590559 BZV590470:BZV590559 CJR590470:CJR590559 CTN590470:CTN590559 DDJ590470:DDJ590559 DNF590470:DNF590559 DXB590470:DXB590559 EGX590470:EGX590559 EQT590470:EQT590559 FAP590470:FAP590559 FKL590470:FKL590559 FUH590470:FUH590559 GED590470:GED590559 GNZ590470:GNZ590559 GXV590470:GXV590559 HHR590470:HHR590559 HRN590470:HRN590559 IBJ590470:IBJ590559 ILF590470:ILF590559 IVB590470:IVB590559 JEX590470:JEX590559 JOT590470:JOT590559 JYP590470:JYP590559 KIL590470:KIL590559 KSH590470:KSH590559 LCD590470:LCD590559 LLZ590470:LLZ590559 LVV590470:LVV590559 MFR590470:MFR590559 MPN590470:MPN590559 MZJ590470:MZJ590559 NJF590470:NJF590559 NTB590470:NTB590559 OCX590470:OCX590559 OMT590470:OMT590559 OWP590470:OWP590559 PGL590470:PGL590559 PQH590470:PQH590559 QAD590470:QAD590559 QJZ590470:QJZ590559 QTV590470:QTV590559 RDR590470:RDR590559 RNN590470:RNN590559 RXJ590470:RXJ590559 SHF590470:SHF590559 SRB590470:SRB590559 TAX590470:TAX590559 TKT590470:TKT590559 TUP590470:TUP590559 UEL590470:UEL590559 UOH590470:UOH590559 UYD590470:UYD590559 VHZ590470:VHZ590559 VRV590470:VRV590559 WBR590470:WBR590559 WLN590470:WLN590559 WVJ590470:WVJ590559 F656006:F656095 IX656006:IX656095 ST656006:ST656095 ACP656006:ACP656095 AML656006:AML656095 AWH656006:AWH656095 BGD656006:BGD656095 BPZ656006:BPZ656095 BZV656006:BZV656095 CJR656006:CJR656095 CTN656006:CTN656095 DDJ656006:DDJ656095 DNF656006:DNF656095 DXB656006:DXB656095 EGX656006:EGX656095 EQT656006:EQT656095 FAP656006:FAP656095 FKL656006:FKL656095 FUH656006:FUH656095 GED656006:GED656095 GNZ656006:GNZ656095 GXV656006:GXV656095 HHR656006:HHR656095 HRN656006:HRN656095 IBJ656006:IBJ656095 ILF656006:ILF656095 IVB656006:IVB656095 JEX656006:JEX656095 JOT656006:JOT656095 JYP656006:JYP656095 KIL656006:KIL656095 KSH656006:KSH656095 LCD656006:LCD656095 LLZ656006:LLZ656095 LVV656006:LVV656095 MFR656006:MFR656095 MPN656006:MPN656095 MZJ656006:MZJ656095 NJF656006:NJF656095 NTB656006:NTB656095 OCX656006:OCX656095 OMT656006:OMT656095 OWP656006:OWP656095 PGL656006:PGL656095 PQH656006:PQH656095 QAD656006:QAD656095 QJZ656006:QJZ656095 QTV656006:QTV656095 RDR656006:RDR656095 RNN656006:RNN656095 RXJ656006:RXJ656095 SHF656006:SHF656095 SRB656006:SRB656095 TAX656006:TAX656095 TKT656006:TKT656095 TUP656006:TUP656095 UEL656006:UEL656095 UOH656006:UOH656095 UYD656006:UYD656095 VHZ656006:VHZ656095 VRV656006:VRV656095 WBR656006:WBR656095 WLN656006:WLN656095 WVJ656006:WVJ656095 F721542:F721631 IX721542:IX721631 ST721542:ST721631 ACP721542:ACP721631 AML721542:AML721631 AWH721542:AWH721631 BGD721542:BGD721631 BPZ721542:BPZ721631 BZV721542:BZV721631 CJR721542:CJR721631 CTN721542:CTN721631 DDJ721542:DDJ721631 DNF721542:DNF721631 DXB721542:DXB721631 EGX721542:EGX721631 EQT721542:EQT721631 FAP721542:FAP721631 FKL721542:FKL721631 FUH721542:FUH721631 GED721542:GED721631 GNZ721542:GNZ721631 GXV721542:GXV721631 HHR721542:HHR721631 HRN721542:HRN721631 IBJ721542:IBJ721631 ILF721542:ILF721631 IVB721542:IVB721631 JEX721542:JEX721631 JOT721542:JOT721631 JYP721542:JYP721631 KIL721542:KIL721631 KSH721542:KSH721631 LCD721542:LCD721631 LLZ721542:LLZ721631 LVV721542:LVV721631 MFR721542:MFR721631 MPN721542:MPN721631 MZJ721542:MZJ721631 NJF721542:NJF721631 NTB721542:NTB721631 OCX721542:OCX721631 OMT721542:OMT721631 OWP721542:OWP721631 PGL721542:PGL721631 PQH721542:PQH721631 QAD721542:QAD721631 QJZ721542:QJZ721631 QTV721542:QTV721631 RDR721542:RDR721631 RNN721542:RNN721631 RXJ721542:RXJ721631 SHF721542:SHF721631 SRB721542:SRB721631 TAX721542:TAX721631 TKT721542:TKT721631 TUP721542:TUP721631 UEL721542:UEL721631 UOH721542:UOH721631 UYD721542:UYD721631 VHZ721542:VHZ721631 VRV721542:VRV721631 WBR721542:WBR721631 WLN721542:WLN721631 WVJ721542:WVJ721631 F787078:F787167 IX787078:IX787167 ST787078:ST787167 ACP787078:ACP787167 AML787078:AML787167 AWH787078:AWH787167 BGD787078:BGD787167 BPZ787078:BPZ787167 BZV787078:BZV787167 CJR787078:CJR787167 CTN787078:CTN787167 DDJ787078:DDJ787167 DNF787078:DNF787167 DXB787078:DXB787167 EGX787078:EGX787167 EQT787078:EQT787167 FAP787078:FAP787167 FKL787078:FKL787167 FUH787078:FUH787167 GED787078:GED787167 GNZ787078:GNZ787167 GXV787078:GXV787167 HHR787078:HHR787167 HRN787078:HRN787167 IBJ787078:IBJ787167 ILF787078:ILF787167 IVB787078:IVB787167 JEX787078:JEX787167 JOT787078:JOT787167 JYP787078:JYP787167 KIL787078:KIL787167 KSH787078:KSH787167 LCD787078:LCD787167 LLZ787078:LLZ787167 LVV787078:LVV787167 MFR787078:MFR787167 MPN787078:MPN787167 MZJ787078:MZJ787167 NJF787078:NJF787167 NTB787078:NTB787167 OCX787078:OCX787167 OMT787078:OMT787167 OWP787078:OWP787167 PGL787078:PGL787167 PQH787078:PQH787167 QAD787078:QAD787167 QJZ787078:QJZ787167 QTV787078:QTV787167 RDR787078:RDR787167 RNN787078:RNN787167 RXJ787078:RXJ787167 SHF787078:SHF787167 SRB787078:SRB787167 TAX787078:TAX787167 TKT787078:TKT787167 TUP787078:TUP787167 UEL787078:UEL787167 UOH787078:UOH787167 UYD787078:UYD787167 VHZ787078:VHZ787167 VRV787078:VRV787167 WBR787078:WBR787167 WLN787078:WLN787167 WVJ787078:WVJ787167 F852614:F852703 IX852614:IX852703 ST852614:ST852703 ACP852614:ACP852703 AML852614:AML852703 AWH852614:AWH852703 BGD852614:BGD852703 BPZ852614:BPZ852703 BZV852614:BZV852703 CJR852614:CJR852703 CTN852614:CTN852703 DDJ852614:DDJ852703 DNF852614:DNF852703 DXB852614:DXB852703 EGX852614:EGX852703 EQT852614:EQT852703 FAP852614:FAP852703 FKL852614:FKL852703 FUH852614:FUH852703 GED852614:GED852703 GNZ852614:GNZ852703 GXV852614:GXV852703 HHR852614:HHR852703 HRN852614:HRN852703 IBJ852614:IBJ852703 ILF852614:ILF852703 IVB852614:IVB852703 JEX852614:JEX852703 JOT852614:JOT852703 JYP852614:JYP852703 KIL852614:KIL852703 KSH852614:KSH852703 LCD852614:LCD852703 LLZ852614:LLZ852703 LVV852614:LVV852703 MFR852614:MFR852703 MPN852614:MPN852703 MZJ852614:MZJ852703 NJF852614:NJF852703 NTB852614:NTB852703 OCX852614:OCX852703 OMT852614:OMT852703 OWP852614:OWP852703 PGL852614:PGL852703 PQH852614:PQH852703 QAD852614:QAD852703 QJZ852614:QJZ852703 QTV852614:QTV852703 RDR852614:RDR852703 RNN852614:RNN852703 RXJ852614:RXJ852703 SHF852614:SHF852703 SRB852614:SRB852703 TAX852614:TAX852703 TKT852614:TKT852703 TUP852614:TUP852703 UEL852614:UEL852703 UOH852614:UOH852703 UYD852614:UYD852703 VHZ852614:VHZ852703 VRV852614:VRV852703 WBR852614:WBR852703 WLN852614:WLN852703 WVJ852614:WVJ852703 F918150:F918239 IX918150:IX918239 ST918150:ST918239 ACP918150:ACP918239 AML918150:AML918239 AWH918150:AWH918239 BGD918150:BGD918239 BPZ918150:BPZ918239 BZV918150:BZV918239 CJR918150:CJR918239 CTN918150:CTN918239 DDJ918150:DDJ918239 DNF918150:DNF918239 DXB918150:DXB918239 EGX918150:EGX918239 EQT918150:EQT918239 FAP918150:FAP918239 FKL918150:FKL918239 FUH918150:FUH918239 GED918150:GED918239 GNZ918150:GNZ918239 GXV918150:GXV918239 HHR918150:HHR918239 HRN918150:HRN918239 IBJ918150:IBJ918239 ILF918150:ILF918239 IVB918150:IVB918239 JEX918150:JEX918239 JOT918150:JOT918239 JYP918150:JYP918239 KIL918150:KIL918239 KSH918150:KSH918239 LCD918150:LCD918239 LLZ918150:LLZ918239 LVV918150:LVV918239 MFR918150:MFR918239 MPN918150:MPN918239 MZJ918150:MZJ918239 NJF918150:NJF918239 NTB918150:NTB918239 OCX918150:OCX918239 OMT918150:OMT918239 OWP918150:OWP918239 PGL918150:PGL918239 PQH918150:PQH918239 QAD918150:QAD918239 QJZ918150:QJZ918239 QTV918150:QTV918239 RDR918150:RDR918239 RNN918150:RNN918239 RXJ918150:RXJ918239 SHF918150:SHF918239 SRB918150:SRB918239 TAX918150:TAX918239 TKT918150:TKT918239 TUP918150:TUP918239 UEL918150:UEL918239 UOH918150:UOH918239 UYD918150:UYD918239 VHZ918150:VHZ918239 VRV918150:VRV918239 WBR918150:WBR918239 WLN918150:WLN918239 WVJ918150:WVJ918239 F983686:F983775 IX983686:IX983775 ST983686:ST983775 ACP983686:ACP983775 AML983686:AML983775 AWH983686:AWH983775 BGD983686:BGD983775 BPZ983686:BPZ983775 BZV983686:BZV983775 CJR983686:CJR983775 CTN983686:CTN983775 DDJ983686:DDJ983775 DNF983686:DNF983775 DXB983686:DXB983775 EGX983686:EGX983775 EQT983686:EQT983775 FAP983686:FAP983775 FKL983686:FKL983775 FUH983686:FUH983775 GED983686:GED983775 GNZ983686:GNZ983775 GXV983686:GXV983775 HHR983686:HHR983775 HRN983686:HRN983775 IBJ983686:IBJ983775 ILF983686:ILF983775 IVB983686:IVB983775 JEX983686:JEX983775 JOT983686:JOT983775 JYP983686:JYP983775 KIL983686:KIL983775 KSH983686:KSH983775 LCD983686:LCD983775 LLZ983686:LLZ983775 LVV983686:LVV983775 MFR983686:MFR983775 MPN983686:MPN983775 MZJ983686:MZJ983775 NJF983686:NJF983775 NTB983686:NTB983775 OCX983686:OCX983775 OMT983686:OMT983775 OWP983686:OWP983775 PGL983686:PGL983775 PQH983686:PQH983775 QAD983686:QAD983775 QJZ983686:QJZ983775 QTV983686:QTV983775 RDR983686:RDR983775 RNN983686:RNN983775 RXJ983686:RXJ983775 SHF983686:SHF983775 SRB983686:SRB983775 TAX983686:TAX983775 TKT983686:TKT983775 TUP983686:TUP983775 UEL983686:UEL983775 UOH983686:UOH983775 UYD983686:UYD983775 VHZ983686:VHZ983775 VRV983686:VRV983775 WBR983686:WBR983775 WLN983686:WLN983775 WVJ983686:WVJ983775 F762:F774 IX762:IX774 ST762:ST774 ACP762:ACP774 AML762:AML774 AWH762:AWH774 BGD762:BGD774 BPZ762:BPZ774 BZV762:BZV774 CJR762:CJR774 CTN762:CTN774 DDJ762:DDJ774 DNF762:DNF774 DXB762:DXB774 EGX762:EGX774 EQT762:EQT774 FAP762:FAP774 FKL762:FKL774 FUH762:FUH774 GED762:GED774 GNZ762:GNZ774 GXV762:GXV774 HHR762:HHR774 HRN762:HRN774 IBJ762:IBJ774 ILF762:ILF774 IVB762:IVB774 JEX762:JEX774 JOT762:JOT774 JYP762:JYP774 KIL762:KIL774 KSH762:KSH774 LCD762:LCD774 LLZ762:LLZ774 LVV762:LVV774 MFR762:MFR774 MPN762:MPN774 MZJ762:MZJ774 NJF762:NJF774 NTB762:NTB774 OCX762:OCX774 OMT762:OMT774 OWP762:OWP774 PGL762:PGL774 PQH762:PQH774 QAD762:QAD774 QJZ762:QJZ774 QTV762:QTV774 RDR762:RDR774 RNN762:RNN774 RXJ762:RXJ774 SHF762:SHF774 SRB762:SRB774 TAX762:TAX774 TKT762:TKT774 TUP762:TUP774 UEL762:UEL774 UOH762:UOH774 UYD762:UYD774 VHZ762:VHZ774 VRV762:VRV774 WBR762:WBR774 WLN762:WLN774 WVJ762:WVJ774 F66288:F66300 IX66288:IX66300 ST66288:ST66300 ACP66288:ACP66300 AML66288:AML66300 AWH66288:AWH66300 BGD66288:BGD66300 BPZ66288:BPZ66300 BZV66288:BZV66300 CJR66288:CJR66300 CTN66288:CTN66300 DDJ66288:DDJ66300 DNF66288:DNF66300 DXB66288:DXB66300 EGX66288:EGX66300 EQT66288:EQT66300 FAP66288:FAP66300 FKL66288:FKL66300 FUH66288:FUH66300 GED66288:GED66300 GNZ66288:GNZ66300 GXV66288:GXV66300 HHR66288:HHR66300 HRN66288:HRN66300 IBJ66288:IBJ66300 ILF66288:ILF66300 IVB66288:IVB66300 JEX66288:JEX66300 JOT66288:JOT66300 JYP66288:JYP66300 KIL66288:KIL66300 KSH66288:KSH66300 LCD66288:LCD66300 LLZ66288:LLZ66300 LVV66288:LVV66300 MFR66288:MFR66300 MPN66288:MPN66300 MZJ66288:MZJ66300 NJF66288:NJF66300 NTB66288:NTB66300 OCX66288:OCX66300 OMT66288:OMT66300 OWP66288:OWP66300 PGL66288:PGL66300 PQH66288:PQH66300 QAD66288:QAD66300 QJZ66288:QJZ66300 QTV66288:QTV66300 RDR66288:RDR66300 RNN66288:RNN66300 RXJ66288:RXJ66300 SHF66288:SHF66300 SRB66288:SRB66300 TAX66288:TAX66300 TKT66288:TKT66300 TUP66288:TUP66300 UEL66288:UEL66300 UOH66288:UOH66300 UYD66288:UYD66300 VHZ66288:VHZ66300 VRV66288:VRV66300 WBR66288:WBR66300 WLN66288:WLN66300 WVJ66288:WVJ66300 F131824:F131836 IX131824:IX131836 ST131824:ST131836 ACP131824:ACP131836 AML131824:AML131836 AWH131824:AWH131836 BGD131824:BGD131836 BPZ131824:BPZ131836 BZV131824:BZV131836 CJR131824:CJR131836 CTN131824:CTN131836 DDJ131824:DDJ131836 DNF131824:DNF131836 DXB131824:DXB131836 EGX131824:EGX131836 EQT131824:EQT131836 FAP131824:FAP131836 FKL131824:FKL131836 FUH131824:FUH131836 GED131824:GED131836 GNZ131824:GNZ131836 GXV131824:GXV131836 HHR131824:HHR131836 HRN131824:HRN131836 IBJ131824:IBJ131836 ILF131824:ILF131836 IVB131824:IVB131836 JEX131824:JEX131836 JOT131824:JOT131836 JYP131824:JYP131836 KIL131824:KIL131836 KSH131824:KSH131836 LCD131824:LCD131836 LLZ131824:LLZ131836 LVV131824:LVV131836 MFR131824:MFR131836 MPN131824:MPN131836 MZJ131824:MZJ131836 NJF131824:NJF131836 NTB131824:NTB131836 OCX131824:OCX131836 OMT131824:OMT131836 OWP131824:OWP131836 PGL131824:PGL131836 PQH131824:PQH131836 QAD131824:QAD131836 QJZ131824:QJZ131836 QTV131824:QTV131836 RDR131824:RDR131836 RNN131824:RNN131836 RXJ131824:RXJ131836 SHF131824:SHF131836 SRB131824:SRB131836 TAX131824:TAX131836 TKT131824:TKT131836 TUP131824:TUP131836 UEL131824:UEL131836 UOH131824:UOH131836 UYD131824:UYD131836 VHZ131824:VHZ131836 VRV131824:VRV131836 WBR131824:WBR131836 WLN131824:WLN131836 WVJ131824:WVJ131836 F197360:F197372 IX197360:IX197372 ST197360:ST197372 ACP197360:ACP197372 AML197360:AML197372 AWH197360:AWH197372 BGD197360:BGD197372 BPZ197360:BPZ197372 BZV197360:BZV197372 CJR197360:CJR197372 CTN197360:CTN197372 DDJ197360:DDJ197372 DNF197360:DNF197372 DXB197360:DXB197372 EGX197360:EGX197372 EQT197360:EQT197372 FAP197360:FAP197372 FKL197360:FKL197372 FUH197360:FUH197372 GED197360:GED197372 GNZ197360:GNZ197372 GXV197360:GXV197372 HHR197360:HHR197372 HRN197360:HRN197372 IBJ197360:IBJ197372 ILF197360:ILF197372 IVB197360:IVB197372 JEX197360:JEX197372 JOT197360:JOT197372 JYP197360:JYP197372 KIL197360:KIL197372 KSH197360:KSH197372 LCD197360:LCD197372 LLZ197360:LLZ197372 LVV197360:LVV197372 MFR197360:MFR197372 MPN197360:MPN197372 MZJ197360:MZJ197372 NJF197360:NJF197372 NTB197360:NTB197372 OCX197360:OCX197372 OMT197360:OMT197372 OWP197360:OWP197372 PGL197360:PGL197372 PQH197360:PQH197372 QAD197360:QAD197372 QJZ197360:QJZ197372 QTV197360:QTV197372 RDR197360:RDR197372 RNN197360:RNN197372 RXJ197360:RXJ197372 SHF197360:SHF197372 SRB197360:SRB197372 TAX197360:TAX197372 TKT197360:TKT197372 TUP197360:TUP197372 UEL197360:UEL197372 UOH197360:UOH197372 UYD197360:UYD197372 VHZ197360:VHZ197372 VRV197360:VRV197372 WBR197360:WBR197372 WLN197360:WLN197372 WVJ197360:WVJ197372 F262896:F262908 IX262896:IX262908 ST262896:ST262908 ACP262896:ACP262908 AML262896:AML262908 AWH262896:AWH262908 BGD262896:BGD262908 BPZ262896:BPZ262908 BZV262896:BZV262908 CJR262896:CJR262908 CTN262896:CTN262908 DDJ262896:DDJ262908 DNF262896:DNF262908 DXB262896:DXB262908 EGX262896:EGX262908 EQT262896:EQT262908 FAP262896:FAP262908 FKL262896:FKL262908 FUH262896:FUH262908 GED262896:GED262908 GNZ262896:GNZ262908 GXV262896:GXV262908 HHR262896:HHR262908 HRN262896:HRN262908 IBJ262896:IBJ262908 ILF262896:ILF262908 IVB262896:IVB262908 JEX262896:JEX262908 JOT262896:JOT262908 JYP262896:JYP262908 KIL262896:KIL262908 KSH262896:KSH262908 LCD262896:LCD262908 LLZ262896:LLZ262908 LVV262896:LVV262908 MFR262896:MFR262908 MPN262896:MPN262908 MZJ262896:MZJ262908 NJF262896:NJF262908 NTB262896:NTB262908 OCX262896:OCX262908 OMT262896:OMT262908 OWP262896:OWP262908 PGL262896:PGL262908 PQH262896:PQH262908 QAD262896:QAD262908 QJZ262896:QJZ262908 QTV262896:QTV262908 RDR262896:RDR262908 RNN262896:RNN262908 RXJ262896:RXJ262908 SHF262896:SHF262908 SRB262896:SRB262908 TAX262896:TAX262908 TKT262896:TKT262908 TUP262896:TUP262908 UEL262896:UEL262908 UOH262896:UOH262908 UYD262896:UYD262908 VHZ262896:VHZ262908 VRV262896:VRV262908 WBR262896:WBR262908 WLN262896:WLN262908 WVJ262896:WVJ262908 F328432:F328444 IX328432:IX328444 ST328432:ST328444 ACP328432:ACP328444 AML328432:AML328444 AWH328432:AWH328444 BGD328432:BGD328444 BPZ328432:BPZ328444 BZV328432:BZV328444 CJR328432:CJR328444 CTN328432:CTN328444 DDJ328432:DDJ328444 DNF328432:DNF328444 DXB328432:DXB328444 EGX328432:EGX328444 EQT328432:EQT328444 FAP328432:FAP328444 FKL328432:FKL328444 FUH328432:FUH328444 GED328432:GED328444 GNZ328432:GNZ328444 GXV328432:GXV328444 HHR328432:HHR328444 HRN328432:HRN328444 IBJ328432:IBJ328444 ILF328432:ILF328444 IVB328432:IVB328444 JEX328432:JEX328444 JOT328432:JOT328444 JYP328432:JYP328444 KIL328432:KIL328444 KSH328432:KSH328444 LCD328432:LCD328444 LLZ328432:LLZ328444 LVV328432:LVV328444 MFR328432:MFR328444 MPN328432:MPN328444 MZJ328432:MZJ328444 NJF328432:NJF328444 NTB328432:NTB328444 OCX328432:OCX328444 OMT328432:OMT328444 OWP328432:OWP328444 PGL328432:PGL328444 PQH328432:PQH328444 QAD328432:QAD328444 QJZ328432:QJZ328444 QTV328432:QTV328444 RDR328432:RDR328444 RNN328432:RNN328444 RXJ328432:RXJ328444 SHF328432:SHF328444 SRB328432:SRB328444 TAX328432:TAX328444 TKT328432:TKT328444 TUP328432:TUP328444 UEL328432:UEL328444 UOH328432:UOH328444 UYD328432:UYD328444 VHZ328432:VHZ328444 VRV328432:VRV328444 WBR328432:WBR328444 WLN328432:WLN328444 WVJ328432:WVJ328444 F393968:F393980 IX393968:IX393980 ST393968:ST393980 ACP393968:ACP393980 AML393968:AML393980 AWH393968:AWH393980 BGD393968:BGD393980 BPZ393968:BPZ393980 BZV393968:BZV393980 CJR393968:CJR393980 CTN393968:CTN393980 DDJ393968:DDJ393980 DNF393968:DNF393980 DXB393968:DXB393980 EGX393968:EGX393980 EQT393968:EQT393980 FAP393968:FAP393980 FKL393968:FKL393980 FUH393968:FUH393980 GED393968:GED393980 GNZ393968:GNZ393980 GXV393968:GXV393980 HHR393968:HHR393980 HRN393968:HRN393980 IBJ393968:IBJ393980 ILF393968:ILF393980 IVB393968:IVB393980 JEX393968:JEX393980 JOT393968:JOT393980 JYP393968:JYP393980 KIL393968:KIL393980 KSH393968:KSH393980 LCD393968:LCD393980 LLZ393968:LLZ393980 LVV393968:LVV393980 MFR393968:MFR393980 MPN393968:MPN393980 MZJ393968:MZJ393980 NJF393968:NJF393980 NTB393968:NTB393980 OCX393968:OCX393980 OMT393968:OMT393980 OWP393968:OWP393980 PGL393968:PGL393980 PQH393968:PQH393980 QAD393968:QAD393980 QJZ393968:QJZ393980 QTV393968:QTV393980 RDR393968:RDR393980 RNN393968:RNN393980 RXJ393968:RXJ393980 SHF393968:SHF393980 SRB393968:SRB393980 TAX393968:TAX393980 TKT393968:TKT393980 TUP393968:TUP393980 UEL393968:UEL393980 UOH393968:UOH393980 UYD393968:UYD393980 VHZ393968:VHZ393980 VRV393968:VRV393980 WBR393968:WBR393980 WLN393968:WLN393980 WVJ393968:WVJ393980 F459504:F459516 IX459504:IX459516 ST459504:ST459516 ACP459504:ACP459516 AML459504:AML459516 AWH459504:AWH459516 BGD459504:BGD459516 BPZ459504:BPZ459516 BZV459504:BZV459516 CJR459504:CJR459516 CTN459504:CTN459516 DDJ459504:DDJ459516 DNF459504:DNF459516 DXB459504:DXB459516 EGX459504:EGX459516 EQT459504:EQT459516 FAP459504:FAP459516 FKL459504:FKL459516 FUH459504:FUH459516 GED459504:GED459516 GNZ459504:GNZ459516 GXV459504:GXV459516 HHR459504:HHR459516 HRN459504:HRN459516 IBJ459504:IBJ459516 ILF459504:ILF459516 IVB459504:IVB459516 JEX459504:JEX459516 JOT459504:JOT459516 JYP459504:JYP459516 KIL459504:KIL459516 KSH459504:KSH459516 LCD459504:LCD459516 LLZ459504:LLZ459516 LVV459504:LVV459516 MFR459504:MFR459516 MPN459504:MPN459516 MZJ459504:MZJ459516 NJF459504:NJF459516 NTB459504:NTB459516 OCX459504:OCX459516 OMT459504:OMT459516 OWP459504:OWP459516 PGL459504:PGL459516 PQH459504:PQH459516 QAD459504:QAD459516 QJZ459504:QJZ459516 QTV459504:QTV459516 RDR459504:RDR459516 RNN459504:RNN459516 RXJ459504:RXJ459516 SHF459504:SHF459516 SRB459504:SRB459516 TAX459504:TAX459516 TKT459504:TKT459516 TUP459504:TUP459516 UEL459504:UEL459516 UOH459504:UOH459516 UYD459504:UYD459516 VHZ459504:VHZ459516 VRV459504:VRV459516 WBR459504:WBR459516 WLN459504:WLN459516 WVJ459504:WVJ459516 F525040:F525052 IX525040:IX525052 ST525040:ST525052 ACP525040:ACP525052 AML525040:AML525052 AWH525040:AWH525052 BGD525040:BGD525052 BPZ525040:BPZ525052 BZV525040:BZV525052 CJR525040:CJR525052 CTN525040:CTN525052 DDJ525040:DDJ525052 DNF525040:DNF525052 DXB525040:DXB525052 EGX525040:EGX525052 EQT525040:EQT525052 FAP525040:FAP525052 FKL525040:FKL525052 FUH525040:FUH525052 GED525040:GED525052 GNZ525040:GNZ525052 GXV525040:GXV525052 HHR525040:HHR525052 HRN525040:HRN525052 IBJ525040:IBJ525052 ILF525040:ILF525052 IVB525040:IVB525052 JEX525040:JEX525052 JOT525040:JOT525052 JYP525040:JYP525052 KIL525040:KIL525052 KSH525040:KSH525052 LCD525040:LCD525052 LLZ525040:LLZ525052 LVV525040:LVV525052 MFR525040:MFR525052 MPN525040:MPN525052 MZJ525040:MZJ525052 NJF525040:NJF525052 NTB525040:NTB525052 OCX525040:OCX525052 OMT525040:OMT525052 OWP525040:OWP525052 PGL525040:PGL525052 PQH525040:PQH525052 QAD525040:QAD525052 QJZ525040:QJZ525052 QTV525040:QTV525052 RDR525040:RDR525052 RNN525040:RNN525052 RXJ525040:RXJ525052 SHF525040:SHF525052 SRB525040:SRB525052 TAX525040:TAX525052 TKT525040:TKT525052 TUP525040:TUP525052 UEL525040:UEL525052 UOH525040:UOH525052 UYD525040:UYD525052 VHZ525040:VHZ525052 VRV525040:VRV525052 WBR525040:WBR525052 WLN525040:WLN525052 WVJ525040:WVJ525052 F590576:F590588 IX590576:IX590588 ST590576:ST590588 ACP590576:ACP590588 AML590576:AML590588 AWH590576:AWH590588 BGD590576:BGD590588 BPZ590576:BPZ590588 BZV590576:BZV590588 CJR590576:CJR590588 CTN590576:CTN590588 DDJ590576:DDJ590588 DNF590576:DNF590588 DXB590576:DXB590588 EGX590576:EGX590588 EQT590576:EQT590588 FAP590576:FAP590588 FKL590576:FKL590588 FUH590576:FUH590588 GED590576:GED590588 GNZ590576:GNZ590588 GXV590576:GXV590588 HHR590576:HHR590588 HRN590576:HRN590588 IBJ590576:IBJ590588 ILF590576:ILF590588 IVB590576:IVB590588 JEX590576:JEX590588 JOT590576:JOT590588 JYP590576:JYP590588 KIL590576:KIL590588 KSH590576:KSH590588 LCD590576:LCD590588 LLZ590576:LLZ590588 LVV590576:LVV590588 MFR590576:MFR590588 MPN590576:MPN590588 MZJ590576:MZJ590588 NJF590576:NJF590588 NTB590576:NTB590588 OCX590576:OCX590588 OMT590576:OMT590588 OWP590576:OWP590588 PGL590576:PGL590588 PQH590576:PQH590588 QAD590576:QAD590588 QJZ590576:QJZ590588 QTV590576:QTV590588 RDR590576:RDR590588 RNN590576:RNN590588 RXJ590576:RXJ590588 SHF590576:SHF590588 SRB590576:SRB590588 TAX590576:TAX590588 TKT590576:TKT590588 TUP590576:TUP590588 UEL590576:UEL590588 UOH590576:UOH590588 UYD590576:UYD590588 VHZ590576:VHZ590588 VRV590576:VRV590588 WBR590576:WBR590588 WLN590576:WLN590588 WVJ590576:WVJ590588 F656112:F656124 IX656112:IX656124 ST656112:ST656124 ACP656112:ACP656124 AML656112:AML656124 AWH656112:AWH656124 BGD656112:BGD656124 BPZ656112:BPZ656124 BZV656112:BZV656124 CJR656112:CJR656124 CTN656112:CTN656124 DDJ656112:DDJ656124 DNF656112:DNF656124 DXB656112:DXB656124 EGX656112:EGX656124 EQT656112:EQT656124 FAP656112:FAP656124 FKL656112:FKL656124 FUH656112:FUH656124 GED656112:GED656124 GNZ656112:GNZ656124 GXV656112:GXV656124 HHR656112:HHR656124 HRN656112:HRN656124 IBJ656112:IBJ656124 ILF656112:ILF656124 IVB656112:IVB656124 JEX656112:JEX656124 JOT656112:JOT656124 JYP656112:JYP656124 KIL656112:KIL656124 KSH656112:KSH656124 LCD656112:LCD656124 LLZ656112:LLZ656124 LVV656112:LVV656124 MFR656112:MFR656124 MPN656112:MPN656124 MZJ656112:MZJ656124 NJF656112:NJF656124 NTB656112:NTB656124 OCX656112:OCX656124 OMT656112:OMT656124 OWP656112:OWP656124 PGL656112:PGL656124 PQH656112:PQH656124 QAD656112:QAD656124 QJZ656112:QJZ656124 QTV656112:QTV656124 RDR656112:RDR656124 RNN656112:RNN656124 RXJ656112:RXJ656124 SHF656112:SHF656124 SRB656112:SRB656124 TAX656112:TAX656124 TKT656112:TKT656124 TUP656112:TUP656124 UEL656112:UEL656124 UOH656112:UOH656124 UYD656112:UYD656124 VHZ656112:VHZ656124 VRV656112:VRV656124 WBR656112:WBR656124 WLN656112:WLN656124 WVJ656112:WVJ656124 F721648:F721660 IX721648:IX721660 ST721648:ST721660 ACP721648:ACP721660 AML721648:AML721660 AWH721648:AWH721660 BGD721648:BGD721660 BPZ721648:BPZ721660 BZV721648:BZV721660 CJR721648:CJR721660 CTN721648:CTN721660 DDJ721648:DDJ721660 DNF721648:DNF721660 DXB721648:DXB721660 EGX721648:EGX721660 EQT721648:EQT721660 FAP721648:FAP721660 FKL721648:FKL721660 FUH721648:FUH721660 GED721648:GED721660 GNZ721648:GNZ721660 GXV721648:GXV721660 HHR721648:HHR721660 HRN721648:HRN721660 IBJ721648:IBJ721660 ILF721648:ILF721660 IVB721648:IVB721660 JEX721648:JEX721660 JOT721648:JOT721660 JYP721648:JYP721660 KIL721648:KIL721660 KSH721648:KSH721660 LCD721648:LCD721660 LLZ721648:LLZ721660 LVV721648:LVV721660 MFR721648:MFR721660 MPN721648:MPN721660 MZJ721648:MZJ721660 NJF721648:NJF721660 NTB721648:NTB721660 OCX721648:OCX721660 OMT721648:OMT721660 OWP721648:OWP721660 PGL721648:PGL721660 PQH721648:PQH721660 QAD721648:QAD721660 QJZ721648:QJZ721660 QTV721648:QTV721660 RDR721648:RDR721660 RNN721648:RNN721660 RXJ721648:RXJ721660 SHF721648:SHF721660 SRB721648:SRB721660 TAX721648:TAX721660 TKT721648:TKT721660 TUP721648:TUP721660 UEL721648:UEL721660 UOH721648:UOH721660 UYD721648:UYD721660 VHZ721648:VHZ721660 VRV721648:VRV721660 WBR721648:WBR721660 WLN721648:WLN721660 WVJ721648:WVJ721660 F787184:F787196 IX787184:IX787196 ST787184:ST787196 ACP787184:ACP787196 AML787184:AML787196 AWH787184:AWH787196 BGD787184:BGD787196 BPZ787184:BPZ787196 BZV787184:BZV787196 CJR787184:CJR787196 CTN787184:CTN787196 DDJ787184:DDJ787196 DNF787184:DNF787196 DXB787184:DXB787196 EGX787184:EGX787196 EQT787184:EQT787196 FAP787184:FAP787196 FKL787184:FKL787196 FUH787184:FUH787196 GED787184:GED787196 GNZ787184:GNZ787196 GXV787184:GXV787196 HHR787184:HHR787196 HRN787184:HRN787196 IBJ787184:IBJ787196 ILF787184:ILF787196 IVB787184:IVB787196 JEX787184:JEX787196 JOT787184:JOT787196 JYP787184:JYP787196 KIL787184:KIL787196 KSH787184:KSH787196 LCD787184:LCD787196 LLZ787184:LLZ787196 LVV787184:LVV787196 MFR787184:MFR787196 MPN787184:MPN787196 MZJ787184:MZJ787196 NJF787184:NJF787196 NTB787184:NTB787196 OCX787184:OCX787196 OMT787184:OMT787196 OWP787184:OWP787196 PGL787184:PGL787196 PQH787184:PQH787196 QAD787184:QAD787196 QJZ787184:QJZ787196 QTV787184:QTV787196 RDR787184:RDR787196 RNN787184:RNN787196 RXJ787184:RXJ787196 SHF787184:SHF787196 SRB787184:SRB787196 TAX787184:TAX787196 TKT787184:TKT787196 TUP787184:TUP787196 UEL787184:UEL787196 UOH787184:UOH787196 UYD787184:UYD787196 VHZ787184:VHZ787196 VRV787184:VRV787196 WBR787184:WBR787196 WLN787184:WLN787196 WVJ787184:WVJ787196 F852720:F852732 IX852720:IX852732 ST852720:ST852732 ACP852720:ACP852732 AML852720:AML852732 AWH852720:AWH852732 BGD852720:BGD852732 BPZ852720:BPZ852732 BZV852720:BZV852732 CJR852720:CJR852732 CTN852720:CTN852732 DDJ852720:DDJ852732 DNF852720:DNF852732 DXB852720:DXB852732 EGX852720:EGX852732 EQT852720:EQT852732 FAP852720:FAP852732 FKL852720:FKL852732 FUH852720:FUH852732 GED852720:GED852732 GNZ852720:GNZ852732 GXV852720:GXV852732 HHR852720:HHR852732 HRN852720:HRN852732 IBJ852720:IBJ852732 ILF852720:ILF852732 IVB852720:IVB852732 JEX852720:JEX852732 JOT852720:JOT852732 JYP852720:JYP852732 KIL852720:KIL852732 KSH852720:KSH852732 LCD852720:LCD852732 LLZ852720:LLZ852732 LVV852720:LVV852732 MFR852720:MFR852732 MPN852720:MPN852732 MZJ852720:MZJ852732 NJF852720:NJF852732 NTB852720:NTB852732 OCX852720:OCX852732 OMT852720:OMT852732 OWP852720:OWP852732 PGL852720:PGL852732 PQH852720:PQH852732 QAD852720:QAD852732 QJZ852720:QJZ852732 QTV852720:QTV852732 RDR852720:RDR852732 RNN852720:RNN852732 RXJ852720:RXJ852732 SHF852720:SHF852732 SRB852720:SRB852732 TAX852720:TAX852732 TKT852720:TKT852732 TUP852720:TUP852732 UEL852720:UEL852732 UOH852720:UOH852732 UYD852720:UYD852732 VHZ852720:VHZ852732 VRV852720:VRV852732 WBR852720:WBR852732 WLN852720:WLN852732 WVJ852720:WVJ852732 F918256:F918268 IX918256:IX918268 ST918256:ST918268 ACP918256:ACP918268 AML918256:AML918268 AWH918256:AWH918268 BGD918256:BGD918268 BPZ918256:BPZ918268 BZV918256:BZV918268 CJR918256:CJR918268 CTN918256:CTN918268 DDJ918256:DDJ918268 DNF918256:DNF918268 DXB918256:DXB918268 EGX918256:EGX918268 EQT918256:EQT918268 FAP918256:FAP918268 FKL918256:FKL918268 FUH918256:FUH918268 GED918256:GED918268 GNZ918256:GNZ918268 GXV918256:GXV918268 HHR918256:HHR918268 HRN918256:HRN918268 IBJ918256:IBJ918268 ILF918256:ILF918268 IVB918256:IVB918268 JEX918256:JEX918268 JOT918256:JOT918268 JYP918256:JYP918268 KIL918256:KIL918268 KSH918256:KSH918268 LCD918256:LCD918268 LLZ918256:LLZ918268 LVV918256:LVV918268 MFR918256:MFR918268 MPN918256:MPN918268 MZJ918256:MZJ918268 NJF918256:NJF918268 NTB918256:NTB918268 OCX918256:OCX918268 OMT918256:OMT918268 OWP918256:OWP918268 PGL918256:PGL918268 PQH918256:PQH918268 QAD918256:QAD918268 QJZ918256:QJZ918268 QTV918256:QTV918268 RDR918256:RDR918268 RNN918256:RNN918268 RXJ918256:RXJ918268 SHF918256:SHF918268 SRB918256:SRB918268 TAX918256:TAX918268 TKT918256:TKT918268 TUP918256:TUP918268 UEL918256:UEL918268 UOH918256:UOH918268 UYD918256:UYD918268 VHZ918256:VHZ918268 VRV918256:VRV918268 WBR918256:WBR918268 WLN918256:WLN918268 WVJ918256:WVJ918268 F983792:F983804 IX983792:IX983804 ST983792:ST983804 ACP983792:ACP983804 AML983792:AML983804 AWH983792:AWH983804 BGD983792:BGD983804 BPZ983792:BPZ983804 BZV983792:BZV983804 CJR983792:CJR983804 CTN983792:CTN983804 DDJ983792:DDJ983804 DNF983792:DNF983804 DXB983792:DXB983804 EGX983792:EGX983804 EQT983792:EQT983804 FAP983792:FAP983804 FKL983792:FKL983804 FUH983792:FUH983804 GED983792:GED983804 GNZ983792:GNZ983804 GXV983792:GXV983804 HHR983792:HHR983804 HRN983792:HRN983804 IBJ983792:IBJ983804 ILF983792:ILF983804 IVB983792:IVB983804 JEX983792:JEX983804 JOT983792:JOT983804 JYP983792:JYP983804 KIL983792:KIL983804 KSH983792:KSH983804 LCD983792:LCD983804 LLZ983792:LLZ983804 LVV983792:LVV983804 MFR983792:MFR983804 MPN983792:MPN983804 MZJ983792:MZJ983804 NJF983792:NJF983804 NTB983792:NTB983804 OCX983792:OCX983804 OMT983792:OMT983804 OWP983792:OWP983804 PGL983792:PGL983804 PQH983792:PQH983804 QAD983792:QAD983804 QJZ983792:QJZ983804 QTV983792:QTV983804 RDR983792:RDR983804 RNN983792:RNN983804 RXJ983792:RXJ983804 SHF983792:SHF983804 SRB983792:SRB983804 TAX983792:TAX983804 TKT983792:TKT983804 TUP983792:TUP983804 UEL983792:UEL983804 UOH983792:UOH983804 UYD983792:UYD983804 VHZ983792:VHZ983804 VRV983792:VRV983804 WBR983792:WBR983804 WLN983792:WLN983804 WVJ983792:WVJ983804 F66327:F131372 IX66327:IX131372 ST66327:ST131372 ACP66327:ACP131372 AML66327:AML131372 AWH66327:AWH131372 BGD66327:BGD131372 BPZ66327:BPZ131372 BZV66327:BZV131372 CJR66327:CJR131372 CTN66327:CTN131372 DDJ66327:DDJ131372 DNF66327:DNF131372 DXB66327:DXB131372 EGX66327:EGX131372 EQT66327:EQT131372 FAP66327:FAP131372 FKL66327:FKL131372 FUH66327:FUH131372 GED66327:GED131372 GNZ66327:GNZ131372 GXV66327:GXV131372 HHR66327:HHR131372 HRN66327:HRN131372 IBJ66327:IBJ131372 ILF66327:ILF131372 IVB66327:IVB131372 JEX66327:JEX131372 JOT66327:JOT131372 JYP66327:JYP131372 KIL66327:KIL131372 KSH66327:KSH131372 LCD66327:LCD131372 LLZ66327:LLZ131372 LVV66327:LVV131372 MFR66327:MFR131372 MPN66327:MPN131372 MZJ66327:MZJ131372 NJF66327:NJF131372 NTB66327:NTB131372 OCX66327:OCX131372 OMT66327:OMT131372 OWP66327:OWP131372 PGL66327:PGL131372 PQH66327:PQH131372 QAD66327:QAD131372 QJZ66327:QJZ131372 QTV66327:QTV131372 RDR66327:RDR131372 RNN66327:RNN131372 RXJ66327:RXJ131372 SHF66327:SHF131372 SRB66327:SRB131372 TAX66327:TAX131372 TKT66327:TKT131372 TUP66327:TUP131372 UEL66327:UEL131372 UOH66327:UOH131372 UYD66327:UYD131372 VHZ66327:VHZ131372 VRV66327:VRV131372 WBR66327:WBR131372 WLN66327:WLN131372 WVJ66327:WVJ131372 F131863:F196908 IX131863:IX196908 ST131863:ST196908 ACP131863:ACP196908 AML131863:AML196908 AWH131863:AWH196908 BGD131863:BGD196908 BPZ131863:BPZ196908 BZV131863:BZV196908 CJR131863:CJR196908 CTN131863:CTN196908 DDJ131863:DDJ196908 DNF131863:DNF196908 DXB131863:DXB196908 EGX131863:EGX196908 EQT131863:EQT196908 FAP131863:FAP196908 FKL131863:FKL196908 FUH131863:FUH196908 GED131863:GED196908 GNZ131863:GNZ196908 GXV131863:GXV196908 HHR131863:HHR196908 HRN131863:HRN196908 IBJ131863:IBJ196908 ILF131863:ILF196908 IVB131863:IVB196908 JEX131863:JEX196908 JOT131863:JOT196908 JYP131863:JYP196908 KIL131863:KIL196908 KSH131863:KSH196908 LCD131863:LCD196908 LLZ131863:LLZ196908 LVV131863:LVV196908 MFR131863:MFR196908 MPN131863:MPN196908 MZJ131863:MZJ196908 NJF131863:NJF196908 NTB131863:NTB196908 OCX131863:OCX196908 OMT131863:OMT196908 OWP131863:OWP196908 PGL131863:PGL196908 PQH131863:PQH196908 QAD131863:QAD196908 QJZ131863:QJZ196908 QTV131863:QTV196908 RDR131863:RDR196908 RNN131863:RNN196908 RXJ131863:RXJ196908 SHF131863:SHF196908 SRB131863:SRB196908 TAX131863:TAX196908 TKT131863:TKT196908 TUP131863:TUP196908 UEL131863:UEL196908 UOH131863:UOH196908 UYD131863:UYD196908 VHZ131863:VHZ196908 VRV131863:VRV196908 WBR131863:WBR196908 WLN131863:WLN196908 WVJ131863:WVJ196908 F197399:F262444 IX197399:IX262444 ST197399:ST262444 ACP197399:ACP262444 AML197399:AML262444 AWH197399:AWH262444 BGD197399:BGD262444 BPZ197399:BPZ262444 BZV197399:BZV262444 CJR197399:CJR262444 CTN197399:CTN262444 DDJ197399:DDJ262444 DNF197399:DNF262444 DXB197399:DXB262444 EGX197399:EGX262444 EQT197399:EQT262444 FAP197399:FAP262444 FKL197399:FKL262444 FUH197399:FUH262444 GED197399:GED262444 GNZ197399:GNZ262444 GXV197399:GXV262444 HHR197399:HHR262444 HRN197399:HRN262444 IBJ197399:IBJ262444 ILF197399:ILF262444 IVB197399:IVB262444 JEX197399:JEX262444 JOT197399:JOT262444 JYP197399:JYP262444 KIL197399:KIL262444 KSH197399:KSH262444 LCD197399:LCD262444 LLZ197399:LLZ262444 LVV197399:LVV262444 MFR197399:MFR262444 MPN197399:MPN262444 MZJ197399:MZJ262444 NJF197399:NJF262444 NTB197399:NTB262444 OCX197399:OCX262444 OMT197399:OMT262444 OWP197399:OWP262444 PGL197399:PGL262444 PQH197399:PQH262444 QAD197399:QAD262444 QJZ197399:QJZ262444 QTV197399:QTV262444 RDR197399:RDR262444 RNN197399:RNN262444 RXJ197399:RXJ262444 SHF197399:SHF262444 SRB197399:SRB262444 TAX197399:TAX262444 TKT197399:TKT262444 TUP197399:TUP262444 UEL197399:UEL262444 UOH197399:UOH262444 UYD197399:UYD262444 VHZ197399:VHZ262444 VRV197399:VRV262444 WBR197399:WBR262444 WLN197399:WLN262444 WVJ197399:WVJ262444 F262935:F327980 IX262935:IX327980 ST262935:ST327980 ACP262935:ACP327980 AML262935:AML327980 AWH262935:AWH327980 BGD262935:BGD327980 BPZ262935:BPZ327980 BZV262935:BZV327980 CJR262935:CJR327980 CTN262935:CTN327980 DDJ262935:DDJ327980 DNF262935:DNF327980 DXB262935:DXB327980 EGX262935:EGX327980 EQT262935:EQT327980 FAP262935:FAP327980 FKL262935:FKL327980 FUH262935:FUH327980 GED262935:GED327980 GNZ262935:GNZ327980 GXV262935:GXV327980 HHR262935:HHR327980 HRN262935:HRN327980 IBJ262935:IBJ327980 ILF262935:ILF327980 IVB262935:IVB327980 JEX262935:JEX327980 JOT262935:JOT327980 JYP262935:JYP327980 KIL262935:KIL327980 KSH262935:KSH327980 LCD262935:LCD327980 LLZ262935:LLZ327980 LVV262935:LVV327980 MFR262935:MFR327980 MPN262935:MPN327980 MZJ262935:MZJ327980 NJF262935:NJF327980 NTB262935:NTB327980 OCX262935:OCX327980 OMT262935:OMT327980 OWP262935:OWP327980 PGL262935:PGL327980 PQH262935:PQH327980 QAD262935:QAD327980 QJZ262935:QJZ327980 QTV262935:QTV327980 RDR262935:RDR327980 RNN262935:RNN327980 RXJ262935:RXJ327980 SHF262935:SHF327980 SRB262935:SRB327980 TAX262935:TAX327980 TKT262935:TKT327980 TUP262935:TUP327980 UEL262935:UEL327980 UOH262935:UOH327980 UYD262935:UYD327980 VHZ262935:VHZ327980 VRV262935:VRV327980 WBR262935:WBR327980 WLN262935:WLN327980 WVJ262935:WVJ327980 F328471:F393516 IX328471:IX393516 ST328471:ST393516 ACP328471:ACP393516 AML328471:AML393516 AWH328471:AWH393516 BGD328471:BGD393516 BPZ328471:BPZ393516 BZV328471:BZV393516 CJR328471:CJR393516 CTN328471:CTN393516 DDJ328471:DDJ393516 DNF328471:DNF393516 DXB328471:DXB393516 EGX328471:EGX393516 EQT328471:EQT393516 FAP328471:FAP393516 FKL328471:FKL393516 FUH328471:FUH393516 GED328471:GED393516 GNZ328471:GNZ393516 GXV328471:GXV393516 HHR328471:HHR393516 HRN328471:HRN393516 IBJ328471:IBJ393516 ILF328471:ILF393516 IVB328471:IVB393516 JEX328471:JEX393516 JOT328471:JOT393516 JYP328471:JYP393516 KIL328471:KIL393516 KSH328471:KSH393516 LCD328471:LCD393516 LLZ328471:LLZ393516 LVV328471:LVV393516 MFR328471:MFR393516 MPN328471:MPN393516 MZJ328471:MZJ393516 NJF328471:NJF393516 NTB328471:NTB393516 OCX328471:OCX393516 OMT328471:OMT393516 OWP328471:OWP393516 PGL328471:PGL393516 PQH328471:PQH393516 QAD328471:QAD393516 QJZ328471:QJZ393516 QTV328471:QTV393516 RDR328471:RDR393516 RNN328471:RNN393516 RXJ328471:RXJ393516 SHF328471:SHF393516 SRB328471:SRB393516 TAX328471:TAX393516 TKT328471:TKT393516 TUP328471:TUP393516 UEL328471:UEL393516 UOH328471:UOH393516 UYD328471:UYD393516 VHZ328471:VHZ393516 VRV328471:VRV393516 WBR328471:WBR393516 WLN328471:WLN393516 WVJ328471:WVJ393516 F394007:F459052 IX394007:IX459052 ST394007:ST459052 ACP394007:ACP459052 AML394007:AML459052 AWH394007:AWH459052 BGD394007:BGD459052 BPZ394007:BPZ459052 BZV394007:BZV459052 CJR394007:CJR459052 CTN394007:CTN459052 DDJ394007:DDJ459052 DNF394007:DNF459052 DXB394007:DXB459052 EGX394007:EGX459052 EQT394007:EQT459052 FAP394007:FAP459052 FKL394007:FKL459052 FUH394007:FUH459052 GED394007:GED459052 GNZ394007:GNZ459052 GXV394007:GXV459052 HHR394007:HHR459052 HRN394007:HRN459052 IBJ394007:IBJ459052 ILF394007:ILF459052 IVB394007:IVB459052 JEX394007:JEX459052 JOT394007:JOT459052 JYP394007:JYP459052 KIL394007:KIL459052 KSH394007:KSH459052 LCD394007:LCD459052 LLZ394007:LLZ459052 LVV394007:LVV459052 MFR394007:MFR459052 MPN394007:MPN459052 MZJ394007:MZJ459052 NJF394007:NJF459052 NTB394007:NTB459052 OCX394007:OCX459052 OMT394007:OMT459052 OWP394007:OWP459052 PGL394007:PGL459052 PQH394007:PQH459052 QAD394007:QAD459052 QJZ394007:QJZ459052 QTV394007:QTV459052 RDR394007:RDR459052 RNN394007:RNN459052 RXJ394007:RXJ459052 SHF394007:SHF459052 SRB394007:SRB459052 TAX394007:TAX459052 TKT394007:TKT459052 TUP394007:TUP459052 UEL394007:UEL459052 UOH394007:UOH459052 UYD394007:UYD459052 VHZ394007:VHZ459052 VRV394007:VRV459052 WBR394007:WBR459052 WLN394007:WLN459052 WVJ394007:WVJ459052 F459543:F524588 IX459543:IX524588 ST459543:ST524588 ACP459543:ACP524588 AML459543:AML524588 AWH459543:AWH524588 BGD459543:BGD524588 BPZ459543:BPZ524588 BZV459543:BZV524588 CJR459543:CJR524588 CTN459543:CTN524588 DDJ459543:DDJ524588 DNF459543:DNF524588 DXB459543:DXB524588 EGX459543:EGX524588 EQT459543:EQT524588 FAP459543:FAP524588 FKL459543:FKL524588 FUH459543:FUH524588 GED459543:GED524588 GNZ459543:GNZ524588 GXV459543:GXV524588 HHR459543:HHR524588 HRN459543:HRN524588 IBJ459543:IBJ524588 ILF459543:ILF524588 IVB459543:IVB524588 JEX459543:JEX524588 JOT459543:JOT524588 JYP459543:JYP524588 KIL459543:KIL524588 KSH459543:KSH524588 LCD459543:LCD524588 LLZ459543:LLZ524588 LVV459543:LVV524588 MFR459543:MFR524588 MPN459543:MPN524588 MZJ459543:MZJ524588 NJF459543:NJF524588 NTB459543:NTB524588 OCX459543:OCX524588 OMT459543:OMT524588 OWP459543:OWP524588 PGL459543:PGL524588 PQH459543:PQH524588 QAD459543:QAD524588 QJZ459543:QJZ524588 QTV459543:QTV524588 RDR459543:RDR524588 RNN459543:RNN524588 RXJ459543:RXJ524588 SHF459543:SHF524588 SRB459543:SRB524588 TAX459543:TAX524588 TKT459543:TKT524588 TUP459543:TUP524588 UEL459543:UEL524588 UOH459543:UOH524588 UYD459543:UYD524588 VHZ459543:VHZ524588 VRV459543:VRV524588 WBR459543:WBR524588 WLN459543:WLN524588 WVJ459543:WVJ524588 F525079:F590124 IX525079:IX590124 ST525079:ST590124 ACP525079:ACP590124 AML525079:AML590124 AWH525079:AWH590124 BGD525079:BGD590124 BPZ525079:BPZ590124 BZV525079:BZV590124 CJR525079:CJR590124 CTN525079:CTN590124 DDJ525079:DDJ590124 DNF525079:DNF590124 DXB525079:DXB590124 EGX525079:EGX590124 EQT525079:EQT590124 FAP525079:FAP590124 FKL525079:FKL590124 FUH525079:FUH590124 GED525079:GED590124 GNZ525079:GNZ590124 GXV525079:GXV590124 HHR525079:HHR590124 HRN525079:HRN590124 IBJ525079:IBJ590124 ILF525079:ILF590124 IVB525079:IVB590124 JEX525079:JEX590124 JOT525079:JOT590124 JYP525079:JYP590124 KIL525079:KIL590124 KSH525079:KSH590124 LCD525079:LCD590124 LLZ525079:LLZ590124 LVV525079:LVV590124 MFR525079:MFR590124 MPN525079:MPN590124 MZJ525079:MZJ590124 NJF525079:NJF590124 NTB525079:NTB590124 OCX525079:OCX590124 OMT525079:OMT590124 OWP525079:OWP590124 PGL525079:PGL590124 PQH525079:PQH590124 QAD525079:QAD590124 QJZ525079:QJZ590124 QTV525079:QTV590124 RDR525079:RDR590124 RNN525079:RNN590124 RXJ525079:RXJ590124 SHF525079:SHF590124 SRB525079:SRB590124 TAX525079:TAX590124 TKT525079:TKT590124 TUP525079:TUP590124 UEL525079:UEL590124 UOH525079:UOH590124 UYD525079:UYD590124 VHZ525079:VHZ590124 VRV525079:VRV590124 WBR525079:WBR590124 WLN525079:WLN590124 WVJ525079:WVJ590124 F590615:F655660 IX590615:IX655660 ST590615:ST655660 ACP590615:ACP655660 AML590615:AML655660 AWH590615:AWH655660 BGD590615:BGD655660 BPZ590615:BPZ655660 BZV590615:BZV655660 CJR590615:CJR655660 CTN590615:CTN655660 DDJ590615:DDJ655660 DNF590615:DNF655660 DXB590615:DXB655660 EGX590615:EGX655660 EQT590615:EQT655660 FAP590615:FAP655660 FKL590615:FKL655660 FUH590615:FUH655660 GED590615:GED655660 GNZ590615:GNZ655660 GXV590615:GXV655660 HHR590615:HHR655660 HRN590615:HRN655660 IBJ590615:IBJ655660 ILF590615:ILF655660 IVB590615:IVB655660 JEX590615:JEX655660 JOT590615:JOT655660 JYP590615:JYP655660 KIL590615:KIL655660 KSH590615:KSH655660 LCD590615:LCD655660 LLZ590615:LLZ655660 LVV590615:LVV655660 MFR590615:MFR655660 MPN590615:MPN655660 MZJ590615:MZJ655660 NJF590615:NJF655660 NTB590615:NTB655660 OCX590615:OCX655660 OMT590615:OMT655660 OWP590615:OWP655660 PGL590615:PGL655660 PQH590615:PQH655660 QAD590615:QAD655660 QJZ590615:QJZ655660 QTV590615:QTV655660 RDR590615:RDR655660 RNN590615:RNN655660 RXJ590615:RXJ655660 SHF590615:SHF655660 SRB590615:SRB655660 TAX590615:TAX655660 TKT590615:TKT655660 TUP590615:TUP655660 UEL590615:UEL655660 UOH590615:UOH655660 UYD590615:UYD655660 VHZ590615:VHZ655660 VRV590615:VRV655660 WBR590615:WBR655660 WLN590615:WLN655660 WVJ590615:WVJ655660 F656151:F721196 IX656151:IX721196 ST656151:ST721196 ACP656151:ACP721196 AML656151:AML721196 AWH656151:AWH721196 BGD656151:BGD721196 BPZ656151:BPZ721196 BZV656151:BZV721196 CJR656151:CJR721196 CTN656151:CTN721196 DDJ656151:DDJ721196 DNF656151:DNF721196 DXB656151:DXB721196 EGX656151:EGX721196 EQT656151:EQT721196 FAP656151:FAP721196 FKL656151:FKL721196 FUH656151:FUH721196 GED656151:GED721196 GNZ656151:GNZ721196 GXV656151:GXV721196 HHR656151:HHR721196 HRN656151:HRN721196 IBJ656151:IBJ721196 ILF656151:ILF721196 IVB656151:IVB721196 JEX656151:JEX721196 JOT656151:JOT721196 JYP656151:JYP721196 KIL656151:KIL721196 KSH656151:KSH721196 LCD656151:LCD721196 LLZ656151:LLZ721196 LVV656151:LVV721196 MFR656151:MFR721196 MPN656151:MPN721196 MZJ656151:MZJ721196 NJF656151:NJF721196 NTB656151:NTB721196 OCX656151:OCX721196 OMT656151:OMT721196 OWP656151:OWP721196 PGL656151:PGL721196 PQH656151:PQH721196 QAD656151:QAD721196 QJZ656151:QJZ721196 QTV656151:QTV721196 RDR656151:RDR721196 RNN656151:RNN721196 RXJ656151:RXJ721196 SHF656151:SHF721196 SRB656151:SRB721196 TAX656151:TAX721196 TKT656151:TKT721196 TUP656151:TUP721196 UEL656151:UEL721196 UOH656151:UOH721196 UYD656151:UYD721196 VHZ656151:VHZ721196 VRV656151:VRV721196 WBR656151:WBR721196 WLN656151:WLN721196 WVJ656151:WVJ721196 F721687:F786732 IX721687:IX786732 ST721687:ST786732 ACP721687:ACP786732 AML721687:AML786732 AWH721687:AWH786732 BGD721687:BGD786732 BPZ721687:BPZ786732 BZV721687:BZV786732 CJR721687:CJR786732 CTN721687:CTN786732 DDJ721687:DDJ786732 DNF721687:DNF786732 DXB721687:DXB786732 EGX721687:EGX786732 EQT721687:EQT786732 FAP721687:FAP786732 FKL721687:FKL786732 FUH721687:FUH786732 GED721687:GED786732 GNZ721687:GNZ786732 GXV721687:GXV786732 HHR721687:HHR786732 HRN721687:HRN786732 IBJ721687:IBJ786732 ILF721687:ILF786732 IVB721687:IVB786732 JEX721687:JEX786732 JOT721687:JOT786732 JYP721687:JYP786732 KIL721687:KIL786732 KSH721687:KSH786732 LCD721687:LCD786732 LLZ721687:LLZ786732 LVV721687:LVV786732 MFR721687:MFR786732 MPN721687:MPN786732 MZJ721687:MZJ786732 NJF721687:NJF786732 NTB721687:NTB786732 OCX721687:OCX786732 OMT721687:OMT786732 OWP721687:OWP786732 PGL721687:PGL786732 PQH721687:PQH786732 QAD721687:QAD786732 QJZ721687:QJZ786732 QTV721687:QTV786732 RDR721687:RDR786732 RNN721687:RNN786732 RXJ721687:RXJ786732 SHF721687:SHF786732 SRB721687:SRB786732 TAX721687:TAX786732 TKT721687:TKT786732 TUP721687:TUP786732 UEL721687:UEL786732 UOH721687:UOH786732 UYD721687:UYD786732 VHZ721687:VHZ786732 VRV721687:VRV786732 WBR721687:WBR786732 WLN721687:WLN786732 WVJ721687:WVJ786732 F787223:F852268 IX787223:IX852268 ST787223:ST852268 ACP787223:ACP852268 AML787223:AML852268 AWH787223:AWH852268 BGD787223:BGD852268 BPZ787223:BPZ852268 BZV787223:BZV852268 CJR787223:CJR852268 CTN787223:CTN852268 DDJ787223:DDJ852268 DNF787223:DNF852268 DXB787223:DXB852268 EGX787223:EGX852268 EQT787223:EQT852268 FAP787223:FAP852268 FKL787223:FKL852268 FUH787223:FUH852268 GED787223:GED852268 GNZ787223:GNZ852268 GXV787223:GXV852268 HHR787223:HHR852268 HRN787223:HRN852268 IBJ787223:IBJ852268 ILF787223:ILF852268 IVB787223:IVB852268 JEX787223:JEX852268 JOT787223:JOT852268 JYP787223:JYP852268 KIL787223:KIL852268 KSH787223:KSH852268 LCD787223:LCD852268 LLZ787223:LLZ852268 LVV787223:LVV852268 MFR787223:MFR852268 MPN787223:MPN852268 MZJ787223:MZJ852268 NJF787223:NJF852268 NTB787223:NTB852268 OCX787223:OCX852268 OMT787223:OMT852268 OWP787223:OWP852268 PGL787223:PGL852268 PQH787223:PQH852268 QAD787223:QAD852268 QJZ787223:QJZ852268 QTV787223:QTV852268 RDR787223:RDR852268 RNN787223:RNN852268 RXJ787223:RXJ852268 SHF787223:SHF852268 SRB787223:SRB852268 TAX787223:TAX852268 TKT787223:TKT852268 TUP787223:TUP852268 UEL787223:UEL852268 UOH787223:UOH852268 UYD787223:UYD852268 VHZ787223:VHZ852268 VRV787223:VRV852268 WBR787223:WBR852268 WLN787223:WLN852268 WVJ787223:WVJ852268 F852759:F917804 IX852759:IX917804 ST852759:ST917804 ACP852759:ACP917804 AML852759:AML917804 AWH852759:AWH917804 BGD852759:BGD917804 BPZ852759:BPZ917804 BZV852759:BZV917804 CJR852759:CJR917804 CTN852759:CTN917804 DDJ852759:DDJ917804 DNF852759:DNF917804 DXB852759:DXB917804 EGX852759:EGX917804 EQT852759:EQT917804 FAP852759:FAP917804 FKL852759:FKL917804 FUH852759:FUH917804 GED852759:GED917804 GNZ852759:GNZ917804 GXV852759:GXV917804 HHR852759:HHR917804 HRN852759:HRN917804 IBJ852759:IBJ917804 ILF852759:ILF917804 IVB852759:IVB917804 JEX852759:JEX917804 JOT852759:JOT917804 JYP852759:JYP917804 KIL852759:KIL917804 KSH852759:KSH917804 LCD852759:LCD917804 LLZ852759:LLZ917804 LVV852759:LVV917804 MFR852759:MFR917804 MPN852759:MPN917804 MZJ852759:MZJ917804 NJF852759:NJF917804 NTB852759:NTB917804 OCX852759:OCX917804 OMT852759:OMT917804 OWP852759:OWP917804 PGL852759:PGL917804 PQH852759:PQH917804 QAD852759:QAD917804 QJZ852759:QJZ917804 QTV852759:QTV917804 RDR852759:RDR917804 RNN852759:RNN917804 RXJ852759:RXJ917804 SHF852759:SHF917804 SRB852759:SRB917804 TAX852759:TAX917804 TKT852759:TKT917804 TUP852759:TUP917804 UEL852759:UEL917804 UOH852759:UOH917804 UYD852759:UYD917804 VHZ852759:VHZ917804 VRV852759:VRV917804 WBR852759:WBR917804 WLN852759:WLN917804 WVJ852759:WVJ917804 F918295:F983340 IX918295:IX983340 ST918295:ST983340 ACP918295:ACP983340 AML918295:AML983340 AWH918295:AWH983340 BGD918295:BGD983340 BPZ918295:BPZ983340 BZV918295:BZV983340 CJR918295:CJR983340 CTN918295:CTN983340 DDJ918295:DDJ983340 DNF918295:DNF983340 DXB918295:DXB983340 EGX918295:EGX983340 EQT918295:EQT983340 FAP918295:FAP983340 FKL918295:FKL983340 FUH918295:FUH983340 GED918295:GED983340 GNZ918295:GNZ983340 GXV918295:GXV983340 HHR918295:HHR983340 HRN918295:HRN983340 IBJ918295:IBJ983340 ILF918295:ILF983340 IVB918295:IVB983340 JEX918295:JEX983340 JOT918295:JOT983340 JYP918295:JYP983340 KIL918295:KIL983340 KSH918295:KSH983340 LCD918295:LCD983340 LLZ918295:LLZ983340 LVV918295:LVV983340 MFR918295:MFR983340 MPN918295:MPN983340 MZJ918295:MZJ983340 NJF918295:NJF983340 NTB918295:NTB983340 OCX918295:OCX983340 OMT918295:OMT983340 OWP918295:OWP983340 PGL918295:PGL983340 PQH918295:PQH983340 QAD918295:QAD983340 QJZ918295:QJZ983340 QTV918295:QTV983340 RDR918295:RDR983340 RNN918295:RNN983340 RXJ918295:RXJ983340 SHF918295:SHF983340 SRB918295:SRB983340 TAX918295:TAX983340 TKT918295:TKT983340 TUP918295:TUP983340 UEL918295:UEL983340 UOH918295:UOH983340 UYD918295:UYD983340 VHZ918295:VHZ983340 VRV918295:VRV983340 WBR918295:WBR983340 WLN918295:WLN983340 WVJ918295:WVJ983340 F983831:F1048576 IX983831:IX1048576 ST983831:ST1048576 ACP983831:ACP1048576 AML983831:AML1048576 AWH983831:AWH1048576 BGD983831:BGD1048576 BPZ983831:BPZ1048576 BZV983831:BZV1048576 CJR983831:CJR1048576 CTN983831:CTN1048576 DDJ983831:DDJ1048576 DNF983831:DNF1048576 DXB983831:DXB1048576 EGX983831:EGX1048576 EQT983831:EQT1048576 FAP983831:FAP1048576 FKL983831:FKL1048576 FUH983831:FUH1048576 GED983831:GED1048576 GNZ983831:GNZ1048576 GXV983831:GXV1048576 HHR983831:HHR1048576 HRN983831:HRN1048576 IBJ983831:IBJ1048576 ILF983831:ILF1048576 IVB983831:IVB1048576 JEX983831:JEX1048576 JOT983831:JOT1048576 JYP983831:JYP1048576 KIL983831:KIL1048576 KSH983831:KSH1048576 LCD983831:LCD1048576 LLZ983831:LLZ1048576 LVV983831:LVV1048576 MFR983831:MFR1048576 MPN983831:MPN1048576 MZJ983831:MZJ1048576 NJF983831:NJF1048576 NTB983831:NTB1048576 OCX983831:OCX1048576 OMT983831:OMT1048576 OWP983831:OWP1048576 PGL983831:PGL1048576 PQH983831:PQH1048576 QAD983831:QAD1048576 QJZ983831:QJZ1048576 QTV983831:QTV1048576 RDR983831:RDR1048576 RNN983831:RNN1048576 RXJ983831:RXJ1048576 SHF983831:SHF1048576 SRB983831:SRB1048576 TAX983831:TAX1048576 TKT983831:TKT1048576 TUP983831:TUP1048576 UEL983831:UEL1048576 UOH983831:UOH1048576 UYD983831:UYD1048576 VHZ983831:VHZ1048576 VRV983831:VRV1048576 WBR983831:WBR1048576 WLN983831:WLN1048576 WVJ983831:WVJ1048576 F781:F785 IX781:IX785 ST781:ST785 ACP781:ACP785 AML781:AML785 AWH781:AWH785 BGD781:BGD785 BPZ781:BPZ785 BZV781:BZV785 CJR781:CJR785 CTN781:CTN785 DDJ781:DDJ785 DNF781:DNF785 DXB781:DXB785 EGX781:EGX785 EQT781:EQT785 FAP781:FAP785 FKL781:FKL785 FUH781:FUH785 GED781:GED785 GNZ781:GNZ785 GXV781:GXV785 HHR781:HHR785 HRN781:HRN785 IBJ781:IBJ785 ILF781:ILF785 IVB781:IVB785 JEX781:JEX785 JOT781:JOT785 JYP781:JYP785 KIL781:KIL785 KSH781:KSH785 LCD781:LCD785 LLZ781:LLZ785 LVV781:LVV785 MFR781:MFR785 MPN781:MPN785 MZJ781:MZJ785 NJF781:NJF785 NTB781:NTB785 OCX781:OCX785 OMT781:OMT785 OWP781:OWP785 PGL781:PGL785 PQH781:PQH785 QAD781:QAD785 QJZ781:QJZ785 QTV781:QTV785 RDR781:RDR785 RNN781:RNN785 RXJ781:RXJ785 SHF781:SHF785 SRB781:SRB785 TAX781:TAX785 TKT781:TKT785 TUP781:TUP785 UEL781:UEL785 UOH781:UOH785 UYD781:UYD785 VHZ781:VHZ785 VRV781:VRV785 WBR781:WBR785 WLN781:WLN785 WVJ781:WVJ785 F66307:F66311 IX66307:IX66311 ST66307:ST66311 ACP66307:ACP66311 AML66307:AML66311 AWH66307:AWH66311 BGD66307:BGD66311 BPZ66307:BPZ66311 BZV66307:BZV66311 CJR66307:CJR66311 CTN66307:CTN66311 DDJ66307:DDJ66311 DNF66307:DNF66311 DXB66307:DXB66311 EGX66307:EGX66311 EQT66307:EQT66311 FAP66307:FAP66311 FKL66307:FKL66311 FUH66307:FUH66311 GED66307:GED66311 GNZ66307:GNZ66311 GXV66307:GXV66311 HHR66307:HHR66311 HRN66307:HRN66311 IBJ66307:IBJ66311 ILF66307:ILF66311 IVB66307:IVB66311 JEX66307:JEX66311 JOT66307:JOT66311 JYP66307:JYP66311 KIL66307:KIL66311 KSH66307:KSH66311 LCD66307:LCD66311 LLZ66307:LLZ66311 LVV66307:LVV66311 MFR66307:MFR66311 MPN66307:MPN66311 MZJ66307:MZJ66311 NJF66307:NJF66311 NTB66307:NTB66311 OCX66307:OCX66311 OMT66307:OMT66311 OWP66307:OWP66311 PGL66307:PGL66311 PQH66307:PQH66311 QAD66307:QAD66311 QJZ66307:QJZ66311 QTV66307:QTV66311 RDR66307:RDR66311 RNN66307:RNN66311 RXJ66307:RXJ66311 SHF66307:SHF66311 SRB66307:SRB66311 TAX66307:TAX66311 TKT66307:TKT66311 TUP66307:TUP66311 UEL66307:UEL66311 UOH66307:UOH66311 UYD66307:UYD66311 VHZ66307:VHZ66311 VRV66307:VRV66311 WBR66307:WBR66311 WLN66307:WLN66311 WVJ66307:WVJ66311 F131843:F131847 IX131843:IX131847 ST131843:ST131847 ACP131843:ACP131847 AML131843:AML131847 AWH131843:AWH131847 BGD131843:BGD131847 BPZ131843:BPZ131847 BZV131843:BZV131847 CJR131843:CJR131847 CTN131843:CTN131847 DDJ131843:DDJ131847 DNF131843:DNF131847 DXB131843:DXB131847 EGX131843:EGX131847 EQT131843:EQT131847 FAP131843:FAP131847 FKL131843:FKL131847 FUH131843:FUH131847 GED131843:GED131847 GNZ131843:GNZ131847 GXV131843:GXV131847 HHR131843:HHR131847 HRN131843:HRN131847 IBJ131843:IBJ131847 ILF131843:ILF131847 IVB131843:IVB131847 JEX131843:JEX131847 JOT131843:JOT131847 JYP131843:JYP131847 KIL131843:KIL131847 KSH131843:KSH131847 LCD131843:LCD131847 LLZ131843:LLZ131847 LVV131843:LVV131847 MFR131843:MFR131847 MPN131843:MPN131847 MZJ131843:MZJ131847 NJF131843:NJF131847 NTB131843:NTB131847 OCX131843:OCX131847 OMT131843:OMT131847 OWP131843:OWP131847 PGL131843:PGL131847 PQH131843:PQH131847 QAD131843:QAD131847 QJZ131843:QJZ131847 QTV131843:QTV131847 RDR131843:RDR131847 RNN131843:RNN131847 RXJ131843:RXJ131847 SHF131843:SHF131847 SRB131843:SRB131847 TAX131843:TAX131847 TKT131843:TKT131847 TUP131843:TUP131847 UEL131843:UEL131847 UOH131843:UOH131847 UYD131843:UYD131847 VHZ131843:VHZ131847 VRV131843:VRV131847 WBR131843:WBR131847 WLN131843:WLN131847 WVJ131843:WVJ131847 F197379:F197383 IX197379:IX197383 ST197379:ST197383 ACP197379:ACP197383 AML197379:AML197383 AWH197379:AWH197383 BGD197379:BGD197383 BPZ197379:BPZ197383 BZV197379:BZV197383 CJR197379:CJR197383 CTN197379:CTN197383 DDJ197379:DDJ197383 DNF197379:DNF197383 DXB197379:DXB197383 EGX197379:EGX197383 EQT197379:EQT197383 FAP197379:FAP197383 FKL197379:FKL197383 FUH197379:FUH197383 GED197379:GED197383 GNZ197379:GNZ197383 GXV197379:GXV197383 HHR197379:HHR197383 HRN197379:HRN197383 IBJ197379:IBJ197383 ILF197379:ILF197383 IVB197379:IVB197383 JEX197379:JEX197383 JOT197379:JOT197383 JYP197379:JYP197383 KIL197379:KIL197383 KSH197379:KSH197383 LCD197379:LCD197383 LLZ197379:LLZ197383 LVV197379:LVV197383 MFR197379:MFR197383 MPN197379:MPN197383 MZJ197379:MZJ197383 NJF197379:NJF197383 NTB197379:NTB197383 OCX197379:OCX197383 OMT197379:OMT197383 OWP197379:OWP197383 PGL197379:PGL197383 PQH197379:PQH197383 QAD197379:QAD197383 QJZ197379:QJZ197383 QTV197379:QTV197383 RDR197379:RDR197383 RNN197379:RNN197383 RXJ197379:RXJ197383 SHF197379:SHF197383 SRB197379:SRB197383 TAX197379:TAX197383 TKT197379:TKT197383 TUP197379:TUP197383 UEL197379:UEL197383 UOH197379:UOH197383 UYD197379:UYD197383 VHZ197379:VHZ197383 VRV197379:VRV197383 WBR197379:WBR197383 WLN197379:WLN197383 WVJ197379:WVJ197383 F262915:F262919 IX262915:IX262919 ST262915:ST262919 ACP262915:ACP262919 AML262915:AML262919 AWH262915:AWH262919 BGD262915:BGD262919 BPZ262915:BPZ262919 BZV262915:BZV262919 CJR262915:CJR262919 CTN262915:CTN262919 DDJ262915:DDJ262919 DNF262915:DNF262919 DXB262915:DXB262919 EGX262915:EGX262919 EQT262915:EQT262919 FAP262915:FAP262919 FKL262915:FKL262919 FUH262915:FUH262919 GED262915:GED262919 GNZ262915:GNZ262919 GXV262915:GXV262919 HHR262915:HHR262919 HRN262915:HRN262919 IBJ262915:IBJ262919 ILF262915:ILF262919 IVB262915:IVB262919 JEX262915:JEX262919 JOT262915:JOT262919 JYP262915:JYP262919 KIL262915:KIL262919 KSH262915:KSH262919 LCD262915:LCD262919 LLZ262915:LLZ262919 LVV262915:LVV262919 MFR262915:MFR262919 MPN262915:MPN262919 MZJ262915:MZJ262919 NJF262915:NJF262919 NTB262915:NTB262919 OCX262915:OCX262919 OMT262915:OMT262919 OWP262915:OWP262919 PGL262915:PGL262919 PQH262915:PQH262919 QAD262915:QAD262919 QJZ262915:QJZ262919 QTV262915:QTV262919 RDR262915:RDR262919 RNN262915:RNN262919 RXJ262915:RXJ262919 SHF262915:SHF262919 SRB262915:SRB262919 TAX262915:TAX262919 TKT262915:TKT262919 TUP262915:TUP262919 UEL262915:UEL262919 UOH262915:UOH262919 UYD262915:UYD262919 VHZ262915:VHZ262919 VRV262915:VRV262919 WBR262915:WBR262919 WLN262915:WLN262919 WVJ262915:WVJ262919 F328451:F328455 IX328451:IX328455 ST328451:ST328455 ACP328451:ACP328455 AML328451:AML328455 AWH328451:AWH328455 BGD328451:BGD328455 BPZ328451:BPZ328455 BZV328451:BZV328455 CJR328451:CJR328455 CTN328451:CTN328455 DDJ328451:DDJ328455 DNF328451:DNF328455 DXB328451:DXB328455 EGX328451:EGX328455 EQT328451:EQT328455 FAP328451:FAP328455 FKL328451:FKL328455 FUH328451:FUH328455 GED328451:GED328455 GNZ328451:GNZ328455 GXV328451:GXV328455 HHR328451:HHR328455 HRN328451:HRN328455 IBJ328451:IBJ328455 ILF328451:ILF328455 IVB328451:IVB328455 JEX328451:JEX328455 JOT328451:JOT328455 JYP328451:JYP328455 KIL328451:KIL328455 KSH328451:KSH328455 LCD328451:LCD328455 LLZ328451:LLZ328455 LVV328451:LVV328455 MFR328451:MFR328455 MPN328451:MPN328455 MZJ328451:MZJ328455 NJF328451:NJF328455 NTB328451:NTB328455 OCX328451:OCX328455 OMT328451:OMT328455 OWP328451:OWP328455 PGL328451:PGL328455 PQH328451:PQH328455 QAD328451:QAD328455 QJZ328451:QJZ328455 QTV328451:QTV328455 RDR328451:RDR328455 RNN328451:RNN328455 RXJ328451:RXJ328455 SHF328451:SHF328455 SRB328451:SRB328455 TAX328451:TAX328455 TKT328451:TKT328455 TUP328451:TUP328455 UEL328451:UEL328455 UOH328451:UOH328455 UYD328451:UYD328455 VHZ328451:VHZ328455 VRV328451:VRV328455 WBR328451:WBR328455 WLN328451:WLN328455 WVJ328451:WVJ328455 F393987:F393991 IX393987:IX393991 ST393987:ST393991 ACP393987:ACP393991 AML393987:AML393991 AWH393987:AWH393991 BGD393987:BGD393991 BPZ393987:BPZ393991 BZV393987:BZV393991 CJR393987:CJR393991 CTN393987:CTN393991 DDJ393987:DDJ393991 DNF393987:DNF393991 DXB393987:DXB393991 EGX393987:EGX393991 EQT393987:EQT393991 FAP393987:FAP393991 FKL393987:FKL393991 FUH393987:FUH393991 GED393987:GED393991 GNZ393987:GNZ393991 GXV393987:GXV393991 HHR393987:HHR393991 HRN393987:HRN393991 IBJ393987:IBJ393991 ILF393987:ILF393991 IVB393987:IVB393991 JEX393987:JEX393991 JOT393987:JOT393991 JYP393987:JYP393991 KIL393987:KIL393991 KSH393987:KSH393991 LCD393987:LCD393991 LLZ393987:LLZ393991 LVV393987:LVV393991 MFR393987:MFR393991 MPN393987:MPN393991 MZJ393987:MZJ393991 NJF393987:NJF393991 NTB393987:NTB393991 OCX393987:OCX393991 OMT393987:OMT393991 OWP393987:OWP393991 PGL393987:PGL393991 PQH393987:PQH393991 QAD393987:QAD393991 QJZ393987:QJZ393991 QTV393987:QTV393991 RDR393987:RDR393991 RNN393987:RNN393991 RXJ393987:RXJ393991 SHF393987:SHF393991 SRB393987:SRB393991 TAX393987:TAX393991 TKT393987:TKT393991 TUP393987:TUP393991 UEL393987:UEL393991 UOH393987:UOH393991 UYD393987:UYD393991 VHZ393987:VHZ393991 VRV393987:VRV393991 WBR393987:WBR393991 WLN393987:WLN393991 WVJ393987:WVJ393991 F459523:F459527 IX459523:IX459527 ST459523:ST459527 ACP459523:ACP459527 AML459523:AML459527 AWH459523:AWH459527 BGD459523:BGD459527 BPZ459523:BPZ459527 BZV459523:BZV459527 CJR459523:CJR459527 CTN459523:CTN459527 DDJ459523:DDJ459527 DNF459523:DNF459527 DXB459523:DXB459527 EGX459523:EGX459527 EQT459523:EQT459527 FAP459523:FAP459527 FKL459523:FKL459527 FUH459523:FUH459527 GED459523:GED459527 GNZ459523:GNZ459527 GXV459523:GXV459527 HHR459523:HHR459527 HRN459523:HRN459527 IBJ459523:IBJ459527 ILF459523:ILF459527 IVB459523:IVB459527 JEX459523:JEX459527 JOT459523:JOT459527 JYP459523:JYP459527 KIL459523:KIL459527 KSH459523:KSH459527 LCD459523:LCD459527 LLZ459523:LLZ459527 LVV459523:LVV459527 MFR459523:MFR459527 MPN459523:MPN459527 MZJ459523:MZJ459527 NJF459523:NJF459527 NTB459523:NTB459527 OCX459523:OCX459527 OMT459523:OMT459527 OWP459523:OWP459527 PGL459523:PGL459527 PQH459523:PQH459527 QAD459523:QAD459527 QJZ459523:QJZ459527 QTV459523:QTV459527 RDR459523:RDR459527 RNN459523:RNN459527 RXJ459523:RXJ459527 SHF459523:SHF459527 SRB459523:SRB459527 TAX459523:TAX459527 TKT459523:TKT459527 TUP459523:TUP459527 UEL459523:UEL459527 UOH459523:UOH459527 UYD459523:UYD459527 VHZ459523:VHZ459527 VRV459523:VRV459527 WBR459523:WBR459527 WLN459523:WLN459527 WVJ459523:WVJ459527 F525059:F525063 IX525059:IX525063 ST525059:ST525063 ACP525059:ACP525063 AML525059:AML525063 AWH525059:AWH525063 BGD525059:BGD525063 BPZ525059:BPZ525063 BZV525059:BZV525063 CJR525059:CJR525063 CTN525059:CTN525063 DDJ525059:DDJ525063 DNF525059:DNF525063 DXB525059:DXB525063 EGX525059:EGX525063 EQT525059:EQT525063 FAP525059:FAP525063 FKL525059:FKL525063 FUH525059:FUH525063 GED525059:GED525063 GNZ525059:GNZ525063 GXV525059:GXV525063 HHR525059:HHR525063 HRN525059:HRN525063 IBJ525059:IBJ525063 ILF525059:ILF525063 IVB525059:IVB525063 JEX525059:JEX525063 JOT525059:JOT525063 JYP525059:JYP525063 KIL525059:KIL525063 KSH525059:KSH525063 LCD525059:LCD525063 LLZ525059:LLZ525063 LVV525059:LVV525063 MFR525059:MFR525063 MPN525059:MPN525063 MZJ525059:MZJ525063 NJF525059:NJF525063 NTB525059:NTB525063 OCX525059:OCX525063 OMT525059:OMT525063 OWP525059:OWP525063 PGL525059:PGL525063 PQH525059:PQH525063 QAD525059:QAD525063 QJZ525059:QJZ525063 QTV525059:QTV525063 RDR525059:RDR525063 RNN525059:RNN525063 RXJ525059:RXJ525063 SHF525059:SHF525063 SRB525059:SRB525063 TAX525059:TAX525063 TKT525059:TKT525063 TUP525059:TUP525063 UEL525059:UEL525063 UOH525059:UOH525063 UYD525059:UYD525063 VHZ525059:VHZ525063 VRV525059:VRV525063 WBR525059:WBR525063 WLN525059:WLN525063 WVJ525059:WVJ525063 F590595:F590599 IX590595:IX590599 ST590595:ST590599 ACP590595:ACP590599 AML590595:AML590599 AWH590595:AWH590599 BGD590595:BGD590599 BPZ590595:BPZ590599 BZV590595:BZV590599 CJR590595:CJR590599 CTN590595:CTN590599 DDJ590595:DDJ590599 DNF590595:DNF590599 DXB590595:DXB590599 EGX590595:EGX590599 EQT590595:EQT590599 FAP590595:FAP590599 FKL590595:FKL590599 FUH590595:FUH590599 GED590595:GED590599 GNZ590595:GNZ590599 GXV590595:GXV590599 HHR590595:HHR590599 HRN590595:HRN590599 IBJ590595:IBJ590599 ILF590595:ILF590599 IVB590595:IVB590599 JEX590595:JEX590599 JOT590595:JOT590599 JYP590595:JYP590599 KIL590595:KIL590599 KSH590595:KSH590599 LCD590595:LCD590599 LLZ590595:LLZ590599 LVV590595:LVV590599 MFR590595:MFR590599 MPN590595:MPN590599 MZJ590595:MZJ590599 NJF590595:NJF590599 NTB590595:NTB590599 OCX590595:OCX590599 OMT590595:OMT590599 OWP590595:OWP590599 PGL590595:PGL590599 PQH590595:PQH590599 QAD590595:QAD590599 QJZ590595:QJZ590599 QTV590595:QTV590599 RDR590595:RDR590599 RNN590595:RNN590599 RXJ590595:RXJ590599 SHF590595:SHF590599 SRB590595:SRB590599 TAX590595:TAX590599 TKT590595:TKT590599 TUP590595:TUP590599 UEL590595:UEL590599 UOH590595:UOH590599 UYD590595:UYD590599 VHZ590595:VHZ590599 VRV590595:VRV590599 WBR590595:WBR590599 WLN590595:WLN590599 WVJ590595:WVJ590599 F656131:F656135 IX656131:IX656135 ST656131:ST656135 ACP656131:ACP656135 AML656131:AML656135 AWH656131:AWH656135 BGD656131:BGD656135 BPZ656131:BPZ656135 BZV656131:BZV656135 CJR656131:CJR656135 CTN656131:CTN656135 DDJ656131:DDJ656135 DNF656131:DNF656135 DXB656131:DXB656135 EGX656131:EGX656135 EQT656131:EQT656135 FAP656131:FAP656135 FKL656131:FKL656135 FUH656131:FUH656135 GED656131:GED656135 GNZ656131:GNZ656135 GXV656131:GXV656135 HHR656131:HHR656135 HRN656131:HRN656135 IBJ656131:IBJ656135 ILF656131:ILF656135 IVB656131:IVB656135 JEX656131:JEX656135 JOT656131:JOT656135 JYP656131:JYP656135 KIL656131:KIL656135 KSH656131:KSH656135 LCD656131:LCD656135 LLZ656131:LLZ656135 LVV656131:LVV656135 MFR656131:MFR656135 MPN656131:MPN656135 MZJ656131:MZJ656135 NJF656131:NJF656135 NTB656131:NTB656135 OCX656131:OCX656135 OMT656131:OMT656135 OWP656131:OWP656135 PGL656131:PGL656135 PQH656131:PQH656135 QAD656131:QAD656135 QJZ656131:QJZ656135 QTV656131:QTV656135 RDR656131:RDR656135 RNN656131:RNN656135 RXJ656131:RXJ656135 SHF656131:SHF656135 SRB656131:SRB656135 TAX656131:TAX656135 TKT656131:TKT656135 TUP656131:TUP656135 UEL656131:UEL656135 UOH656131:UOH656135 UYD656131:UYD656135 VHZ656131:VHZ656135 VRV656131:VRV656135 WBR656131:WBR656135 WLN656131:WLN656135 WVJ656131:WVJ656135 F721667:F721671 IX721667:IX721671 ST721667:ST721671 ACP721667:ACP721671 AML721667:AML721671 AWH721667:AWH721671 BGD721667:BGD721671 BPZ721667:BPZ721671 BZV721667:BZV721671 CJR721667:CJR721671 CTN721667:CTN721671 DDJ721667:DDJ721671 DNF721667:DNF721671 DXB721667:DXB721671 EGX721667:EGX721671 EQT721667:EQT721671 FAP721667:FAP721671 FKL721667:FKL721671 FUH721667:FUH721671 GED721667:GED721671 GNZ721667:GNZ721671 GXV721667:GXV721671 HHR721667:HHR721671 HRN721667:HRN721671 IBJ721667:IBJ721671 ILF721667:ILF721671 IVB721667:IVB721671 JEX721667:JEX721671 JOT721667:JOT721671 JYP721667:JYP721671 KIL721667:KIL721671 KSH721667:KSH721671 LCD721667:LCD721671 LLZ721667:LLZ721671 LVV721667:LVV721671 MFR721667:MFR721671 MPN721667:MPN721671 MZJ721667:MZJ721671 NJF721667:NJF721671 NTB721667:NTB721671 OCX721667:OCX721671 OMT721667:OMT721671 OWP721667:OWP721671 PGL721667:PGL721671 PQH721667:PQH721671 QAD721667:QAD721671 QJZ721667:QJZ721671 QTV721667:QTV721671 RDR721667:RDR721671 RNN721667:RNN721671 RXJ721667:RXJ721671 SHF721667:SHF721671 SRB721667:SRB721671 TAX721667:TAX721671 TKT721667:TKT721671 TUP721667:TUP721671 UEL721667:UEL721671 UOH721667:UOH721671 UYD721667:UYD721671 VHZ721667:VHZ721671 VRV721667:VRV721671 WBR721667:WBR721671 WLN721667:WLN721671 WVJ721667:WVJ721671 F787203:F787207 IX787203:IX787207 ST787203:ST787207 ACP787203:ACP787207 AML787203:AML787207 AWH787203:AWH787207 BGD787203:BGD787207 BPZ787203:BPZ787207 BZV787203:BZV787207 CJR787203:CJR787207 CTN787203:CTN787207 DDJ787203:DDJ787207 DNF787203:DNF787207 DXB787203:DXB787207 EGX787203:EGX787207 EQT787203:EQT787207 FAP787203:FAP787207 FKL787203:FKL787207 FUH787203:FUH787207 GED787203:GED787207 GNZ787203:GNZ787207 GXV787203:GXV787207 HHR787203:HHR787207 HRN787203:HRN787207 IBJ787203:IBJ787207 ILF787203:ILF787207 IVB787203:IVB787207 JEX787203:JEX787207 JOT787203:JOT787207 JYP787203:JYP787207 KIL787203:KIL787207 KSH787203:KSH787207 LCD787203:LCD787207 LLZ787203:LLZ787207 LVV787203:LVV787207 MFR787203:MFR787207 MPN787203:MPN787207 MZJ787203:MZJ787207 NJF787203:NJF787207 NTB787203:NTB787207 OCX787203:OCX787207 OMT787203:OMT787207 OWP787203:OWP787207 PGL787203:PGL787207 PQH787203:PQH787207 QAD787203:QAD787207 QJZ787203:QJZ787207 QTV787203:QTV787207 RDR787203:RDR787207 RNN787203:RNN787207 RXJ787203:RXJ787207 SHF787203:SHF787207 SRB787203:SRB787207 TAX787203:TAX787207 TKT787203:TKT787207 TUP787203:TUP787207 UEL787203:UEL787207 UOH787203:UOH787207 UYD787203:UYD787207 VHZ787203:VHZ787207 VRV787203:VRV787207 WBR787203:WBR787207 WLN787203:WLN787207 WVJ787203:WVJ787207 F852739:F852743 IX852739:IX852743 ST852739:ST852743 ACP852739:ACP852743 AML852739:AML852743 AWH852739:AWH852743 BGD852739:BGD852743 BPZ852739:BPZ852743 BZV852739:BZV852743 CJR852739:CJR852743 CTN852739:CTN852743 DDJ852739:DDJ852743 DNF852739:DNF852743 DXB852739:DXB852743 EGX852739:EGX852743 EQT852739:EQT852743 FAP852739:FAP852743 FKL852739:FKL852743 FUH852739:FUH852743 GED852739:GED852743 GNZ852739:GNZ852743 GXV852739:GXV852743 HHR852739:HHR852743 HRN852739:HRN852743 IBJ852739:IBJ852743 ILF852739:ILF852743 IVB852739:IVB852743 JEX852739:JEX852743 JOT852739:JOT852743 JYP852739:JYP852743 KIL852739:KIL852743 KSH852739:KSH852743 LCD852739:LCD852743 LLZ852739:LLZ852743 LVV852739:LVV852743 MFR852739:MFR852743 MPN852739:MPN852743 MZJ852739:MZJ852743 NJF852739:NJF852743 NTB852739:NTB852743 OCX852739:OCX852743 OMT852739:OMT852743 OWP852739:OWP852743 PGL852739:PGL852743 PQH852739:PQH852743 QAD852739:QAD852743 QJZ852739:QJZ852743 QTV852739:QTV852743 RDR852739:RDR852743 RNN852739:RNN852743 RXJ852739:RXJ852743 SHF852739:SHF852743 SRB852739:SRB852743 TAX852739:TAX852743 TKT852739:TKT852743 TUP852739:TUP852743 UEL852739:UEL852743 UOH852739:UOH852743 UYD852739:UYD852743 VHZ852739:VHZ852743 VRV852739:VRV852743 WBR852739:WBR852743 WLN852739:WLN852743 WVJ852739:WVJ852743 F918275:F918279 IX918275:IX918279 ST918275:ST918279 ACP918275:ACP918279 AML918275:AML918279 AWH918275:AWH918279 BGD918275:BGD918279 BPZ918275:BPZ918279 BZV918275:BZV918279 CJR918275:CJR918279 CTN918275:CTN918279 DDJ918275:DDJ918279 DNF918275:DNF918279 DXB918275:DXB918279 EGX918275:EGX918279 EQT918275:EQT918279 FAP918275:FAP918279 FKL918275:FKL918279 FUH918275:FUH918279 GED918275:GED918279 GNZ918275:GNZ918279 GXV918275:GXV918279 HHR918275:HHR918279 HRN918275:HRN918279 IBJ918275:IBJ918279 ILF918275:ILF918279 IVB918275:IVB918279 JEX918275:JEX918279 JOT918275:JOT918279 JYP918275:JYP918279 KIL918275:KIL918279 KSH918275:KSH918279 LCD918275:LCD918279 LLZ918275:LLZ918279 LVV918275:LVV918279 MFR918275:MFR918279 MPN918275:MPN918279 MZJ918275:MZJ918279 NJF918275:NJF918279 NTB918275:NTB918279 OCX918275:OCX918279 OMT918275:OMT918279 OWP918275:OWP918279 PGL918275:PGL918279 PQH918275:PQH918279 QAD918275:QAD918279 QJZ918275:QJZ918279 QTV918275:QTV918279 RDR918275:RDR918279 RNN918275:RNN918279 RXJ918275:RXJ918279 SHF918275:SHF918279 SRB918275:SRB918279 TAX918275:TAX918279 TKT918275:TKT918279 TUP918275:TUP918279 UEL918275:UEL918279 UOH918275:UOH918279 UYD918275:UYD918279 VHZ918275:VHZ918279 VRV918275:VRV918279 WBR918275:WBR918279 WLN918275:WLN918279 WVJ918275:WVJ918279 F983811:F983815 IX983811:IX983815 ST983811:ST983815 ACP983811:ACP983815 AML983811:AML983815 AWH983811:AWH983815 BGD983811:BGD983815 BPZ983811:BPZ983815 BZV983811:BZV983815 CJR983811:CJR983815 CTN983811:CTN983815 DDJ983811:DDJ983815 DNF983811:DNF983815 DXB983811:DXB983815 EGX983811:EGX983815 EQT983811:EQT983815 FAP983811:FAP983815 FKL983811:FKL983815 FUH983811:FUH983815 GED983811:GED983815 GNZ983811:GNZ983815 GXV983811:GXV983815 HHR983811:HHR983815 HRN983811:HRN983815 IBJ983811:IBJ983815 ILF983811:ILF983815 IVB983811:IVB983815 JEX983811:JEX983815 JOT983811:JOT983815 JYP983811:JYP983815 KIL983811:KIL983815 KSH983811:KSH983815 LCD983811:LCD983815 LLZ983811:LLZ983815 LVV983811:LVV983815 MFR983811:MFR983815 MPN983811:MPN983815 MZJ983811:MZJ983815 NJF983811:NJF983815 NTB983811:NTB983815 OCX983811:OCX983815 OMT983811:OMT983815 OWP983811:OWP983815 PGL983811:PGL983815 PQH983811:PQH983815 QAD983811:QAD983815 QJZ983811:QJZ983815 QTV983811:QTV983815 RDR983811:RDR983815 RNN983811:RNN983815 RXJ983811:RXJ983815 SHF983811:SHF983815 SRB983811:SRB983815 TAX983811:TAX983815 TKT983811:TKT983815 TUP983811:TUP983815 UEL983811:UEL983815 UOH983811:UOH983815 UYD983811:UYD983815 VHZ983811:VHZ983815 VRV983811:VRV983815 WBR983811:WBR983815 WLN983811:WLN983815 WVJ983811:WVJ983815 F756 IX1:IX319 ST1:ST319 ACP1:ACP319 AML1:AML319 AWH1:AWH319 BGD1:BGD319 BPZ1:BPZ319 BZV1:BZV319 CJR1:CJR319 CTN1:CTN319 DDJ1:DDJ319 DNF1:DNF319 DXB1:DXB319 EGX1:EGX319 EQT1:EQT319 FAP1:FAP319 FKL1:FKL319 FUH1:FUH319 GED1:GED319 GNZ1:GNZ319 GXV1:GXV319 HHR1:HHR319 HRN1:HRN319 IBJ1:IBJ319 ILF1:ILF319 IVB1:IVB319 JEX1:JEX319 JOT1:JOT319 JYP1:JYP319 KIL1:KIL319 KSH1:KSH319 LCD1:LCD319 LLZ1:LLZ319 LVV1:LVV319 MFR1:MFR319 MPN1:MPN319 MZJ1:MZJ319 NJF1:NJF319 NTB1:NTB319 OCX1:OCX319 OMT1:OMT319 OWP1:OWP319 PGL1:PGL319 PQH1:PQH319 QAD1:QAD319 QJZ1:QJZ319 QTV1:QTV319 RDR1:RDR319 RNN1:RNN319 RXJ1:RXJ319 SHF1:SHF319 SRB1:SRB319 TAX1:TAX319 TKT1:TKT319 TUP1:TUP319 UEL1:UEL319 UOH1:UOH319 UYD1:UYD319 VHZ1:VHZ319 VRV1:VRV319 WBR1:WBR319 WLN1:WLN319 WVJ1:WVJ319 F479:F547 IX334:IX468 ST334:ST468 ACP334:ACP468 AML334:AML468 AWH334:AWH468 BGD334:BGD468 BPZ334:BPZ468 BZV334:BZV468 CJR334:CJR468 CTN334:CTN468 DDJ334:DDJ468 DNF334:DNF468 DXB334:DXB468 EGX334:EGX468 EQT334:EQT468 FAP334:FAP468 FKL334:FKL468 FUH334:FUH468 GED334:GED468 GNZ334:GNZ468 GXV334:GXV468 HHR334:HHR468 HRN334:HRN468 IBJ334:IBJ468 ILF334:ILF468 IVB334:IVB468 JEX334:JEX468 JOT334:JOT468 JYP334:JYP468 KIL334:KIL468 KSH334:KSH468 LCD334:LCD468 LLZ334:LLZ468 LVV334:LVV468 MFR334:MFR468 MPN334:MPN468 MZJ334:MZJ468 NJF334:NJF468 NTB334:NTB468 OCX334:OCX468 OMT334:OMT468 OWP334:OWP468 PGL334:PGL468 PQH334:PQH468 QAD334:QAD468 QJZ334:QJZ468 QTV334:QTV468 RDR334:RDR468 RNN334:RNN468 RXJ334:RXJ468 SHF334:SHF468 SRB334:SRB468 TAX334:TAX468 TKT334:TKT468 TUP334:TUP468 UEL334:UEL468 UOH334:UOH468 UYD334:UYD468 VHZ334:VHZ468 VRV334:VRV468 WBR334:WBR468 WLN334:WLN468 WVJ334:WVJ468 F65851:F65985 IX65851:IX65985 ST65851:ST65985 ACP65851:ACP65985 AML65851:AML65985 AWH65851:AWH65985 BGD65851:BGD65985 BPZ65851:BPZ65985 BZV65851:BZV65985 CJR65851:CJR65985 CTN65851:CTN65985 DDJ65851:DDJ65985 DNF65851:DNF65985 DXB65851:DXB65985 EGX65851:EGX65985 EQT65851:EQT65985 FAP65851:FAP65985 FKL65851:FKL65985 FUH65851:FUH65985 GED65851:GED65985 GNZ65851:GNZ65985 GXV65851:GXV65985 HHR65851:HHR65985 HRN65851:HRN65985 IBJ65851:IBJ65985 ILF65851:ILF65985 IVB65851:IVB65985 JEX65851:JEX65985 JOT65851:JOT65985 JYP65851:JYP65985 KIL65851:KIL65985 KSH65851:KSH65985 LCD65851:LCD65985 LLZ65851:LLZ65985 LVV65851:LVV65985 MFR65851:MFR65985 MPN65851:MPN65985 MZJ65851:MZJ65985 NJF65851:NJF65985 NTB65851:NTB65985 OCX65851:OCX65985 OMT65851:OMT65985 OWP65851:OWP65985 PGL65851:PGL65985 PQH65851:PQH65985 QAD65851:QAD65985 QJZ65851:QJZ65985 QTV65851:QTV65985 RDR65851:RDR65985 RNN65851:RNN65985 RXJ65851:RXJ65985 SHF65851:SHF65985 SRB65851:SRB65985 TAX65851:TAX65985 TKT65851:TKT65985 TUP65851:TUP65985 UEL65851:UEL65985 UOH65851:UOH65985 UYD65851:UYD65985 VHZ65851:VHZ65985 VRV65851:VRV65985 WBR65851:WBR65985 WLN65851:WLN65985 WVJ65851:WVJ65985 F131387:F131521 IX131387:IX131521 ST131387:ST131521 ACP131387:ACP131521 AML131387:AML131521 AWH131387:AWH131521 BGD131387:BGD131521 BPZ131387:BPZ131521 BZV131387:BZV131521 CJR131387:CJR131521 CTN131387:CTN131521 DDJ131387:DDJ131521 DNF131387:DNF131521 DXB131387:DXB131521 EGX131387:EGX131521 EQT131387:EQT131521 FAP131387:FAP131521 FKL131387:FKL131521 FUH131387:FUH131521 GED131387:GED131521 GNZ131387:GNZ131521 GXV131387:GXV131521 HHR131387:HHR131521 HRN131387:HRN131521 IBJ131387:IBJ131521 ILF131387:ILF131521 IVB131387:IVB131521 JEX131387:JEX131521 JOT131387:JOT131521 JYP131387:JYP131521 KIL131387:KIL131521 KSH131387:KSH131521 LCD131387:LCD131521 LLZ131387:LLZ131521 LVV131387:LVV131521 MFR131387:MFR131521 MPN131387:MPN131521 MZJ131387:MZJ131521 NJF131387:NJF131521 NTB131387:NTB131521 OCX131387:OCX131521 OMT131387:OMT131521 OWP131387:OWP131521 PGL131387:PGL131521 PQH131387:PQH131521 QAD131387:QAD131521 QJZ131387:QJZ131521 QTV131387:QTV131521 RDR131387:RDR131521 RNN131387:RNN131521 RXJ131387:RXJ131521 SHF131387:SHF131521 SRB131387:SRB131521 TAX131387:TAX131521 TKT131387:TKT131521 TUP131387:TUP131521 UEL131387:UEL131521 UOH131387:UOH131521 UYD131387:UYD131521 VHZ131387:VHZ131521 VRV131387:VRV131521 WBR131387:WBR131521 WLN131387:WLN131521 WVJ131387:WVJ131521 F196923:F197057 IX196923:IX197057 ST196923:ST197057 ACP196923:ACP197057 AML196923:AML197057 AWH196923:AWH197057 BGD196923:BGD197057 BPZ196923:BPZ197057 BZV196923:BZV197057 CJR196923:CJR197057 CTN196923:CTN197057 DDJ196923:DDJ197057 DNF196923:DNF197057 DXB196923:DXB197057 EGX196923:EGX197057 EQT196923:EQT197057 FAP196923:FAP197057 FKL196923:FKL197057 FUH196923:FUH197057 GED196923:GED197057 GNZ196923:GNZ197057 GXV196923:GXV197057 HHR196923:HHR197057 HRN196923:HRN197057 IBJ196923:IBJ197057 ILF196923:ILF197057 IVB196923:IVB197057 JEX196923:JEX197057 JOT196923:JOT197057 JYP196923:JYP197057 KIL196923:KIL197057 KSH196923:KSH197057 LCD196923:LCD197057 LLZ196923:LLZ197057 LVV196923:LVV197057 MFR196923:MFR197057 MPN196923:MPN197057 MZJ196923:MZJ197057 NJF196923:NJF197057 NTB196923:NTB197057 OCX196923:OCX197057 OMT196923:OMT197057 OWP196923:OWP197057 PGL196923:PGL197057 PQH196923:PQH197057 QAD196923:QAD197057 QJZ196923:QJZ197057 QTV196923:QTV197057 RDR196923:RDR197057 RNN196923:RNN197057 RXJ196923:RXJ197057 SHF196923:SHF197057 SRB196923:SRB197057 TAX196923:TAX197057 TKT196923:TKT197057 TUP196923:TUP197057 UEL196923:UEL197057 UOH196923:UOH197057 UYD196923:UYD197057 VHZ196923:VHZ197057 VRV196923:VRV197057 WBR196923:WBR197057 WLN196923:WLN197057 WVJ196923:WVJ197057 F262459:F262593 IX262459:IX262593 ST262459:ST262593 ACP262459:ACP262593 AML262459:AML262593 AWH262459:AWH262593 BGD262459:BGD262593 BPZ262459:BPZ262593 BZV262459:BZV262593 CJR262459:CJR262593 CTN262459:CTN262593 DDJ262459:DDJ262593 DNF262459:DNF262593 DXB262459:DXB262593 EGX262459:EGX262593 EQT262459:EQT262593 FAP262459:FAP262593 FKL262459:FKL262593 FUH262459:FUH262593 GED262459:GED262593 GNZ262459:GNZ262593 GXV262459:GXV262593 HHR262459:HHR262593 HRN262459:HRN262593 IBJ262459:IBJ262593 ILF262459:ILF262593 IVB262459:IVB262593 JEX262459:JEX262593 JOT262459:JOT262593 JYP262459:JYP262593 KIL262459:KIL262593 KSH262459:KSH262593 LCD262459:LCD262593 LLZ262459:LLZ262593 LVV262459:LVV262593 MFR262459:MFR262593 MPN262459:MPN262593 MZJ262459:MZJ262593 NJF262459:NJF262593 NTB262459:NTB262593 OCX262459:OCX262593 OMT262459:OMT262593 OWP262459:OWP262593 PGL262459:PGL262593 PQH262459:PQH262593 QAD262459:QAD262593 QJZ262459:QJZ262593 QTV262459:QTV262593 RDR262459:RDR262593 RNN262459:RNN262593 RXJ262459:RXJ262593 SHF262459:SHF262593 SRB262459:SRB262593 TAX262459:TAX262593 TKT262459:TKT262593 TUP262459:TUP262593 UEL262459:UEL262593 UOH262459:UOH262593 UYD262459:UYD262593 VHZ262459:VHZ262593 VRV262459:VRV262593 WBR262459:WBR262593 WLN262459:WLN262593 WVJ262459:WVJ262593 F327995:F328129 IX327995:IX328129 ST327995:ST328129 ACP327995:ACP328129 AML327995:AML328129 AWH327995:AWH328129 BGD327995:BGD328129 BPZ327995:BPZ328129 BZV327995:BZV328129 CJR327995:CJR328129 CTN327995:CTN328129 DDJ327995:DDJ328129 DNF327995:DNF328129 DXB327995:DXB328129 EGX327995:EGX328129 EQT327995:EQT328129 FAP327995:FAP328129 FKL327995:FKL328129 FUH327995:FUH328129 GED327995:GED328129 GNZ327995:GNZ328129 GXV327995:GXV328129 HHR327995:HHR328129 HRN327995:HRN328129 IBJ327995:IBJ328129 ILF327995:ILF328129 IVB327995:IVB328129 JEX327995:JEX328129 JOT327995:JOT328129 JYP327995:JYP328129 KIL327995:KIL328129 KSH327995:KSH328129 LCD327995:LCD328129 LLZ327995:LLZ328129 LVV327995:LVV328129 MFR327995:MFR328129 MPN327995:MPN328129 MZJ327995:MZJ328129 NJF327995:NJF328129 NTB327995:NTB328129 OCX327995:OCX328129 OMT327995:OMT328129 OWP327995:OWP328129 PGL327995:PGL328129 PQH327995:PQH328129 QAD327995:QAD328129 QJZ327995:QJZ328129 QTV327995:QTV328129 RDR327995:RDR328129 RNN327995:RNN328129 RXJ327995:RXJ328129 SHF327995:SHF328129 SRB327995:SRB328129 TAX327995:TAX328129 TKT327995:TKT328129 TUP327995:TUP328129 UEL327995:UEL328129 UOH327995:UOH328129 UYD327995:UYD328129 VHZ327995:VHZ328129 VRV327995:VRV328129 WBR327995:WBR328129 WLN327995:WLN328129 WVJ327995:WVJ328129 F393531:F393665 IX393531:IX393665 ST393531:ST393665 ACP393531:ACP393665 AML393531:AML393665 AWH393531:AWH393665 BGD393531:BGD393665 BPZ393531:BPZ393665 BZV393531:BZV393665 CJR393531:CJR393665 CTN393531:CTN393665 DDJ393531:DDJ393665 DNF393531:DNF393665 DXB393531:DXB393665 EGX393531:EGX393665 EQT393531:EQT393665 FAP393531:FAP393665 FKL393531:FKL393665 FUH393531:FUH393665 GED393531:GED393665 GNZ393531:GNZ393665 GXV393531:GXV393665 HHR393531:HHR393665 HRN393531:HRN393665 IBJ393531:IBJ393665 ILF393531:ILF393665 IVB393531:IVB393665 JEX393531:JEX393665 JOT393531:JOT393665 JYP393531:JYP393665 KIL393531:KIL393665 KSH393531:KSH393665 LCD393531:LCD393665 LLZ393531:LLZ393665 LVV393531:LVV393665 MFR393531:MFR393665 MPN393531:MPN393665 MZJ393531:MZJ393665 NJF393531:NJF393665 NTB393531:NTB393665 OCX393531:OCX393665 OMT393531:OMT393665 OWP393531:OWP393665 PGL393531:PGL393665 PQH393531:PQH393665 QAD393531:QAD393665 QJZ393531:QJZ393665 QTV393531:QTV393665 RDR393531:RDR393665 RNN393531:RNN393665 RXJ393531:RXJ393665 SHF393531:SHF393665 SRB393531:SRB393665 TAX393531:TAX393665 TKT393531:TKT393665 TUP393531:TUP393665 UEL393531:UEL393665 UOH393531:UOH393665 UYD393531:UYD393665 VHZ393531:VHZ393665 VRV393531:VRV393665 WBR393531:WBR393665 WLN393531:WLN393665 WVJ393531:WVJ393665 F459067:F459201 IX459067:IX459201 ST459067:ST459201 ACP459067:ACP459201 AML459067:AML459201 AWH459067:AWH459201 BGD459067:BGD459201 BPZ459067:BPZ459201 BZV459067:BZV459201 CJR459067:CJR459201 CTN459067:CTN459201 DDJ459067:DDJ459201 DNF459067:DNF459201 DXB459067:DXB459201 EGX459067:EGX459201 EQT459067:EQT459201 FAP459067:FAP459201 FKL459067:FKL459201 FUH459067:FUH459201 GED459067:GED459201 GNZ459067:GNZ459201 GXV459067:GXV459201 HHR459067:HHR459201 HRN459067:HRN459201 IBJ459067:IBJ459201 ILF459067:ILF459201 IVB459067:IVB459201 JEX459067:JEX459201 JOT459067:JOT459201 JYP459067:JYP459201 KIL459067:KIL459201 KSH459067:KSH459201 LCD459067:LCD459201 LLZ459067:LLZ459201 LVV459067:LVV459201 MFR459067:MFR459201 MPN459067:MPN459201 MZJ459067:MZJ459201 NJF459067:NJF459201 NTB459067:NTB459201 OCX459067:OCX459201 OMT459067:OMT459201 OWP459067:OWP459201 PGL459067:PGL459201 PQH459067:PQH459201 QAD459067:QAD459201 QJZ459067:QJZ459201 QTV459067:QTV459201 RDR459067:RDR459201 RNN459067:RNN459201 RXJ459067:RXJ459201 SHF459067:SHF459201 SRB459067:SRB459201 TAX459067:TAX459201 TKT459067:TKT459201 TUP459067:TUP459201 UEL459067:UEL459201 UOH459067:UOH459201 UYD459067:UYD459201 VHZ459067:VHZ459201 VRV459067:VRV459201 WBR459067:WBR459201 WLN459067:WLN459201 WVJ459067:WVJ459201 F524603:F524737 IX524603:IX524737 ST524603:ST524737 ACP524603:ACP524737 AML524603:AML524737 AWH524603:AWH524737 BGD524603:BGD524737 BPZ524603:BPZ524737 BZV524603:BZV524737 CJR524603:CJR524737 CTN524603:CTN524737 DDJ524603:DDJ524737 DNF524603:DNF524737 DXB524603:DXB524737 EGX524603:EGX524737 EQT524603:EQT524737 FAP524603:FAP524737 FKL524603:FKL524737 FUH524603:FUH524737 GED524603:GED524737 GNZ524603:GNZ524737 GXV524603:GXV524737 HHR524603:HHR524737 HRN524603:HRN524737 IBJ524603:IBJ524737 ILF524603:ILF524737 IVB524603:IVB524737 JEX524603:JEX524737 JOT524603:JOT524737 JYP524603:JYP524737 KIL524603:KIL524737 KSH524603:KSH524737 LCD524603:LCD524737 LLZ524603:LLZ524737 LVV524603:LVV524737 MFR524603:MFR524737 MPN524603:MPN524737 MZJ524603:MZJ524737 NJF524603:NJF524737 NTB524603:NTB524737 OCX524603:OCX524737 OMT524603:OMT524737 OWP524603:OWP524737 PGL524603:PGL524737 PQH524603:PQH524737 QAD524603:QAD524737 QJZ524603:QJZ524737 QTV524603:QTV524737 RDR524603:RDR524737 RNN524603:RNN524737 RXJ524603:RXJ524737 SHF524603:SHF524737 SRB524603:SRB524737 TAX524603:TAX524737 TKT524603:TKT524737 TUP524603:TUP524737 UEL524603:UEL524737 UOH524603:UOH524737 UYD524603:UYD524737 VHZ524603:VHZ524737 VRV524603:VRV524737 WBR524603:WBR524737 WLN524603:WLN524737 WVJ524603:WVJ524737 F590139:F590273 IX590139:IX590273 ST590139:ST590273 ACP590139:ACP590273 AML590139:AML590273 AWH590139:AWH590273 BGD590139:BGD590273 BPZ590139:BPZ590273 BZV590139:BZV590273 CJR590139:CJR590273 CTN590139:CTN590273 DDJ590139:DDJ590273 DNF590139:DNF590273 DXB590139:DXB590273 EGX590139:EGX590273 EQT590139:EQT590273 FAP590139:FAP590273 FKL590139:FKL590273 FUH590139:FUH590273 GED590139:GED590273 GNZ590139:GNZ590273 GXV590139:GXV590273 HHR590139:HHR590273 HRN590139:HRN590273 IBJ590139:IBJ590273 ILF590139:ILF590273 IVB590139:IVB590273 JEX590139:JEX590273 JOT590139:JOT590273 JYP590139:JYP590273 KIL590139:KIL590273 KSH590139:KSH590273 LCD590139:LCD590273 LLZ590139:LLZ590273 LVV590139:LVV590273 MFR590139:MFR590273 MPN590139:MPN590273 MZJ590139:MZJ590273 NJF590139:NJF590273 NTB590139:NTB590273 OCX590139:OCX590273 OMT590139:OMT590273 OWP590139:OWP590273 PGL590139:PGL590273 PQH590139:PQH590273 QAD590139:QAD590273 QJZ590139:QJZ590273 QTV590139:QTV590273 RDR590139:RDR590273 RNN590139:RNN590273 RXJ590139:RXJ590273 SHF590139:SHF590273 SRB590139:SRB590273 TAX590139:TAX590273 TKT590139:TKT590273 TUP590139:TUP590273 UEL590139:UEL590273 UOH590139:UOH590273 UYD590139:UYD590273 VHZ590139:VHZ590273 VRV590139:VRV590273 WBR590139:WBR590273 WLN590139:WLN590273 WVJ590139:WVJ590273 F655675:F655809 IX655675:IX655809 ST655675:ST655809 ACP655675:ACP655809 AML655675:AML655809 AWH655675:AWH655809 BGD655675:BGD655809 BPZ655675:BPZ655809 BZV655675:BZV655809 CJR655675:CJR655809 CTN655675:CTN655809 DDJ655675:DDJ655809 DNF655675:DNF655809 DXB655675:DXB655809 EGX655675:EGX655809 EQT655675:EQT655809 FAP655675:FAP655809 FKL655675:FKL655809 FUH655675:FUH655809 GED655675:GED655809 GNZ655675:GNZ655809 GXV655675:GXV655809 HHR655675:HHR655809 HRN655675:HRN655809 IBJ655675:IBJ655809 ILF655675:ILF655809 IVB655675:IVB655809 JEX655675:JEX655809 JOT655675:JOT655809 JYP655675:JYP655809 KIL655675:KIL655809 KSH655675:KSH655809 LCD655675:LCD655809 LLZ655675:LLZ655809 LVV655675:LVV655809 MFR655675:MFR655809 MPN655675:MPN655809 MZJ655675:MZJ655809 NJF655675:NJF655809 NTB655675:NTB655809 OCX655675:OCX655809 OMT655675:OMT655809 OWP655675:OWP655809 PGL655675:PGL655809 PQH655675:PQH655809 QAD655675:QAD655809 QJZ655675:QJZ655809 QTV655675:QTV655809 RDR655675:RDR655809 RNN655675:RNN655809 RXJ655675:RXJ655809 SHF655675:SHF655809 SRB655675:SRB655809 TAX655675:TAX655809 TKT655675:TKT655809 TUP655675:TUP655809 UEL655675:UEL655809 UOH655675:UOH655809 UYD655675:UYD655809 VHZ655675:VHZ655809 VRV655675:VRV655809 WBR655675:WBR655809 WLN655675:WLN655809 WVJ655675:WVJ655809 F721211:F721345 IX721211:IX721345 ST721211:ST721345 ACP721211:ACP721345 AML721211:AML721345 AWH721211:AWH721345 BGD721211:BGD721345 BPZ721211:BPZ721345 BZV721211:BZV721345 CJR721211:CJR721345 CTN721211:CTN721345 DDJ721211:DDJ721345 DNF721211:DNF721345 DXB721211:DXB721345 EGX721211:EGX721345 EQT721211:EQT721345 FAP721211:FAP721345 FKL721211:FKL721345 FUH721211:FUH721345 GED721211:GED721345 GNZ721211:GNZ721345 GXV721211:GXV721345 HHR721211:HHR721345 HRN721211:HRN721345 IBJ721211:IBJ721345 ILF721211:ILF721345 IVB721211:IVB721345 JEX721211:JEX721345 JOT721211:JOT721345 JYP721211:JYP721345 KIL721211:KIL721345 KSH721211:KSH721345 LCD721211:LCD721345 LLZ721211:LLZ721345 LVV721211:LVV721345 MFR721211:MFR721345 MPN721211:MPN721345 MZJ721211:MZJ721345 NJF721211:NJF721345 NTB721211:NTB721345 OCX721211:OCX721345 OMT721211:OMT721345 OWP721211:OWP721345 PGL721211:PGL721345 PQH721211:PQH721345 QAD721211:QAD721345 QJZ721211:QJZ721345 QTV721211:QTV721345 RDR721211:RDR721345 RNN721211:RNN721345 RXJ721211:RXJ721345 SHF721211:SHF721345 SRB721211:SRB721345 TAX721211:TAX721345 TKT721211:TKT721345 TUP721211:TUP721345 UEL721211:UEL721345 UOH721211:UOH721345 UYD721211:UYD721345 VHZ721211:VHZ721345 VRV721211:VRV721345 WBR721211:WBR721345 WLN721211:WLN721345 WVJ721211:WVJ721345 F786747:F786881 IX786747:IX786881 ST786747:ST786881 ACP786747:ACP786881 AML786747:AML786881 AWH786747:AWH786881 BGD786747:BGD786881 BPZ786747:BPZ786881 BZV786747:BZV786881 CJR786747:CJR786881 CTN786747:CTN786881 DDJ786747:DDJ786881 DNF786747:DNF786881 DXB786747:DXB786881 EGX786747:EGX786881 EQT786747:EQT786881 FAP786747:FAP786881 FKL786747:FKL786881 FUH786747:FUH786881 GED786747:GED786881 GNZ786747:GNZ786881 GXV786747:GXV786881 HHR786747:HHR786881 HRN786747:HRN786881 IBJ786747:IBJ786881 ILF786747:ILF786881 IVB786747:IVB786881 JEX786747:JEX786881 JOT786747:JOT786881 JYP786747:JYP786881 KIL786747:KIL786881 KSH786747:KSH786881 LCD786747:LCD786881 LLZ786747:LLZ786881 LVV786747:LVV786881 MFR786747:MFR786881 MPN786747:MPN786881 MZJ786747:MZJ786881 NJF786747:NJF786881 NTB786747:NTB786881 OCX786747:OCX786881 OMT786747:OMT786881 OWP786747:OWP786881 PGL786747:PGL786881 PQH786747:PQH786881 QAD786747:QAD786881 QJZ786747:QJZ786881 QTV786747:QTV786881 RDR786747:RDR786881 RNN786747:RNN786881 RXJ786747:RXJ786881 SHF786747:SHF786881 SRB786747:SRB786881 TAX786747:TAX786881 TKT786747:TKT786881 TUP786747:TUP786881 UEL786747:UEL786881 UOH786747:UOH786881 UYD786747:UYD786881 VHZ786747:VHZ786881 VRV786747:VRV786881 WBR786747:WBR786881 WLN786747:WLN786881 WVJ786747:WVJ786881 F852283:F852417 IX852283:IX852417 ST852283:ST852417 ACP852283:ACP852417 AML852283:AML852417 AWH852283:AWH852417 BGD852283:BGD852417 BPZ852283:BPZ852417 BZV852283:BZV852417 CJR852283:CJR852417 CTN852283:CTN852417 DDJ852283:DDJ852417 DNF852283:DNF852417 DXB852283:DXB852417 EGX852283:EGX852417 EQT852283:EQT852417 FAP852283:FAP852417 FKL852283:FKL852417 FUH852283:FUH852417 GED852283:GED852417 GNZ852283:GNZ852417 GXV852283:GXV852417 HHR852283:HHR852417 HRN852283:HRN852417 IBJ852283:IBJ852417 ILF852283:ILF852417 IVB852283:IVB852417 JEX852283:JEX852417 JOT852283:JOT852417 JYP852283:JYP852417 KIL852283:KIL852417 KSH852283:KSH852417 LCD852283:LCD852417 LLZ852283:LLZ852417 LVV852283:LVV852417 MFR852283:MFR852417 MPN852283:MPN852417 MZJ852283:MZJ852417 NJF852283:NJF852417 NTB852283:NTB852417 OCX852283:OCX852417 OMT852283:OMT852417 OWP852283:OWP852417 PGL852283:PGL852417 PQH852283:PQH852417 QAD852283:QAD852417 QJZ852283:QJZ852417 QTV852283:QTV852417 RDR852283:RDR852417 RNN852283:RNN852417 RXJ852283:RXJ852417 SHF852283:SHF852417 SRB852283:SRB852417 TAX852283:TAX852417 TKT852283:TKT852417 TUP852283:TUP852417 UEL852283:UEL852417 UOH852283:UOH852417 UYD852283:UYD852417 VHZ852283:VHZ852417 VRV852283:VRV852417 WBR852283:WBR852417 WLN852283:WLN852417 WVJ852283:WVJ852417 F917819:F917953 IX917819:IX917953 ST917819:ST917953 ACP917819:ACP917953 AML917819:AML917953 AWH917819:AWH917953 BGD917819:BGD917953 BPZ917819:BPZ917953 BZV917819:BZV917953 CJR917819:CJR917953 CTN917819:CTN917953 DDJ917819:DDJ917953 DNF917819:DNF917953 DXB917819:DXB917953 EGX917819:EGX917953 EQT917819:EQT917953 FAP917819:FAP917953 FKL917819:FKL917953 FUH917819:FUH917953 GED917819:GED917953 GNZ917819:GNZ917953 GXV917819:GXV917953 HHR917819:HHR917953 HRN917819:HRN917953 IBJ917819:IBJ917953 ILF917819:ILF917953 IVB917819:IVB917953 JEX917819:JEX917953 JOT917819:JOT917953 JYP917819:JYP917953 KIL917819:KIL917953 KSH917819:KSH917953 LCD917819:LCD917953 LLZ917819:LLZ917953 LVV917819:LVV917953 MFR917819:MFR917953 MPN917819:MPN917953 MZJ917819:MZJ917953 NJF917819:NJF917953 NTB917819:NTB917953 OCX917819:OCX917953 OMT917819:OMT917953 OWP917819:OWP917953 PGL917819:PGL917953 PQH917819:PQH917953 QAD917819:QAD917953 QJZ917819:QJZ917953 QTV917819:QTV917953 RDR917819:RDR917953 RNN917819:RNN917953 RXJ917819:RXJ917953 SHF917819:SHF917953 SRB917819:SRB917953 TAX917819:TAX917953 TKT917819:TKT917953 TUP917819:TUP917953 UEL917819:UEL917953 UOH917819:UOH917953 UYD917819:UYD917953 VHZ917819:VHZ917953 VRV917819:VRV917953 WBR917819:WBR917953 WLN917819:WLN917953 WVJ917819:WVJ917953 F983355:F983489 IX983355:IX983489 ST983355:ST983489 ACP983355:ACP983489 AML983355:AML983489 AWH983355:AWH983489 BGD983355:BGD983489 BPZ983355:BPZ983489 BZV983355:BZV983489 CJR983355:CJR983489 CTN983355:CTN983489 DDJ983355:DDJ983489 DNF983355:DNF983489 DXB983355:DXB983489 EGX983355:EGX983489 EQT983355:EQT983489 FAP983355:FAP983489 FKL983355:FKL983489 FUH983355:FUH983489 GED983355:GED983489 GNZ983355:GNZ983489 GXV983355:GXV983489 HHR983355:HHR983489 HRN983355:HRN983489 IBJ983355:IBJ983489 ILF983355:ILF983489 IVB983355:IVB983489 JEX983355:JEX983489 JOT983355:JOT983489 JYP983355:JYP983489 KIL983355:KIL983489 KSH983355:KSH983489 LCD983355:LCD983489 LLZ983355:LLZ983489 LVV983355:LVV983489 MFR983355:MFR983489 MPN983355:MPN983489 MZJ983355:MZJ983489 NJF983355:NJF983489 NTB983355:NTB983489 OCX983355:OCX983489 OMT983355:OMT983489 OWP983355:OWP983489 PGL983355:PGL983489 PQH983355:PQH983489 QAD983355:QAD983489 QJZ983355:QJZ983489 QTV983355:QTV983489 RDR983355:RDR983489 RNN983355:RNN983489 RXJ983355:RXJ983489 SHF983355:SHF983489 SRB983355:SRB983489 TAX983355:TAX983489 TKT983355:TKT983489 TUP983355:TUP983489 UEL983355:UEL983489 UOH983355:UOH983489 UYD983355:UYD983489 VHZ983355:VHZ983489 VRV983355:VRV983489 WBR983355:WBR983489 WLN983355:WLN983489 WVJ983355:WVJ983489 WVJ664:WVJ745 WLN664:WLN745 WBR664:WBR745 VRV664:VRV745 VHZ664:VHZ745 UYD664:UYD745 UOH664:UOH745 UEL664:UEL745 TUP664:TUP745 TKT664:TKT745 TAX664:TAX745 SRB664:SRB745 SHF664:SHF745 RXJ664:RXJ745 RNN664:RNN745 RDR664:RDR745 QTV664:QTV745 QJZ664:QJZ745 QAD664:QAD745 PQH664:PQH745 PGL664:PGL745 OWP664:OWP745 OMT664:OMT745 OCX664:OCX745 NTB664:NTB745 NJF664:NJF745 MZJ664:MZJ745 MPN664:MPN745 MFR664:MFR745 LVV664:LVV745 LLZ664:LLZ745 LCD664:LCD745 KSH664:KSH745 KIL664:KIL745 JYP664:JYP745 JOT664:JOT745 JEX664:JEX745 IVB664:IVB745 ILF664:ILF745 IBJ664:IBJ745 HRN664:HRN745 HHR664:HHR745 GXV664:GXV745 GNZ664:GNZ745 GED664:GED745 FUH664:FUH745 FKL664:FKL745 FAP664:FAP745 EQT664:EQT745 EGX664:EGX745 DXB664:DXB745 DNF664:DNF745 DDJ664:DDJ745 CTN664:CTN745 CJR664:CJR745 BZV664:BZV745 BPZ664:BPZ745 BGD664:BGD745 AWH664:AWH745 AML664:AML745 ACP664:ACP745 ST664:ST745 IX664:IX745 F664:F745 WVJ564:WVJ650 WLN564:WLN650 WBR564:WBR650 VRV564:VRV650 VHZ564:VHZ650 UYD564:UYD650 UOH564:UOH650 UEL564:UEL650 TUP564:TUP650 TKT564:TKT650 TAX564:TAX650 SRB564:SRB650 SHF564:SHF650 RXJ564:RXJ650 RNN564:RNN650 RDR564:RDR650 QTV564:QTV650 QJZ564:QJZ650 QAD564:QAD650 PQH564:PQH650 PGL564:PGL650 OWP564:OWP650 OMT564:OMT650 OCX564:OCX650 NTB564:NTB650 NJF564:NJF650 MZJ564:MZJ650 MPN564:MPN650 MFR564:MFR650 LVV564:LVV650 LLZ564:LLZ650 LCD564:LCD650 KSH564:KSH650 KIL564:KIL650 JYP564:JYP650 JOT564:JOT650 JEX564:JEX650 IVB564:IVB650 ILF564:ILF650 IBJ564:IBJ650 HRN564:HRN650 HHR564:HHR650 GXV564:GXV650 GNZ564:GNZ650 GED564:GED650 FUH564:FUH650 FKL564:FKL650 FAP564:FAP650 EQT564:EQT650 EGX564:EGX650 DXB564:DXB650 DNF564:DNF650 DDJ564:DDJ650 CTN564:CTN650 CJR564:CJR650 BZV564:BZV650 BPZ564:BPZ650 BGD564:BGD650 AWH564:AWH650 AML564:AML650 ACP564:ACP650 ST564:ST650 IX564:IX650 F1:F319 F65530:F65836 IX801:IX65836 WVJ801:WVJ65836 WLN801:WLN65836 WBR801:WBR65836 VRV801:VRV65836 VHZ801:VHZ65836 UYD801:UYD65836 UOH801:UOH65836 UEL801:UEL65836 TUP801:TUP65836 TKT801:TKT65836 TAX801:TAX65836 SRB801:SRB65836 SHF801:SHF65836 RXJ801:RXJ65836 RNN801:RNN65836 RDR801:RDR65836 QTV801:QTV65836 QJZ801:QJZ65836 QAD801:QAD65836 PQH801:PQH65836 PGL801:PGL65836 OWP801:OWP65836 OMT801:OMT65836 OCX801:OCX65836 NTB801:NTB65836 NJF801:NJF65836 MZJ801:MZJ65836 MPN801:MPN65836 MFR801:MFR65836 LVV801:LVV65836 LLZ801:LLZ65836 LCD801:LCD65836 KSH801:KSH65836 KIL801:KIL65836 JYP801:JYP65836 JOT801:JOT65836 JEX801:JEX65836 IVB801:IVB65836 ILF801:ILF65836 IBJ801:IBJ65836 HRN801:HRN65836 HHR801:HHR65836 GXV801:GXV65836 GNZ801:GNZ65836 GED801:GED65836 FUH801:FUH65836 FKL801:FKL65836 FAP801:FAP65836 EQT801:EQT65836 EGX801:EGX65836 DXB801:DXB65836 DNF801:DNF65836 DDJ801:DDJ65836 CTN801:CTN65836 CJR801:CJR65836 BZV801:BZV65836 BPZ801:BPZ65836 BGD801:BGD65836 AWH801:AWH65836 AML801:AML65836 ACP801:ACP65836 ST801:ST65836 F801:F1161 F1491:F65517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2014-2015-2016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bourigaa75n</dc:creator>
  <cp:lastModifiedBy>Cyrielle DIGOUT</cp:lastModifiedBy>
  <cp:lastPrinted>2017-05-29T07:58:50Z</cp:lastPrinted>
  <dcterms:created xsi:type="dcterms:W3CDTF">2017-05-15T08:05:30Z</dcterms:created>
  <dcterms:modified xsi:type="dcterms:W3CDTF">2019-08-07T13:07:36Z</dcterms:modified>
</cp:coreProperties>
</file>